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my\Better Capture\"/>
    </mc:Choice>
  </mc:AlternateContent>
  <bookViews>
    <workbookView xWindow="0" yWindow="0" windowWidth="19200" windowHeight="11190"/>
  </bookViews>
  <sheets>
    <sheet name="Sheet1" sheetId="1" r:id="rId1"/>
    <sheet name="Sheet2" sheetId="2" r:id="rId2"/>
    <sheet name="Sheet3" sheetId="3" r:id="rId3"/>
  </sheets>
  <externalReferences>
    <externalReference r:id="rId4"/>
  </externalReferences>
  <definedNames>
    <definedName name="_xlnm._FilterDatabase" localSheetId="0" hidden="1">Sheet1!$A$1:$B$1358</definedName>
  </definedNames>
  <calcPr calcId="152511"/>
</workbook>
</file>

<file path=xl/calcChain.xml><?xml version="1.0" encoding="utf-8"?>
<calcChain xmlns="http://schemas.openxmlformats.org/spreadsheetml/2006/main">
  <c r="C507" i="1" l="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<sst xmlns="http://schemas.openxmlformats.org/spreadsheetml/2006/main" count="2717" uniqueCount="1360">
  <si>
    <t>Quest Nutrition</t>
  </si>
  <si>
    <t>Reliant Asset Management</t>
  </si>
  <si>
    <t>Go Energies</t>
  </si>
  <si>
    <t>Dynamic Dental Partners Group</t>
  </si>
  <si>
    <t>American Solar Direct</t>
  </si>
  <si>
    <t>Prescient Edge</t>
  </si>
  <si>
    <t>Simpler Trading</t>
  </si>
  <si>
    <t>sweetFrog Premium Frozen Yogurt</t>
  </si>
  <si>
    <t>CPSG Partners</t>
  </si>
  <si>
    <t>WeVeel</t>
  </si>
  <si>
    <t>PackIt</t>
  </si>
  <si>
    <t>American Retirement Advisors</t>
  </si>
  <si>
    <t>HighPoint Global</t>
  </si>
  <si>
    <t>Centric Digital</t>
  </si>
  <si>
    <t>Innovative Surveillance Solutions</t>
  </si>
  <si>
    <t>Michigan Realty Solutions</t>
  </si>
  <si>
    <t>Ohio Investments</t>
  </si>
  <si>
    <t>IQ Formulations</t>
  </si>
  <si>
    <t>MAX Digital</t>
  </si>
  <si>
    <t>Compass Automation</t>
  </si>
  <si>
    <t>PMG Worldwide</t>
  </si>
  <si>
    <t>Centennial Lending Group</t>
  </si>
  <si>
    <t>Gideon Services</t>
  </si>
  <si>
    <t>AdHarmonics</t>
  </si>
  <si>
    <t>Ethology</t>
  </si>
  <si>
    <t>Connexion Point</t>
  </si>
  <si>
    <t>Meister Cook</t>
  </si>
  <si>
    <t>Constructure Management</t>
  </si>
  <si>
    <t>Gemini Consulting &amp; Services</t>
  </si>
  <si>
    <t>American Care Partners</t>
  </si>
  <si>
    <t>Global Energy Efficiency</t>
  </si>
  <si>
    <t>GovSmart</t>
  </si>
  <si>
    <t>The Clymb</t>
  </si>
  <si>
    <t>Patriot Group International</t>
  </si>
  <si>
    <t>Insureon</t>
  </si>
  <si>
    <t>Multicoreware</t>
  </si>
  <si>
    <t>MobileHelp</t>
  </si>
  <si>
    <t>Fortress Gold Group</t>
  </si>
  <si>
    <t>SimpliSafe Home Security</t>
  </si>
  <si>
    <t>Boxman Studios</t>
  </si>
  <si>
    <t>Loyal Source Government Services</t>
  </si>
  <si>
    <t>Project Management Academy</t>
  </si>
  <si>
    <t>Signature Closers</t>
  </si>
  <si>
    <t>PureCars</t>
  </si>
  <si>
    <t>The Cambridge Institute of International Education</t>
  </si>
  <si>
    <t>MyClean</t>
  </si>
  <si>
    <t>Buy PD</t>
  </si>
  <si>
    <t>Sky Zone Indoor Trampoline Park</t>
  </si>
  <si>
    <t>GrayPay</t>
  </si>
  <si>
    <t>Urban Investment Group</t>
  </si>
  <si>
    <t>SPHERE Technology Solutions</t>
  </si>
  <si>
    <t>Marathon TS</t>
  </si>
  <si>
    <t>LED Supply</t>
  </si>
  <si>
    <t>LeGault Homes</t>
  </si>
  <si>
    <t>Forte International Tax</t>
  </si>
  <si>
    <t>Finance Store</t>
  </si>
  <si>
    <t>Pure Incubation</t>
  </si>
  <si>
    <t>Pathway Genomics</t>
  </si>
  <si>
    <t>180Fusion</t>
  </si>
  <si>
    <t>Kamis</t>
  </si>
  <si>
    <t>Apex Controls</t>
  </si>
  <si>
    <t>Futurewave Systems</t>
  </si>
  <si>
    <t>6 Pack Fitness</t>
  </si>
  <si>
    <t>NITS Solutions</t>
  </si>
  <si>
    <t>Paramount Lodging Advisors</t>
  </si>
  <si>
    <t>Clean Energy Collective</t>
  </si>
  <si>
    <t>Aegis Corps</t>
  </si>
  <si>
    <t>Protein Bar</t>
  </si>
  <si>
    <t>Tax Guard</t>
  </si>
  <si>
    <t>ePremium Insurance</t>
  </si>
  <si>
    <t>Universal Synaptics</t>
  </si>
  <si>
    <t>PcCareSupport</t>
  </si>
  <si>
    <t>VDX</t>
  </si>
  <si>
    <t>X5 Networks</t>
  </si>
  <si>
    <t>American Wireless</t>
  </si>
  <si>
    <t>Eau De Luxe</t>
  </si>
  <si>
    <t>Hydro Flask</t>
  </si>
  <si>
    <t>Spartan Value Investors</t>
  </si>
  <si>
    <t>GreenRope</t>
  </si>
  <si>
    <t>Boostability</t>
  </si>
  <si>
    <t>Heartland Energy Partners</t>
  </si>
  <si>
    <t>Moore Heating &amp; Air Conditioning</t>
  </si>
  <si>
    <t>TNH Advanced Specialty Pharmacy</t>
  </si>
  <si>
    <t>Human Movement Management</t>
  </si>
  <si>
    <t>Allegheny Science &amp; Technology</t>
  </si>
  <si>
    <t>Hudl</t>
  </si>
  <si>
    <t>Optimus Technology</t>
  </si>
  <si>
    <t>RPM Freight Systems</t>
  </si>
  <si>
    <t>Excellence Engineering</t>
  </si>
  <si>
    <t>InQuicker</t>
  </si>
  <si>
    <t>KeVita Sparkling Probiotic Drinks</t>
  </si>
  <si>
    <t>HoverCam</t>
  </si>
  <si>
    <t>EveryMundo</t>
  </si>
  <si>
    <t>MoTek Technologies</t>
  </si>
  <si>
    <t>Gold Refinery of San Diego</t>
  </si>
  <si>
    <t>modulR</t>
  </si>
  <si>
    <t>Outdoor Tech</t>
  </si>
  <si>
    <t>TitanLED</t>
  </si>
  <si>
    <t>Smart Energy Today</t>
  </si>
  <si>
    <t>North American Dental Group</t>
  </si>
  <si>
    <t>Glacier Payments</t>
  </si>
  <si>
    <t>OnSite Care</t>
  </si>
  <si>
    <t>Specialty Coating &amp; Laminating</t>
  </si>
  <si>
    <t>Think Tech Labs</t>
  </si>
  <si>
    <t>Texas Green Giant</t>
  </si>
  <si>
    <t>Mainstreet</t>
  </si>
  <si>
    <t>PureWow</t>
  </si>
  <si>
    <t>Dope</t>
  </si>
  <si>
    <t>EmbedTek</t>
  </si>
  <si>
    <t>FlexGround</t>
  </si>
  <si>
    <t>TTCG</t>
  </si>
  <si>
    <t>Simon &amp; Simon</t>
  </si>
  <si>
    <t>Restaurantware</t>
  </si>
  <si>
    <t>Plug Smart</t>
  </si>
  <si>
    <t>Gadberry Construction Company</t>
  </si>
  <si>
    <t>Invision Security Group</t>
  </si>
  <si>
    <t>Z Prepay</t>
  </si>
  <si>
    <t>Lumber One Services</t>
  </si>
  <si>
    <t>Blue Ridge Product Solutions</t>
  </si>
  <si>
    <t>Dom &amp; Tom</t>
  </si>
  <si>
    <t>Overstocks Trading</t>
  </si>
  <si>
    <t>Escapada</t>
  </si>
  <si>
    <t>DG3 Media Group</t>
  </si>
  <si>
    <t>National Tax Credit</t>
  </si>
  <si>
    <t>Spoken Communications</t>
  </si>
  <si>
    <t>AKTA</t>
  </si>
  <si>
    <t>Radius (Kirkland, WA)</t>
  </si>
  <si>
    <t>NLFC Holdings</t>
  </si>
  <si>
    <t>Response Team 1</t>
  </si>
  <si>
    <t>Bowlmor AMF</t>
  </si>
  <si>
    <t>TK Media Direct</t>
  </si>
  <si>
    <t>Latin Markets</t>
  </si>
  <si>
    <t>Revant</t>
  </si>
  <si>
    <t>Convene (Tampa, FL)</t>
  </si>
  <si>
    <t>Framework Communications</t>
  </si>
  <si>
    <t>Rocktape</t>
  </si>
  <si>
    <t>The Doctor's Choice</t>
  </si>
  <si>
    <t>Tru Medical Solutions</t>
  </si>
  <si>
    <t>Kanda Software</t>
  </si>
  <si>
    <t>Votto Vines Importing</t>
  </si>
  <si>
    <t>Mashburn Outdoor</t>
  </si>
  <si>
    <t>Themesoft</t>
  </si>
  <si>
    <t>Halvik</t>
  </si>
  <si>
    <t>EPtronics</t>
  </si>
  <si>
    <t>Solid Commerce</t>
  </si>
  <si>
    <t>Nimbo</t>
  </si>
  <si>
    <t>Staff America</t>
  </si>
  <si>
    <t>Energy Optimizers, USA</t>
  </si>
  <si>
    <t>InterRail</t>
  </si>
  <si>
    <t>CATMEDIA</t>
  </si>
  <si>
    <t>JEAR Logistics</t>
  </si>
  <si>
    <t>Evolve Digital Labs</t>
  </si>
  <si>
    <t>Red Rock Business Advisors</t>
  </si>
  <si>
    <t>Cerebral Group</t>
  </si>
  <si>
    <t>Petroleum Kings</t>
  </si>
  <si>
    <t>Rook Security</t>
  </si>
  <si>
    <t>Better Life</t>
  </si>
  <si>
    <t>Pixafy</t>
  </si>
  <si>
    <t>Tribal Tech</t>
  </si>
  <si>
    <t>Aventine Hill Partners</t>
  </si>
  <si>
    <t>Tach Tech</t>
  </si>
  <si>
    <t>IdeaScale</t>
  </si>
  <si>
    <t>Tucker-Rose Associates</t>
  </si>
  <si>
    <t>Co-construct</t>
  </si>
  <si>
    <t>Bravens</t>
  </si>
  <si>
    <t>Inductive Minds</t>
  </si>
  <si>
    <t>Knockaround</t>
  </si>
  <si>
    <t>Pyure Brands</t>
  </si>
  <si>
    <t>PotomacWave Consulting</t>
  </si>
  <si>
    <t>R3 Government Solutions</t>
  </si>
  <si>
    <t>Icon Homes</t>
  </si>
  <si>
    <t>Vert Mobile</t>
  </si>
  <si>
    <t>NorCal CrossFit</t>
  </si>
  <si>
    <t>Zarbee's Naturals</t>
  </si>
  <si>
    <t>Lone Star Bloom</t>
  </si>
  <si>
    <t>Progreso Financero</t>
  </si>
  <si>
    <t>McKee Homes</t>
  </si>
  <si>
    <t>Go Advertise Unlimited</t>
  </si>
  <si>
    <t>Regulated Capital Consultants</t>
  </si>
  <si>
    <t>Digital Roots</t>
  </si>
  <si>
    <t>Kitchen Resource Direct</t>
  </si>
  <si>
    <t>Exact Care Pharmacy</t>
  </si>
  <si>
    <t>Kettle</t>
  </si>
  <si>
    <t>Scotlynn USA Division</t>
  </si>
  <si>
    <t>Hathway</t>
  </si>
  <si>
    <t>Iron Tribe Fitness</t>
  </si>
  <si>
    <t>Spa Enrichment Strategies</t>
  </si>
  <si>
    <t>Corps Solutions</t>
  </si>
  <si>
    <t>K&amp;L Green Operations</t>
  </si>
  <si>
    <t>Little Passports</t>
  </si>
  <si>
    <t>Second Media</t>
  </si>
  <si>
    <t>Facility Nexus</t>
  </si>
  <si>
    <t>Ven Soft</t>
  </si>
  <si>
    <t>Mass Metal</t>
  </si>
  <si>
    <t>Joule Energy</t>
  </si>
  <si>
    <t>ZOG Digital</t>
  </si>
  <si>
    <t>Quality Management Solutions</t>
  </si>
  <si>
    <t>Dime</t>
  </si>
  <si>
    <t>The Rinaldi Group</t>
  </si>
  <si>
    <t>OrangePeople</t>
  </si>
  <si>
    <t>McGregor Homes</t>
  </si>
  <si>
    <t>Boost Software</t>
  </si>
  <si>
    <t>Defense Engineering</t>
  </si>
  <si>
    <t>W&amp;R Studios</t>
  </si>
  <si>
    <t>AllPure Technologies</t>
  </si>
  <si>
    <t>Neya Systems</t>
  </si>
  <si>
    <t>Fora Financial</t>
  </si>
  <si>
    <t>JumpForward</t>
  </si>
  <si>
    <t>Clear Title Agency of Arizona</t>
  </si>
  <si>
    <t>Dice Communications</t>
  </si>
  <si>
    <t>KitOrder</t>
  </si>
  <si>
    <t>SeniorHomes.com</t>
  </si>
  <si>
    <t>ProvidaStaff</t>
  </si>
  <si>
    <t>Category Five Technologies</t>
  </si>
  <si>
    <t>Regatta Solutions</t>
  </si>
  <si>
    <t>JJ Virgin &amp; Associates</t>
  </si>
  <si>
    <t>VizExplorer</t>
  </si>
  <si>
    <t>Southern Point</t>
  </si>
  <si>
    <t>Transformyx</t>
  </si>
  <si>
    <t>Orchestra Software</t>
  </si>
  <si>
    <t>Envy</t>
  </si>
  <si>
    <t>Military Resale Solutions</t>
  </si>
  <si>
    <t>rateGenius</t>
  </si>
  <si>
    <t>Ruston Properties</t>
  </si>
  <si>
    <t>King Memory</t>
  </si>
  <si>
    <t>Security America Mortgage</t>
  </si>
  <si>
    <t>Hotels for Hope</t>
  </si>
  <si>
    <t>Dependable Transportation</t>
  </si>
  <si>
    <t>CentraLite Systems</t>
  </si>
  <si>
    <t>Apartment List</t>
  </si>
  <si>
    <t>L&amp;E Research</t>
  </si>
  <si>
    <t>Syntegrity Networks</t>
  </si>
  <si>
    <t>Transportation One</t>
  </si>
  <si>
    <t>CarePatrol Franchise Systems</t>
  </si>
  <si>
    <t>viaForensics</t>
  </si>
  <si>
    <t>HCTec Partners</t>
  </si>
  <si>
    <t>Premier Lifestyle Management</t>
  </si>
  <si>
    <t>Renova Energy</t>
  </si>
  <si>
    <t>Guardian Network Solutions</t>
  </si>
  <si>
    <t>Interactyx</t>
  </si>
  <si>
    <t>Black Lotus Communications</t>
  </si>
  <si>
    <t>Vets First Choice</t>
  </si>
  <si>
    <t>Kore1</t>
  </si>
  <si>
    <t>Phenom Software</t>
  </si>
  <si>
    <t>RailPros Field Services</t>
  </si>
  <si>
    <t>Amerit Fleet Solutions</t>
  </si>
  <si>
    <t>EHS Support</t>
  </si>
  <si>
    <t>Brown &amp; Pipkins</t>
  </si>
  <si>
    <t>J2 Solutions</t>
  </si>
  <si>
    <t>Sustainment Solutions</t>
  </si>
  <si>
    <t>Sq1</t>
  </si>
  <si>
    <t>Cadatasoft</t>
  </si>
  <si>
    <t>Platinum Drive Realty</t>
  </si>
  <si>
    <t>CPC Diversified Fund</t>
  </si>
  <si>
    <t>Wholesale Warranties</t>
  </si>
  <si>
    <t>Sun Broadcast Group</t>
  </si>
  <si>
    <t>Haris Design &amp; Construction</t>
  </si>
  <si>
    <t>DaVinciTek</t>
  </si>
  <si>
    <t>Isom Global Strategies</t>
  </si>
  <si>
    <t>ShoeCenter.com</t>
  </si>
  <si>
    <t>OSSCube</t>
  </si>
  <si>
    <t>Gabby</t>
  </si>
  <si>
    <t>Ken Systems</t>
  </si>
  <si>
    <t>Solar Alternatives</t>
  </si>
  <si>
    <t>ZEV Technologies</t>
  </si>
  <si>
    <t>Steubenville Pike Auto</t>
  </si>
  <si>
    <t>Kinetix Trading Solutions</t>
  </si>
  <si>
    <t>Cervello</t>
  </si>
  <si>
    <t>Swift Capital</t>
  </si>
  <si>
    <t>Mobile Healthcare Solutions</t>
  </si>
  <si>
    <t>Marbles: The Brain Store</t>
  </si>
  <si>
    <t>Moore Family Hearing Company</t>
  </si>
  <si>
    <t>MyDealerLot</t>
  </si>
  <si>
    <t>MindPoint Group</t>
  </si>
  <si>
    <t>Posh Technologies</t>
  </si>
  <si>
    <t>Symbionce Financial Solutions</t>
  </si>
  <si>
    <t>Edge Velocity</t>
  </si>
  <si>
    <t>MACK Companies</t>
  </si>
  <si>
    <t>The Wasmer Company</t>
  </si>
  <si>
    <t>ARI Logistics</t>
  </si>
  <si>
    <t>The Mass Media Group</t>
  </si>
  <si>
    <t>Thrillist Media Group</t>
  </si>
  <si>
    <t>Benaissance</t>
  </si>
  <si>
    <t>A. Marshall Family Foods</t>
  </si>
  <si>
    <t>Kanta Electric</t>
  </si>
  <si>
    <t>FlashBanc</t>
  </si>
  <si>
    <t>Keller Williams Legacy Partners</t>
  </si>
  <si>
    <t>Trident Technologies</t>
  </si>
  <si>
    <t>QuarterLine</t>
  </si>
  <si>
    <t>Hudson Fiber Network</t>
  </si>
  <si>
    <t>Madécasse Chocolate</t>
  </si>
  <si>
    <t>LGS Industries</t>
  </si>
  <si>
    <t>Smarter Agent Mobile</t>
  </si>
  <si>
    <t>VCA</t>
  </si>
  <si>
    <t>Three Square Design Group</t>
  </si>
  <si>
    <t>Avanti Global Resources</t>
  </si>
  <si>
    <t>Edelberg &amp; Associates</t>
  </si>
  <si>
    <t>Fusion PPT</t>
  </si>
  <si>
    <t>The Big Salad</t>
  </si>
  <si>
    <t>FyrSoft</t>
  </si>
  <si>
    <t>Bush Construction</t>
  </si>
  <si>
    <t>Enterprise Trenchless Technologies</t>
  </si>
  <si>
    <t>United Shore Financial Services</t>
  </si>
  <si>
    <t>Zapata Technology</t>
  </si>
  <si>
    <t>Dorm Company</t>
  </si>
  <si>
    <t>Westrax Machinery</t>
  </si>
  <si>
    <t>Cormac</t>
  </si>
  <si>
    <t>The Ticket Group</t>
  </si>
  <si>
    <t>Wholesale Screening Solutions</t>
  </si>
  <si>
    <t>Vitals</t>
  </si>
  <si>
    <t>Modern Mechanical</t>
  </si>
  <si>
    <t>Conejo Deals</t>
  </si>
  <si>
    <t>Kalisher</t>
  </si>
  <si>
    <t>Tevora Business Solutions</t>
  </si>
  <si>
    <t>Columbia Hobby Distribution</t>
  </si>
  <si>
    <t>Hover Networks</t>
  </si>
  <si>
    <t>Dupray</t>
  </si>
  <si>
    <t>Skylight Group</t>
  </si>
  <si>
    <t>Armstrong Air &amp; Heating</t>
  </si>
  <si>
    <t>Fueld Films</t>
  </si>
  <si>
    <t>TrustPoint International</t>
  </si>
  <si>
    <t>Onsite Occupational Health &amp; Safety</t>
  </si>
  <si>
    <t>BrightSign</t>
  </si>
  <si>
    <t>Specialized Physical Therapy</t>
  </si>
  <si>
    <t>US Freight</t>
  </si>
  <si>
    <t>ZT Wealth and Altus Group of Companies</t>
  </si>
  <si>
    <t>FlexJobs</t>
  </si>
  <si>
    <t>MobileFuse</t>
  </si>
  <si>
    <t>Mobelux</t>
  </si>
  <si>
    <t>Winterbridge Media</t>
  </si>
  <si>
    <t>Square 9 Softworks</t>
  </si>
  <si>
    <t>VCC Optoelectronics</t>
  </si>
  <si>
    <t>All Things BBQ</t>
  </si>
  <si>
    <t>InCadence Strategic Solutions</t>
  </si>
  <si>
    <t>Raizlabs</t>
  </si>
  <si>
    <t>Little Guy Worldwide</t>
  </si>
  <si>
    <t>Marketeching Solutions</t>
  </si>
  <si>
    <t>The Reagor Dykes Auto Group</t>
  </si>
  <si>
    <t>PowerObjects</t>
  </si>
  <si>
    <t>McDonnell and Associates</t>
  </si>
  <si>
    <t>Sovereign Health of California</t>
  </si>
  <si>
    <t>Maverick Brands</t>
  </si>
  <si>
    <t>Productive Edge</t>
  </si>
  <si>
    <t>Lonerider Brewing Company</t>
  </si>
  <si>
    <t>Verity Wine Partners</t>
  </si>
  <si>
    <t>GSD Construction</t>
  </si>
  <si>
    <t>Saylent Technologies</t>
  </si>
  <si>
    <t>MindMax</t>
  </si>
  <si>
    <t>Central Business Solutions</t>
  </si>
  <si>
    <t>Dealer Online Marketing</t>
  </si>
  <si>
    <t>Full Armor Group</t>
  </si>
  <si>
    <t>Trinity Logistics USA</t>
  </si>
  <si>
    <t>Blue Track Media</t>
  </si>
  <si>
    <t>Park Avenue Properties</t>
  </si>
  <si>
    <t>Eloquentix</t>
  </si>
  <si>
    <t>Inside Connect Cable</t>
  </si>
  <si>
    <t>Apex Payroll</t>
  </si>
  <si>
    <t>Hammond's Candies</t>
  </si>
  <si>
    <t>TakeLessons</t>
  </si>
  <si>
    <t>Heads-Up Companies</t>
  </si>
  <si>
    <t>Digital Air Strike</t>
  </si>
  <si>
    <t>Knowledgent Group</t>
  </si>
  <si>
    <t>Ampal Group</t>
  </si>
  <si>
    <t>Precise Leads</t>
  </si>
  <si>
    <t>Access Networks</t>
  </si>
  <si>
    <t>Dfuse Technologies</t>
  </si>
  <si>
    <t>Oak Mortgage Group</t>
  </si>
  <si>
    <t>Makosi</t>
  </si>
  <si>
    <t>Profuse Solutions</t>
  </si>
  <si>
    <t>MD Molding</t>
  </si>
  <si>
    <t>The Talance Group</t>
  </si>
  <si>
    <t>Momentum Solutionz</t>
  </si>
  <si>
    <t>Kord Technologies</t>
  </si>
  <si>
    <t>WOW Baking Company</t>
  </si>
  <si>
    <t>Element Three</t>
  </si>
  <si>
    <t>Strategic Wealth Partners</t>
  </si>
  <si>
    <t>Taylor Group Insurance</t>
  </si>
  <si>
    <t>Hunt Telecommunications</t>
  </si>
  <si>
    <t>G.A.S.</t>
  </si>
  <si>
    <t>Flexible Innovations</t>
  </si>
  <si>
    <t>Sold Out Solutions</t>
  </si>
  <si>
    <t>Purch</t>
  </si>
  <si>
    <t>Red Privet</t>
  </si>
  <si>
    <t>Daybreak IT Solutions</t>
  </si>
  <si>
    <t>E-Aspire IT</t>
  </si>
  <si>
    <t>Tallwave</t>
  </si>
  <si>
    <t>Emergency Planning Management</t>
  </si>
  <si>
    <t>H&amp;S Resources</t>
  </si>
  <si>
    <t>Freshpet</t>
  </si>
  <si>
    <t>Chartis Consulting</t>
  </si>
  <si>
    <t>Precision Precast Erectors</t>
  </si>
  <si>
    <t>Light Efficient Design</t>
  </si>
  <si>
    <t>1st Equity Title &amp; Closing Services</t>
  </si>
  <si>
    <t>Edge Partnerships</t>
  </si>
  <si>
    <t>Canary</t>
  </si>
  <si>
    <t>Peloton</t>
  </si>
  <si>
    <t>Professional Consulting</t>
  </si>
  <si>
    <t>IHRC</t>
  </si>
  <si>
    <t>McWire Electric</t>
  </si>
  <si>
    <t>Walker-Miller Energy Services</t>
  </si>
  <si>
    <t>Core Business Services</t>
  </si>
  <si>
    <t>MetaRetail</t>
  </si>
  <si>
    <t>Matrix Achievement</t>
  </si>
  <si>
    <t>Custom Media Enviroments</t>
  </si>
  <si>
    <t>InquisIT</t>
  </si>
  <si>
    <t>REI Network</t>
  </si>
  <si>
    <t>DXagency</t>
  </si>
  <si>
    <t>Bubba Brands</t>
  </si>
  <si>
    <t>Creminelli Fine Meats</t>
  </si>
  <si>
    <t>Three Ships</t>
  </si>
  <si>
    <t>Convene (New York, NY)</t>
  </si>
  <si>
    <t>Washington Street Properties</t>
  </si>
  <si>
    <t>Home Base Appraisal Management</t>
  </si>
  <si>
    <t>Nassau National Cable</t>
  </si>
  <si>
    <t>AtSite</t>
  </si>
  <si>
    <t>i-Connect</t>
  </si>
  <si>
    <t>Volver Holdings</t>
  </si>
  <si>
    <t>ndVOR Solutions</t>
  </si>
  <si>
    <t>Rural Sourcing</t>
  </si>
  <si>
    <t>First Guaranty Mortgage</t>
  </si>
  <si>
    <t>Bocchino &amp; Donato</t>
  </si>
  <si>
    <t>Chinese American IPA</t>
  </si>
  <si>
    <t>AmeriMex Communications</t>
  </si>
  <si>
    <t>Clearview Energy</t>
  </si>
  <si>
    <t>Jewell Machinery</t>
  </si>
  <si>
    <t>Eastern Union Funding</t>
  </si>
  <si>
    <t>JSL Technologies</t>
  </si>
  <si>
    <t>Decypher Technologies</t>
  </si>
  <si>
    <t>ConnectedLiving</t>
  </si>
  <si>
    <t>Anserteam Workforce Solutions</t>
  </si>
  <si>
    <t>Tanga</t>
  </si>
  <si>
    <t>HGS Worldwide</t>
  </si>
  <si>
    <t>Spirit Environmental</t>
  </si>
  <si>
    <t>Cambridge Sound Management</t>
  </si>
  <si>
    <t>Vista Applied Solutions Group</t>
  </si>
  <si>
    <t>Point 2 Point Global Security</t>
  </si>
  <si>
    <t>Granbury Solutions</t>
  </si>
  <si>
    <t>Schaefer Enterprises</t>
  </si>
  <si>
    <t>Bank Associates Merchant Services</t>
  </si>
  <si>
    <t>HealthJobsNationwide.com</t>
  </si>
  <si>
    <t>Tasting Table</t>
  </si>
  <si>
    <t>Integrity Services</t>
  </si>
  <si>
    <t>Design To Delivery</t>
  </si>
  <si>
    <t>Western Window Systems</t>
  </si>
  <si>
    <t>OutcomesMTM</t>
  </si>
  <si>
    <t>Industrial Security Solutions</t>
  </si>
  <si>
    <t>The MASY Group</t>
  </si>
  <si>
    <t>ImageQuest Managed Services</t>
  </si>
  <si>
    <t>Vision Payment Solutions</t>
  </si>
  <si>
    <t>CEI Composite Materials</t>
  </si>
  <si>
    <t>Mela Capital Group</t>
  </si>
  <si>
    <t>Solid Interactive</t>
  </si>
  <si>
    <t>Medical Scribe Systems</t>
  </si>
  <si>
    <t>Global Facility Management &amp; Construction</t>
  </si>
  <si>
    <t>Collective Industries</t>
  </si>
  <si>
    <t>Couture Boutique</t>
  </si>
  <si>
    <t>CSI Specialty Group</t>
  </si>
  <si>
    <t>Wendel Energy Services</t>
  </si>
  <si>
    <t>Mark Cerrone</t>
  </si>
  <si>
    <t>IP Consulting</t>
  </si>
  <si>
    <t>Infinity Product Group</t>
  </si>
  <si>
    <t>Mather Economics</t>
  </si>
  <si>
    <t>Imacuclean Cleaning Services</t>
  </si>
  <si>
    <t>Commercial Fleet Financing</t>
  </si>
  <si>
    <t>Syneren Technologies</t>
  </si>
  <si>
    <t>Metanexgen</t>
  </si>
  <si>
    <t>Roland Technology Group</t>
  </si>
  <si>
    <t>Strategic Delivery Solutions</t>
  </si>
  <si>
    <t>Sigma Fasteners</t>
  </si>
  <si>
    <t>Hoffman Instrumentation Supply</t>
  </si>
  <si>
    <t>Information Technology Professionals</t>
  </si>
  <si>
    <t>Alligator Performance</t>
  </si>
  <si>
    <t>Triumph Services</t>
  </si>
  <si>
    <t>Legal Copy Services</t>
  </si>
  <si>
    <t>Mediarevo</t>
  </si>
  <si>
    <t>SalesFactory + Woodbine</t>
  </si>
  <si>
    <t>Venus Construction Company</t>
  </si>
  <si>
    <t>Perfect Bar</t>
  </si>
  <si>
    <t>Nuventra Pharma Sciences</t>
  </si>
  <si>
    <t>iPower Technologies</t>
  </si>
  <si>
    <t>Phoenix Business</t>
  </si>
  <si>
    <t>Antenna</t>
  </si>
  <si>
    <t>Chemline</t>
  </si>
  <si>
    <t>PhysicianOne Urgent Care</t>
  </si>
  <si>
    <t>Q2ebanking</t>
  </si>
  <si>
    <t>InfoPeople</t>
  </si>
  <si>
    <t>Intrepid Solutions and Services</t>
  </si>
  <si>
    <t>Green Distribution</t>
  </si>
  <si>
    <t>MedicOne Medical Response</t>
  </si>
  <si>
    <t>MASHstudios</t>
  </si>
  <si>
    <t>Aquire Restoration</t>
  </si>
  <si>
    <t>Tabbara</t>
  </si>
  <si>
    <t>University Tees</t>
  </si>
  <si>
    <t>Click 4 Compliance</t>
  </si>
  <si>
    <t>IMEG</t>
  </si>
  <si>
    <t>50,000feet</t>
  </si>
  <si>
    <t>Ispiri</t>
  </si>
  <si>
    <t>Jett Express</t>
  </si>
  <si>
    <t>MyUS.com</t>
  </si>
  <si>
    <t>AccuDock</t>
  </si>
  <si>
    <t>JMJS</t>
  </si>
  <si>
    <t>Indagare</t>
  </si>
  <si>
    <t>Sewing Parts Online</t>
  </si>
  <si>
    <t>ServicEngineBPO</t>
  </si>
  <si>
    <t>Niche</t>
  </si>
  <si>
    <t>Sunshine Shuttle &amp; Limousine</t>
  </si>
  <si>
    <t>Qubera Solutions</t>
  </si>
  <si>
    <t>Concurrency</t>
  </si>
  <si>
    <t>PFS</t>
  </si>
  <si>
    <t>SunVest Solar</t>
  </si>
  <si>
    <t>Nova Consulting Group</t>
  </si>
  <si>
    <t>Engine Shop</t>
  </si>
  <si>
    <t>ArborBridge Group</t>
  </si>
  <si>
    <t>Rapid Recovery</t>
  </si>
  <si>
    <t>Cornerstone Print &amp; Marketing</t>
  </si>
  <si>
    <t>Windover Construction</t>
  </si>
  <si>
    <t>SWG</t>
  </si>
  <si>
    <t>TechMD</t>
  </si>
  <si>
    <t>Wowrack</t>
  </si>
  <si>
    <t>NCWC</t>
  </si>
  <si>
    <t>IMPEX Technologies</t>
  </si>
  <si>
    <t>Colibrium</t>
  </si>
  <si>
    <t>ASET Partners</t>
  </si>
  <si>
    <t>Modern Flames</t>
  </si>
  <si>
    <t>CardConnect</t>
  </si>
  <si>
    <t>Windsor Resources</t>
  </si>
  <si>
    <t>GNT Solutions</t>
  </si>
  <si>
    <t>Surplus Asset Management</t>
  </si>
  <si>
    <t>TechnologyAdvice</t>
  </si>
  <si>
    <t>CynergisTek</t>
  </si>
  <si>
    <t>DEG</t>
  </si>
  <si>
    <t>A-Apex Heating and Air</t>
  </si>
  <si>
    <t>Rabine Paving America</t>
  </si>
  <si>
    <t>Premium Seats USA</t>
  </si>
  <si>
    <t>Inada USA</t>
  </si>
  <si>
    <t>eConnect</t>
  </si>
  <si>
    <t>Got Your Gear</t>
  </si>
  <si>
    <t>National Structures</t>
  </si>
  <si>
    <t>Fruition</t>
  </si>
  <si>
    <t>Prosper Technologies</t>
  </si>
  <si>
    <t>FastSunglass.com</t>
  </si>
  <si>
    <t>Peters &amp; Associates</t>
  </si>
  <si>
    <t>PRISM Plastics</t>
  </si>
  <si>
    <t>Admiral Security Services</t>
  </si>
  <si>
    <t>Bahama Buck's</t>
  </si>
  <si>
    <t>Listrak</t>
  </si>
  <si>
    <t>Effex Management Solutions</t>
  </si>
  <si>
    <t>LeafFilter North</t>
  </si>
  <si>
    <t>Royal Truck Body</t>
  </si>
  <si>
    <t>SOAR Performance Group</t>
  </si>
  <si>
    <t>BIS Global</t>
  </si>
  <si>
    <t>Double O Supply &amp; Craftsmen</t>
  </si>
  <si>
    <t>WellnessMats</t>
  </si>
  <si>
    <t>Consumer Real Estate Finance Co.</t>
  </si>
  <si>
    <t>Private Jet Services Group</t>
  </si>
  <si>
    <t>UNSI</t>
  </si>
  <si>
    <t>Payscout</t>
  </si>
  <si>
    <t>CRM Manager</t>
  </si>
  <si>
    <t>Midwest Automotive Designs</t>
  </si>
  <si>
    <t>Sondhi Solutions</t>
  </si>
  <si>
    <t>SSD Fair Marketing</t>
  </si>
  <si>
    <t>MGN Logistics</t>
  </si>
  <si>
    <t>Hawaiian Moon</t>
  </si>
  <si>
    <t>Alpine Technical Services</t>
  </si>
  <si>
    <t>Tribeca Merchandisers</t>
  </si>
  <si>
    <t>Simple Real Estate Solutions</t>
  </si>
  <si>
    <t>Core Informatics</t>
  </si>
  <si>
    <t>Syntelli Solutions</t>
  </si>
  <si>
    <t>Think Anew</t>
  </si>
  <si>
    <t>Connect Wireless</t>
  </si>
  <si>
    <t>Marine Connection</t>
  </si>
  <si>
    <t>Container Management</t>
  </si>
  <si>
    <t>CDM Media</t>
  </si>
  <si>
    <t>SterlingBackcheck</t>
  </si>
  <si>
    <t>Tech Global</t>
  </si>
  <si>
    <t>New York Nutrition Company</t>
  </si>
  <si>
    <t>Infinity Contact</t>
  </si>
  <si>
    <t>One2One</t>
  </si>
  <si>
    <t>Crystal Enterprises</t>
  </si>
  <si>
    <t>mcaConnect</t>
  </si>
  <si>
    <t>Dedicated Networks</t>
  </si>
  <si>
    <t>JAB Broadband</t>
  </si>
  <si>
    <t>Cytozyme</t>
  </si>
  <si>
    <t>Consummate Computer Consultants Systems</t>
  </si>
  <si>
    <t>Strategic Hardware</t>
  </si>
  <si>
    <t>Charlottesville Settlement Company</t>
  </si>
  <si>
    <t>Alta Moda Salon</t>
  </si>
  <si>
    <t>RTA Cabinet Store</t>
  </si>
  <si>
    <t>Asurint</t>
  </si>
  <si>
    <t>Vigo Industries</t>
  </si>
  <si>
    <t>CFO Systems</t>
  </si>
  <si>
    <t>Engineered Endeavors</t>
  </si>
  <si>
    <t>RSM Maintenance</t>
  </si>
  <si>
    <t>Capital Markets Placement</t>
  </si>
  <si>
    <t>Select Homes</t>
  </si>
  <si>
    <t>WTS Paradigm</t>
  </si>
  <si>
    <t>e4</t>
  </si>
  <si>
    <t>Poly-Wood</t>
  </si>
  <si>
    <t>The Institute for Wealth Management</t>
  </si>
  <si>
    <t>California Midwest Xpress</t>
  </si>
  <si>
    <t>Avian</t>
  </si>
  <si>
    <t>Union Wine Company</t>
  </si>
  <si>
    <t>Anexio Technology Services</t>
  </si>
  <si>
    <t>Jet Linx Aviation</t>
  </si>
  <si>
    <t>Qualitel</t>
  </si>
  <si>
    <t>Envoc</t>
  </si>
  <si>
    <t>Pacific Union Real Estate</t>
  </si>
  <si>
    <t>Stonestreet One</t>
  </si>
  <si>
    <t>Sakonent</t>
  </si>
  <si>
    <t>Nexcut Shredding</t>
  </si>
  <si>
    <t>EnableComp</t>
  </si>
  <si>
    <t>Real Estate Closing Solutions</t>
  </si>
  <si>
    <t>America Choice RV</t>
  </si>
  <si>
    <t>Progressive Coating</t>
  </si>
  <si>
    <t>TransTech IT Staffing</t>
  </si>
  <si>
    <t>PowerDMS</t>
  </si>
  <si>
    <t>ITS Infinity Trading</t>
  </si>
  <si>
    <t>Gen3 Marketing</t>
  </si>
  <si>
    <t>513 Ventures</t>
  </si>
  <si>
    <t>Radius (Annapolis, MD)</t>
  </si>
  <si>
    <t>Visual Citi</t>
  </si>
  <si>
    <t>Snap Technology</t>
  </si>
  <si>
    <t>iCan Benefit Group</t>
  </si>
  <si>
    <t>Lodging Source</t>
  </si>
  <si>
    <t>Sage Age Strategies</t>
  </si>
  <si>
    <t>Overture Promotions</t>
  </si>
  <si>
    <t>The Aramco Group</t>
  </si>
  <si>
    <t>Prep Sportswear</t>
  </si>
  <si>
    <t>Taggart International</t>
  </si>
  <si>
    <t>MS Signs</t>
  </si>
  <si>
    <t>NordicClick Interactive</t>
  </si>
  <si>
    <t>Zerion Software</t>
  </si>
  <si>
    <t>ShipOffers</t>
  </si>
  <si>
    <t>The Cellular Connection</t>
  </si>
  <si>
    <t>Vino Volo</t>
  </si>
  <si>
    <t>ENS Group</t>
  </si>
  <si>
    <t>Alpha Net Consulting</t>
  </si>
  <si>
    <t>Artemis IT</t>
  </si>
  <si>
    <t>Panamerica Computers</t>
  </si>
  <si>
    <t>Hydra-Flex</t>
  </si>
  <si>
    <t>Technology Resource Services</t>
  </si>
  <si>
    <t>Mediassociates</t>
  </si>
  <si>
    <t>Piedmont Hoist &amp; Crane</t>
  </si>
  <si>
    <t>GuideOne Insurance</t>
  </si>
  <si>
    <t>Revention</t>
  </si>
  <si>
    <t>Sun Title Agency</t>
  </si>
  <si>
    <t>USIT</t>
  </si>
  <si>
    <t>The Frontier Project</t>
  </si>
  <si>
    <t>Baldwin Risk Partners</t>
  </si>
  <si>
    <t>Integrated Insight</t>
  </si>
  <si>
    <t>Alert Solutions</t>
  </si>
  <si>
    <t>Residential Systems</t>
  </si>
  <si>
    <t>Centroid</t>
  </si>
  <si>
    <t>Wildman Business Group</t>
  </si>
  <si>
    <t>CyberTex</t>
  </si>
  <si>
    <t>Trinity Insight</t>
  </si>
  <si>
    <t>Metro Health</t>
  </si>
  <si>
    <t>Foundant Technologies</t>
  </si>
  <si>
    <t>HMS Worldwide</t>
  </si>
  <si>
    <t>Five Blocks</t>
  </si>
  <si>
    <t>RKON Technologies</t>
  </si>
  <si>
    <t>Tasc Performance</t>
  </si>
  <si>
    <t>ACT Dental</t>
  </si>
  <si>
    <t>Interactive Education Concepts</t>
  </si>
  <si>
    <t>National Tax Search</t>
  </si>
  <si>
    <t>D&amp;D Unlimited</t>
  </si>
  <si>
    <t>Visual Connections</t>
  </si>
  <si>
    <t>Crane USA</t>
  </si>
  <si>
    <t>PointSource</t>
  </si>
  <si>
    <t>Nammo Composite Solutions</t>
  </si>
  <si>
    <t>Savantis Group</t>
  </si>
  <si>
    <t>EDM Americas</t>
  </si>
  <si>
    <t>Fortus Healthcare Resources</t>
  </si>
  <si>
    <t>Reinfro</t>
  </si>
  <si>
    <t>Peoplelink</t>
  </si>
  <si>
    <t>WriterAccess</t>
  </si>
  <si>
    <t>Innovative</t>
  </si>
  <si>
    <t>ReGreen</t>
  </si>
  <si>
    <t>1st Oklahoma Construction</t>
  </si>
  <si>
    <t>Zehnder Communications</t>
  </si>
  <si>
    <t>Somerset Regional Water Resources</t>
  </si>
  <si>
    <t>Development Group</t>
  </si>
  <si>
    <t>DZone</t>
  </si>
  <si>
    <t>Corporate Computer Solutions</t>
  </si>
  <si>
    <t>Vertical Measures</t>
  </si>
  <si>
    <t>BankTEL Systems</t>
  </si>
  <si>
    <t>ProSight Specialty Insurance Group</t>
  </si>
  <si>
    <t>Eastern Alliance</t>
  </si>
  <si>
    <t>ECS Federal</t>
  </si>
  <si>
    <t>AltSource</t>
  </si>
  <si>
    <t>FrontStreet Facility Solutions</t>
  </si>
  <si>
    <t>DWA</t>
  </si>
  <si>
    <t>Circular Edge</t>
  </si>
  <si>
    <t>Autoscribe</t>
  </si>
  <si>
    <t>BlueGranite</t>
  </si>
  <si>
    <t>The HealthCare Initiative</t>
  </si>
  <si>
    <t>Sequoia Financial Group</t>
  </si>
  <si>
    <t>Pro-PT</t>
  </si>
  <si>
    <t>Belltec Industries</t>
  </si>
  <si>
    <t>SIBRIDGE</t>
  </si>
  <si>
    <t>Adler Windows</t>
  </si>
  <si>
    <t>Topologe</t>
  </si>
  <si>
    <t>WCEDI Management Solutions</t>
  </si>
  <si>
    <t>Sara's Market &amp; Bakery</t>
  </si>
  <si>
    <t>Sherwood Trading Group</t>
  </si>
  <si>
    <t>Partners In Leadership</t>
  </si>
  <si>
    <t>VideoRay</t>
  </si>
  <si>
    <t>Vehicle Security Innovators</t>
  </si>
  <si>
    <t>HR Knowledge</t>
  </si>
  <si>
    <t>Climber.com</t>
  </si>
  <si>
    <t>Novus Architects</t>
  </si>
  <si>
    <t>iPipeline</t>
  </si>
  <si>
    <t>Atlantic BT</t>
  </si>
  <si>
    <t>Wilcox Communities</t>
  </si>
  <si>
    <t>360 Painting</t>
  </si>
  <si>
    <t>Hayes Software Systems</t>
  </si>
  <si>
    <t>Emergent Professional Resources</t>
  </si>
  <si>
    <t>Navel Technologies</t>
  </si>
  <si>
    <t>Canteen Service Co. of Owensboro</t>
  </si>
  <si>
    <t>Krueger Communications</t>
  </si>
  <si>
    <t>Kaygen</t>
  </si>
  <si>
    <t>Paradowski</t>
  </si>
  <si>
    <t>Golden Link</t>
  </si>
  <si>
    <t>StaffSource</t>
  </si>
  <si>
    <t>Advanced Flow Engineering</t>
  </si>
  <si>
    <t>Pantano Power Equipment</t>
  </si>
  <si>
    <t>OSD Displays</t>
  </si>
  <si>
    <t>NetLogix</t>
  </si>
  <si>
    <t>Component Supply</t>
  </si>
  <si>
    <t>R &amp; D Industries</t>
  </si>
  <si>
    <t>Automatic Payroll Systems</t>
  </si>
  <si>
    <t>MEJansen Development Company</t>
  </si>
  <si>
    <t>eSquared Communication Consulting</t>
  </si>
  <si>
    <t>Bizmatics</t>
  </si>
  <si>
    <t>Glassman Wealth Services</t>
  </si>
  <si>
    <t>S.A. Trucking</t>
  </si>
  <si>
    <t>Advanced Office Products</t>
  </si>
  <si>
    <t>E GEn Solutions</t>
  </si>
  <si>
    <t>Divisions Maintenance Group</t>
  </si>
  <si>
    <t>Applied Marketing Science</t>
  </si>
  <si>
    <t>Initech Global</t>
  </si>
  <si>
    <t>Suburban Testing Labs</t>
  </si>
  <si>
    <t>Floor &amp; Wall</t>
  </si>
  <si>
    <t>MESH | Integrated Marketing &amp; Advertising</t>
  </si>
  <si>
    <t>MKD Electric</t>
  </si>
  <si>
    <t>Wizard Studios NY</t>
  </si>
  <si>
    <t>Rebel Industries</t>
  </si>
  <si>
    <t>InRule Technology</t>
  </si>
  <si>
    <t>King Retail Solutions</t>
  </si>
  <si>
    <t>Messinas</t>
  </si>
  <si>
    <t>Red Arch Solutions</t>
  </si>
  <si>
    <t>New Ravenna</t>
  </si>
  <si>
    <t>Farmer Environmental Group</t>
  </si>
  <si>
    <t>Capstone Information Technologies</t>
  </si>
  <si>
    <t>Ex-it Technologies</t>
  </si>
  <si>
    <t>Material Handling Services</t>
  </si>
  <si>
    <t>No-IP</t>
  </si>
  <si>
    <t>Eco-Energy Global Biofuels</t>
  </si>
  <si>
    <t>ProSphere</t>
  </si>
  <si>
    <t>Viztek</t>
  </si>
  <si>
    <t>The DZAP Group</t>
  </si>
  <si>
    <t>B2Gnow</t>
  </si>
  <si>
    <t>Mark Zweig</t>
  </si>
  <si>
    <t>Mark/Ryan Associates</t>
  </si>
  <si>
    <t>HR1 Services</t>
  </si>
  <si>
    <t>ConnectYourCare</t>
  </si>
  <si>
    <t>Lone Star Distribution</t>
  </si>
  <si>
    <t>Centurion Service Group</t>
  </si>
  <si>
    <t>Patriot Risk Services</t>
  </si>
  <si>
    <t>LB&amp;A, Certified Public Accountants</t>
  </si>
  <si>
    <t>Ockham Development Group</t>
  </si>
  <si>
    <t>PlasticPrinters.com</t>
  </si>
  <si>
    <t>Prognos</t>
  </si>
  <si>
    <t>First Family Insurance</t>
  </si>
  <si>
    <t>Lorven Technologies</t>
  </si>
  <si>
    <t>Customer Centricity</t>
  </si>
  <si>
    <t>Stratus Video Interpreting</t>
  </si>
  <si>
    <t>Bayforce</t>
  </si>
  <si>
    <t>BravoTECH</t>
  </si>
  <si>
    <t>Onco360</t>
  </si>
  <si>
    <t>The Service Fort</t>
  </si>
  <si>
    <t>Blink Marketing</t>
  </si>
  <si>
    <t>RoboVent</t>
  </si>
  <si>
    <t>Rockford-Ettco Procunier</t>
  </si>
  <si>
    <t>Purk &amp; Associates</t>
  </si>
  <si>
    <t>VGMarket</t>
  </si>
  <si>
    <t>TrueNorth Travel Solutions</t>
  </si>
  <si>
    <t>Rentex Computer &amp; Audio Visual Rentals</t>
  </si>
  <si>
    <t>Green Peak Partners</t>
  </si>
  <si>
    <t>Secured Network Services</t>
  </si>
  <si>
    <t>EMS Software by DEA</t>
  </si>
  <si>
    <t>BEAR Data Systems</t>
  </si>
  <si>
    <t>Professional Disability Associates</t>
  </si>
  <si>
    <t>OCP Group</t>
  </si>
  <si>
    <t>KSS</t>
  </si>
  <si>
    <t>GreenTechnologies</t>
  </si>
  <si>
    <t>Concierge Auctions</t>
  </si>
  <si>
    <t>Franklin Loan Center</t>
  </si>
  <si>
    <t>Phantom Technical Services</t>
  </si>
  <si>
    <t>Halloran Consulting Group</t>
  </si>
  <si>
    <t>ISPA Technology</t>
  </si>
  <si>
    <t>Lumark Technologies</t>
  </si>
  <si>
    <t>The Saywitz Company</t>
  </si>
  <si>
    <t>Armor Protective Packaging</t>
  </si>
  <si>
    <t>Ladd Family Pharmacy</t>
  </si>
  <si>
    <t>US Patriot</t>
  </si>
  <si>
    <t>TCC Software Solutions</t>
  </si>
  <si>
    <t>Confirmation.com</t>
  </si>
  <si>
    <t>Calibre One</t>
  </si>
  <si>
    <t>The Everest Equity Company</t>
  </si>
  <si>
    <t>The Brooks Group</t>
  </si>
  <si>
    <t>MS Companies</t>
  </si>
  <si>
    <t>RailPros</t>
  </si>
  <si>
    <t>Covenant Security Solutions</t>
  </si>
  <si>
    <t>My Lineage</t>
  </si>
  <si>
    <t>WayPoint Systems</t>
  </si>
  <si>
    <t>Convergence Acceleration Solutions</t>
  </si>
  <si>
    <t>Sutoer Solutions</t>
  </si>
  <si>
    <t>Forte Payment Systems</t>
  </si>
  <si>
    <t>Blue Chair</t>
  </si>
  <si>
    <t>ReEmployAbility</t>
  </si>
  <si>
    <t>Meetings &amp; Incentives Worldwide</t>
  </si>
  <si>
    <t>714 Tickets</t>
  </si>
  <si>
    <t>Major Facility Solutions</t>
  </si>
  <si>
    <t>CWS Corporate Leasing</t>
  </si>
  <si>
    <t>B.I.Minds</t>
  </si>
  <si>
    <t>Streamline Technologies</t>
  </si>
  <si>
    <t>RH Electronics</t>
  </si>
  <si>
    <t>QTRCO</t>
  </si>
  <si>
    <t>PDS Services</t>
  </si>
  <si>
    <t>Registration Express Group</t>
  </si>
  <si>
    <t>Federal Management Partners</t>
  </si>
  <si>
    <t>Spectra Management</t>
  </si>
  <si>
    <t>Maxons Restorations</t>
  </si>
  <si>
    <t>Network FOB</t>
  </si>
  <si>
    <t>Tangerine Salon</t>
  </si>
  <si>
    <t>The Basement</t>
  </si>
  <si>
    <t>Carl Warren &amp; Company</t>
  </si>
  <si>
    <t>Hewins Financial Advisors</t>
  </si>
  <si>
    <t>DTT</t>
  </si>
  <si>
    <t>Logan A/C &amp; Heat Services</t>
  </si>
  <si>
    <t>OTO Development</t>
  </si>
  <si>
    <t>ClassBook.com</t>
  </si>
  <si>
    <t>iT1</t>
  </si>
  <si>
    <t>Advanta Industries</t>
  </si>
  <si>
    <t>Straine Consulting</t>
  </si>
  <si>
    <t>Division-D</t>
  </si>
  <si>
    <t>iNDIGO Health Partners</t>
  </si>
  <si>
    <t>Full Visibility</t>
  </si>
  <si>
    <t>ProRecruiters</t>
  </si>
  <si>
    <t>The Myers Group</t>
  </si>
  <si>
    <t>M S International</t>
  </si>
  <si>
    <t>eMinutes</t>
  </si>
  <si>
    <t>Defender Direct</t>
  </si>
  <si>
    <t>Alliance Adjustment Group</t>
  </si>
  <si>
    <t>Reach Technology</t>
  </si>
  <si>
    <t>Eco Lips</t>
  </si>
  <si>
    <t>Technomics</t>
  </si>
  <si>
    <t>AFS Acceptance</t>
  </si>
  <si>
    <t>AIO Network Solutions</t>
  </si>
  <si>
    <t>Commercial Cutting &amp; Graphics</t>
  </si>
  <si>
    <t>ITAD Solutions</t>
  </si>
  <si>
    <t>Blough Tech</t>
  </si>
  <si>
    <t>LLBH Private Wealth Management</t>
  </si>
  <si>
    <t>Demanko HLC Logistics</t>
  </si>
  <si>
    <t>The Trade Group</t>
  </si>
  <si>
    <t>Wine Chateau</t>
  </si>
  <si>
    <t>PMMC</t>
  </si>
  <si>
    <t>Covenant Partners</t>
  </si>
  <si>
    <t>Hawaiian Falls</t>
  </si>
  <si>
    <t>Integrity Systems &amp; Solutions</t>
  </si>
  <si>
    <t>Triton Datacom</t>
  </si>
  <si>
    <t>North American Transport Services</t>
  </si>
  <si>
    <t>Sweet Financial Services</t>
  </si>
  <si>
    <t>Active Web Group</t>
  </si>
  <si>
    <t>Accent Building Materials</t>
  </si>
  <si>
    <t>Diamond Marketing Solutions</t>
  </si>
  <si>
    <t>Advance Payroll Funding</t>
  </si>
  <si>
    <t>InfoWorks</t>
  </si>
  <si>
    <t>Cohn Marketing</t>
  </si>
  <si>
    <t>Boyce Design &amp; Contracting</t>
  </si>
  <si>
    <t>bb7</t>
  </si>
  <si>
    <t>Aquilent</t>
  </si>
  <si>
    <t>NextStep Networking</t>
  </si>
  <si>
    <t>Swarm Interactive</t>
  </si>
  <si>
    <t>The Service Professor</t>
  </si>
  <si>
    <t>TENS Rx</t>
  </si>
  <si>
    <t>AIS Engineering</t>
  </si>
  <si>
    <t>Metal Roofs of Texas</t>
  </si>
  <si>
    <t>Coakley Realty</t>
  </si>
  <si>
    <t>IPMG</t>
  </si>
  <si>
    <t>BESLER Consulting</t>
  </si>
  <si>
    <t>IC Realtime</t>
  </si>
  <si>
    <t>AtWork Group</t>
  </si>
  <si>
    <t>EnableSoft</t>
  </si>
  <si>
    <t>Centric Business Systems</t>
  </si>
  <si>
    <t>Logistics Systems</t>
  </si>
  <si>
    <t>SEARCH</t>
  </si>
  <si>
    <t>General Networks</t>
  </si>
  <si>
    <t>ClickSpark</t>
  </si>
  <si>
    <t>Image Systems &amp; Business Solutions</t>
  </si>
  <si>
    <t>Current Medical Services</t>
  </si>
  <si>
    <t>Artisan Logistics</t>
  </si>
  <si>
    <t>220 Marketing</t>
  </si>
  <si>
    <t>Sports Shares</t>
  </si>
  <si>
    <t>D.H. Charles Engineering</t>
  </si>
  <si>
    <t>UnifiedCommunications.com</t>
  </si>
  <si>
    <t>DeNyse Companies</t>
  </si>
  <si>
    <t>Summit Drilling Co.</t>
  </si>
  <si>
    <t>Becker Logistics</t>
  </si>
  <si>
    <t>Total Security Solutions</t>
  </si>
  <si>
    <t>Architec Housewares</t>
  </si>
  <si>
    <t>CAMS</t>
  </si>
  <si>
    <t>Transbeam</t>
  </si>
  <si>
    <t>Enlightened</t>
  </si>
  <si>
    <t>TrippNT</t>
  </si>
  <si>
    <t>Genesys</t>
  </si>
  <si>
    <t>Creative Consultants Group</t>
  </si>
  <si>
    <t>Trustpoint Insurance</t>
  </si>
  <si>
    <t>MCG Logistics</t>
  </si>
  <si>
    <t>Xtivia</t>
  </si>
  <si>
    <t>Novel Geo-Environmental</t>
  </si>
  <si>
    <t>AudiTec Solutions</t>
  </si>
  <si>
    <t>DynamiCard Plastic Postcards</t>
  </si>
  <si>
    <t>Discovia</t>
  </si>
  <si>
    <t>Morrison Insurance Services</t>
  </si>
  <si>
    <t>Law Offices of James Scott Farrin</t>
  </si>
  <si>
    <t>Point-of-Rental Systems</t>
  </si>
  <si>
    <t>Instrumart</t>
  </si>
  <si>
    <t>Badger Alloys</t>
  </si>
  <si>
    <t>Commercial Design Systems</t>
  </si>
  <si>
    <t>GDI Technology</t>
  </si>
  <si>
    <t>ProTranslating</t>
  </si>
  <si>
    <t>The Greene Group</t>
  </si>
  <si>
    <t>AgentMarketing.com</t>
  </si>
  <si>
    <t>X-Ray Visions</t>
  </si>
  <si>
    <t>Higher Ed Growth</t>
  </si>
  <si>
    <t>PMA</t>
  </si>
  <si>
    <t>ePerformax Contact Centers &amp; BPO</t>
  </si>
  <si>
    <t>HyBridge Solutions</t>
  </si>
  <si>
    <t>Great Atlantic Fern Co.</t>
  </si>
  <si>
    <t>The Medicus Firm</t>
  </si>
  <si>
    <t>The Mayvin Consulting Group</t>
  </si>
  <si>
    <t>Klein &amp; Co. Corporate Housing Services</t>
  </si>
  <si>
    <t>Entropy Solutions</t>
  </si>
  <si>
    <t>Class Action Administration</t>
  </si>
  <si>
    <t>Palo Alto Staffing</t>
  </si>
  <si>
    <t>Supplement Central</t>
  </si>
  <si>
    <t>Express Locations</t>
  </si>
  <si>
    <t>Rapid Prep</t>
  </si>
  <si>
    <t>Protect-A-Bed</t>
  </si>
  <si>
    <t>Innovative Computer Systems</t>
  </si>
  <si>
    <t>Brockwell Technologies</t>
  </si>
  <si>
    <t>Classic Kitchen &amp; Bath</t>
  </si>
  <si>
    <t>Plastek Cards</t>
  </si>
  <si>
    <t>Beckertime</t>
  </si>
  <si>
    <t>LSS Life Safety Services</t>
  </si>
  <si>
    <t>DWM Facilities Maintenance</t>
  </si>
  <si>
    <t>Brown Heating and Cooling</t>
  </si>
  <si>
    <t>Clutch Global Logistics</t>
  </si>
  <si>
    <t>Brownmed</t>
  </si>
  <si>
    <t>Firm Solutions</t>
  </si>
  <si>
    <t>Affiliated Grounds Maintenance Group</t>
  </si>
  <si>
    <t>Eastern Time</t>
  </si>
  <si>
    <t>Open Mortgage</t>
  </si>
  <si>
    <t>BakeryEquipment.com</t>
  </si>
  <si>
    <t>Integrated Paper Services</t>
  </si>
  <si>
    <t>Krauter &amp; Company</t>
  </si>
  <si>
    <t>First California Mortgage Company</t>
  </si>
  <si>
    <t>GigMasters.com</t>
  </si>
  <si>
    <t>Merchant Cash and Capital</t>
  </si>
  <si>
    <t>TrueNorth (Iowa)</t>
  </si>
  <si>
    <t>Demco Automation</t>
  </si>
  <si>
    <t>WBC Group</t>
  </si>
  <si>
    <t>Sainstore</t>
  </si>
  <si>
    <t>BES Design/Build</t>
  </si>
  <si>
    <t>AdKarma</t>
  </si>
  <si>
    <t>Team Extreme Marketing International</t>
  </si>
  <si>
    <t>Thompson Gray</t>
  </si>
  <si>
    <t>MCSG Technologies</t>
  </si>
  <si>
    <t>Clean Energy Experts</t>
  </si>
  <si>
    <t>LogoUp.com</t>
  </si>
  <si>
    <t>BuyBackWorld</t>
  </si>
  <si>
    <t>Tahzoo</t>
  </si>
  <si>
    <t>Early Upgrade</t>
  </si>
  <si>
    <t>Yochana IT Solutions</t>
  </si>
  <si>
    <t>Equipatron</t>
  </si>
  <si>
    <t>Ataraxis</t>
  </si>
  <si>
    <t>SmackTom.com</t>
  </si>
  <si>
    <t>Virtual Fleet Supervisor</t>
  </si>
  <si>
    <t>Fueled</t>
  </si>
  <si>
    <t>CPA Trend</t>
  </si>
  <si>
    <t>Jobs2Careers</t>
  </si>
  <si>
    <t>Incredible Supply &amp; Logistics</t>
  </si>
  <si>
    <t>ReSell</t>
  </si>
  <si>
    <t>RocketDrop</t>
  </si>
  <si>
    <t>Kohana Coffee</t>
  </si>
  <si>
    <t>InkSoft</t>
  </si>
  <si>
    <t>Dakenna Development</t>
  </si>
  <si>
    <t>EmazingLights</t>
  </si>
  <si>
    <t>VPCinnovations</t>
  </si>
  <si>
    <t>Silver Bullet Construction</t>
  </si>
  <si>
    <t>Culture.Service.Growth.</t>
  </si>
  <si>
    <t>Title Boxing Club</t>
  </si>
  <si>
    <t>PerformTel</t>
  </si>
  <si>
    <t>Splash and Dash for Dogs International</t>
  </si>
  <si>
    <t>IDsecurityonline.com</t>
  </si>
  <si>
    <t>Newmind Group</t>
  </si>
  <si>
    <t>Stoneside Blinds &amp; Shades</t>
  </si>
  <si>
    <t>Loqate</t>
  </si>
  <si>
    <t>Cloudbilt</t>
  </si>
  <si>
    <t>PPT Fiberglass</t>
  </si>
  <si>
    <t>Pathoras</t>
  </si>
  <si>
    <t>Laudan Properties</t>
  </si>
  <si>
    <t>Levitate Media</t>
  </si>
  <si>
    <t>Logical Paradigm</t>
  </si>
  <si>
    <t>Alcohol by Volume</t>
  </si>
  <si>
    <t>Simplicity Laser</t>
  </si>
  <si>
    <t>Luxe Royale</t>
  </si>
  <si>
    <t>Motivational Press</t>
  </si>
  <si>
    <t>Bareburger</t>
  </si>
  <si>
    <t>FreeRateUpdate.com</t>
  </si>
  <si>
    <t>Southern Green Builders</t>
  </si>
  <si>
    <t>Fonteva</t>
  </si>
  <si>
    <t>AcquisitionsAndRenewals.com</t>
  </si>
  <si>
    <t>MorrisCore</t>
  </si>
  <si>
    <t>Noi Solutions</t>
  </si>
  <si>
    <t>Softhq</t>
  </si>
  <si>
    <t>CoolMiniOrNot</t>
  </si>
  <si>
    <t>LDR Interactive</t>
  </si>
  <si>
    <t>Phidiax</t>
  </si>
  <si>
    <t>IIT</t>
  </si>
  <si>
    <t>E-Push! E-Share!</t>
  </si>
  <si>
    <t>Sev1Tech</t>
  </si>
  <si>
    <t>eLearning Brothers</t>
  </si>
  <si>
    <t>The Participation Agency</t>
  </si>
  <si>
    <t>Rifle Paper Co.</t>
  </si>
  <si>
    <t>GME Supply</t>
  </si>
  <si>
    <t>LocalSearchForDentists.com</t>
  </si>
  <si>
    <t>StemExpress</t>
  </si>
  <si>
    <t>BlissLights</t>
  </si>
  <si>
    <t>Six Spoke Media</t>
  </si>
  <si>
    <t>Ameex Technologies</t>
  </si>
  <si>
    <t>WebyShops</t>
  </si>
  <si>
    <t>ToCharge</t>
  </si>
  <si>
    <t>Progressive Dental Marketing</t>
  </si>
  <si>
    <t>Orangetheory Fitness</t>
  </si>
  <si>
    <t>Ruby Makeup Academy</t>
  </si>
  <si>
    <t>Clicks and Clients</t>
  </si>
  <si>
    <t>SearchMarketers.com</t>
  </si>
  <si>
    <t>New Venture Escrow</t>
  </si>
  <si>
    <t>ServerHub</t>
  </si>
  <si>
    <t>Cloud for Good</t>
  </si>
  <si>
    <t>TexPro Painters</t>
  </si>
  <si>
    <t>Fluent (Boston, MA)</t>
  </si>
  <si>
    <t>ToiletTree Products</t>
  </si>
  <si>
    <t>RIPT Apparel</t>
  </si>
  <si>
    <t>Servlinx</t>
  </si>
  <si>
    <t>Fathom Realty</t>
  </si>
  <si>
    <t>Prosper Insurance Group</t>
  </si>
  <si>
    <t>Marie Forleo International</t>
  </si>
  <si>
    <t>SeaSnax</t>
  </si>
  <si>
    <t>Maven Recruiting Group</t>
  </si>
  <si>
    <t>Amicus Creative Media</t>
  </si>
  <si>
    <t>EventWorks</t>
  </si>
  <si>
    <t>Tidal Basin Government Consulting</t>
  </si>
  <si>
    <t>Sanametrix</t>
  </si>
  <si>
    <t>Upstate Coin &amp; Gold</t>
  </si>
  <si>
    <t>Tekk Fusion</t>
  </si>
  <si>
    <t>Chief Outsiders</t>
  </si>
  <si>
    <t>Phipps Court Reporting</t>
  </si>
  <si>
    <t>RevZilla.com</t>
  </si>
  <si>
    <t>Loop1 Systems</t>
  </si>
  <si>
    <t>CFS2</t>
  </si>
  <si>
    <t>iFixYouri</t>
  </si>
  <si>
    <t>VForce Infotech</t>
  </si>
  <si>
    <t>EyeMD EMR Healthcare Systems</t>
  </si>
  <si>
    <t>Dicks Nanton Agency</t>
  </si>
  <si>
    <t>Kings Capital Construction</t>
  </si>
  <si>
    <t>Barney Butter</t>
  </si>
  <si>
    <t>Ready Set Rocket</t>
  </si>
  <si>
    <t>Cortello Salon</t>
  </si>
  <si>
    <t>Synergy Wireless Solutions</t>
  </si>
  <si>
    <t>TeleWorld Solutions</t>
  </si>
  <si>
    <t>Body Armor Outlet</t>
  </si>
  <si>
    <t>VetInternetCo.com</t>
  </si>
  <si>
    <t>Defense Point Security</t>
  </si>
  <si>
    <t>Oakmont Home Builders</t>
  </si>
  <si>
    <t>Riders Needs</t>
  </si>
  <si>
    <t>Evista Environmental Health Systems</t>
  </si>
  <si>
    <t>Two Toasters</t>
  </si>
  <si>
    <t>Karvakko Engineering</t>
  </si>
  <si>
    <t>JW Michaels</t>
  </si>
  <si>
    <t>Chargebacks911</t>
  </si>
  <si>
    <t>Holland Square Group</t>
  </si>
  <si>
    <t>24hrs Deals</t>
  </si>
  <si>
    <t>Macedon Technologies</t>
  </si>
  <si>
    <t>Beekeeper Group</t>
  </si>
  <si>
    <t>CompuGroup Technologies</t>
  </si>
  <si>
    <t>NetImpact Strategies</t>
  </si>
  <si>
    <t>OneTaste</t>
  </si>
  <si>
    <t>AccuLynx</t>
  </si>
  <si>
    <t>Kitewire</t>
  </si>
  <si>
    <t>Inspiria Media</t>
  </si>
  <si>
    <t>Mongoose Metrics</t>
  </si>
  <si>
    <t>DecisivEdge</t>
  </si>
  <si>
    <t>GINIA</t>
  </si>
  <si>
    <t>Lumen21</t>
  </si>
  <si>
    <t>Fisher Wallace Laboratories</t>
  </si>
  <si>
    <t>ChiroHealthUSA</t>
  </si>
  <si>
    <t>SalesRoads</t>
  </si>
  <si>
    <t>More Than Rewards</t>
  </si>
  <si>
    <t>StaffRehab</t>
  </si>
  <si>
    <t>MeritCard</t>
  </si>
  <si>
    <t>Symmetrics Group</t>
  </si>
  <si>
    <t>IntelliAir</t>
  </si>
  <si>
    <t>King of Carts</t>
  </si>
  <si>
    <t>RE/MAX Dynamic-The Duncan Duo &amp; Associates</t>
  </si>
  <si>
    <t>Fruitables Pet Food</t>
  </si>
  <si>
    <t>Siteline Interior Carpentry</t>
  </si>
  <si>
    <t>Fenton Family Dental</t>
  </si>
  <si>
    <t>4SIGHT Supply Chain Group</t>
  </si>
  <si>
    <t>Ypulse</t>
  </si>
  <si>
    <t>Phastek</t>
  </si>
  <si>
    <t>The Credit Pros Intl</t>
  </si>
  <si>
    <t>Sriven Technologies</t>
  </si>
  <si>
    <t>Diversity Search Group</t>
  </si>
  <si>
    <t>Keiland Construction</t>
  </si>
  <si>
    <t>Wafels &amp; Dinges</t>
  </si>
  <si>
    <t>Conexess Group</t>
  </si>
  <si>
    <t>Olollo</t>
  </si>
  <si>
    <t>ColoCrossing</t>
  </si>
  <si>
    <t>Resmac</t>
  </si>
  <si>
    <t>VIVA Pediatrics</t>
  </si>
  <si>
    <t>F.L.E.R.T.</t>
  </si>
  <si>
    <t>Transparent BPO</t>
  </si>
  <si>
    <t>Acadia Shutters</t>
  </si>
  <si>
    <t>BeforeTheMovie</t>
  </si>
  <si>
    <t>Culture Studio</t>
  </si>
  <si>
    <t>Wildkin</t>
  </si>
  <si>
    <t>Tailgate Guys</t>
  </si>
  <si>
    <t>Safe Money Millionaire</t>
  </si>
  <si>
    <t>ZehnerGroup</t>
  </si>
  <si>
    <t>RockFlowerPaper</t>
  </si>
  <si>
    <t>Maxpcb</t>
  </si>
  <si>
    <t>Ducerus</t>
  </si>
  <si>
    <t>KNR Hospitality Group</t>
  </si>
  <si>
    <t>Swain Techs</t>
  </si>
  <si>
    <t>MobiSystems</t>
  </si>
  <si>
    <t>Genesys Spine</t>
  </si>
  <si>
    <t>MaxBurst</t>
  </si>
  <si>
    <t>VOIPo</t>
  </si>
  <si>
    <t>OnWire</t>
  </si>
  <si>
    <t>Makeup Geek</t>
  </si>
  <si>
    <t>GetUsROI</t>
  </si>
  <si>
    <t>SPOC Automation</t>
  </si>
  <si>
    <t>PUSH Marketing &amp; Promotions</t>
  </si>
  <si>
    <t>A-Fordable Billing Solution</t>
  </si>
  <si>
    <t>Strive Physical Therapy</t>
  </si>
  <si>
    <t>HydroPeptide</t>
  </si>
  <si>
    <t>H &amp; F Bread Company</t>
  </si>
  <si>
    <t>Goldfish Medical Staffing</t>
  </si>
  <si>
    <t>LiveLife Fashions</t>
  </si>
  <si>
    <t>ClearShark</t>
  </si>
  <si>
    <t>PhysAssist Scribes</t>
  </si>
  <si>
    <t>Cogistix</t>
  </si>
  <si>
    <t>TargetCW</t>
  </si>
  <si>
    <t>Game Over Videogames</t>
  </si>
  <si>
    <t>PulseTV</t>
  </si>
  <si>
    <t>Grass4sale.com</t>
  </si>
  <si>
    <t>Precision Painting &amp; Decorating</t>
  </si>
  <si>
    <t>LunaMetrics</t>
  </si>
  <si>
    <t>Graphics &amp; More</t>
  </si>
  <si>
    <t>WhenToManage</t>
  </si>
  <si>
    <t>MattressInsider.com</t>
  </si>
  <si>
    <t>UpClear</t>
  </si>
  <si>
    <t>Insight2Profit</t>
  </si>
  <si>
    <t>ENow</t>
  </si>
  <si>
    <t>123Stores</t>
  </si>
  <si>
    <t>inSegment</t>
  </si>
  <si>
    <t>NAPA Center</t>
  </si>
  <si>
    <t>Novasyte</t>
  </si>
  <si>
    <t>WheelsOnsite USA</t>
  </si>
  <si>
    <t>Communitas Hospitality</t>
  </si>
  <si>
    <t>You Need A Budget</t>
  </si>
  <si>
    <t>Projé</t>
  </si>
  <si>
    <t>Hard Rock Stone Works</t>
  </si>
  <si>
    <t>NathanTabor.com</t>
  </si>
  <si>
    <t>TYT Network</t>
  </si>
  <si>
    <t>MedResults Network</t>
  </si>
  <si>
    <t>TrendHR</t>
  </si>
  <si>
    <t>MacDoc Realty</t>
  </si>
  <si>
    <t>Mosaic (Renton, Washington)</t>
  </si>
  <si>
    <t>360clean</t>
  </si>
  <si>
    <t>Delaware Resource Group/Busey Group</t>
  </si>
  <si>
    <t>Developertown</t>
  </si>
  <si>
    <t>The MHG Group</t>
  </si>
  <si>
    <t>Bhava Communications</t>
  </si>
  <si>
    <t>Fundraising For A Cause</t>
  </si>
  <si>
    <t>Case Snow Management</t>
  </si>
  <si>
    <t>Impact Financial Systems</t>
  </si>
  <si>
    <t>Digiday</t>
  </si>
  <si>
    <t>Clean Solar</t>
  </si>
  <si>
    <t>Perfect Power Wash</t>
  </si>
  <si>
    <t>Chantel Ray Real Estate</t>
  </si>
  <si>
    <t>eShipGlobal</t>
  </si>
  <si>
    <t>Doggie District Pet Resort and Training Center</t>
  </si>
  <si>
    <t>Bluetube</t>
  </si>
  <si>
    <t>Steve LeVine Entertainment &amp; Public Relations</t>
  </si>
  <si>
    <t>DealerFire</t>
  </si>
  <si>
    <t>CanvasInfotech</t>
  </si>
  <si>
    <t>ProjectXYZ</t>
  </si>
  <si>
    <t>McNeal Professional Services</t>
  </si>
  <si>
    <t>Phoenix TS</t>
  </si>
  <si>
    <t>Logojet USA</t>
  </si>
  <si>
    <t>Stasmayer</t>
  </si>
  <si>
    <t>Senturus</t>
  </si>
  <si>
    <t>CareMed Pharmaceutical Services</t>
  </si>
  <si>
    <t>The Talmadge Group</t>
  </si>
  <si>
    <t>N2Y</t>
  </si>
  <si>
    <t>1st Web Sales</t>
  </si>
  <si>
    <t>Paragon Uniform &amp; Apparel</t>
  </si>
  <si>
    <t>NZR Retail of Toledo</t>
  </si>
  <si>
    <t>WebRunners</t>
  </si>
  <si>
    <t>GXA Network Solutions</t>
  </si>
  <si>
    <t>SplendTek</t>
  </si>
  <si>
    <t>PipelineDeals</t>
  </si>
  <si>
    <t>ARCpoint Franchise Group</t>
  </si>
  <si>
    <t>Hudec Woodworking</t>
  </si>
  <si>
    <t>Stone Farm</t>
  </si>
  <si>
    <t>EngATech</t>
  </si>
  <si>
    <t>Doejo</t>
  </si>
  <si>
    <t>Upward Brand Interactions</t>
  </si>
  <si>
    <t>Kolla Soft</t>
  </si>
  <si>
    <t>Amistee Air Duct Cleaning and Insulation</t>
  </si>
  <si>
    <t>Farar &amp; Lewis LLP</t>
  </si>
  <si>
    <t>Inkovation</t>
  </si>
  <si>
    <t>Vom Fass USA</t>
  </si>
  <si>
    <t>Avanti Systems USA</t>
  </si>
  <si>
    <t>KEAR Civil</t>
  </si>
  <si>
    <t>Foundation Supportworks</t>
  </si>
  <si>
    <t>The Hype Agency</t>
  </si>
  <si>
    <t>Heritage Wealth Advisor</t>
  </si>
  <si>
    <t>Mill City Environmental</t>
  </si>
  <si>
    <t>Myriad Tech Solutions</t>
  </si>
  <si>
    <t>Sequent Learning Networks</t>
  </si>
  <si>
    <t>Luxury Divas</t>
  </si>
  <si>
    <t>Elegante Custom Stone Boutique by Zicana</t>
  </si>
  <si>
    <t>TentCraft</t>
  </si>
  <si>
    <t>TitleSmart</t>
  </si>
  <si>
    <t>Caxy Interactive</t>
  </si>
  <si>
    <t>Mavenspire</t>
  </si>
  <si>
    <t>Ohio Real Title Agency</t>
  </si>
  <si>
    <t>Proforma Diversified Corporate Solutions</t>
  </si>
  <si>
    <t>DanniJo</t>
  </si>
  <si>
    <t>Balani Custom Clothiers</t>
  </si>
  <si>
    <t>Harbour Results</t>
  </si>
  <si>
    <t>Anita Goodesign</t>
  </si>
  <si>
    <t>A1A Airport &amp; Limousine Service</t>
  </si>
  <si>
    <t>Vantage Payments</t>
  </si>
  <si>
    <t>Bat City Awards &amp; Apparel</t>
  </si>
  <si>
    <t>Appliances Connection</t>
  </si>
  <si>
    <t>E Group (Reston, VA)</t>
  </si>
  <si>
    <t>RMS Media Group</t>
  </si>
  <si>
    <t>ARG</t>
  </si>
  <si>
    <t>Substance Over Form</t>
  </si>
  <si>
    <t>SmokingPipes.com</t>
  </si>
  <si>
    <t>AvAir</t>
  </si>
  <si>
    <t>Eye5 Mktg &amp; Talent</t>
  </si>
  <si>
    <t>PeriShip</t>
  </si>
  <si>
    <t>Happy Cog</t>
  </si>
  <si>
    <t>Flagger Force</t>
  </si>
  <si>
    <t>Winesburg Builders</t>
  </si>
  <si>
    <t>Burleson Orthodontics</t>
  </si>
  <si>
    <t>Mac of all Trades</t>
  </si>
  <si>
    <t>Quantum Workplace</t>
  </si>
  <si>
    <t>Harwood Financial Group</t>
  </si>
  <si>
    <t>LA Furniture Store</t>
  </si>
  <si>
    <t>Little Sunshine's Playhouse</t>
  </si>
  <si>
    <t>Mommy's Bliss</t>
  </si>
  <si>
    <t>Screenfeed</t>
  </si>
  <si>
    <t>Pregame</t>
  </si>
  <si>
    <t>Oasis Turf &amp; Tree</t>
  </si>
  <si>
    <t>Senior PsychCare</t>
  </si>
  <si>
    <t>Pioneering Evolution</t>
  </si>
  <si>
    <t>eCreditAdvisor</t>
  </si>
  <si>
    <t>ReTouch Design-Build-Renovate</t>
  </si>
  <si>
    <t>Karis Marketing Group</t>
  </si>
  <si>
    <t>Mr. Rekey Locksmith</t>
  </si>
  <si>
    <t>CT In-Home Assistance</t>
  </si>
  <si>
    <t>3Links Technologies</t>
  </si>
  <si>
    <t>EmpireWorks</t>
  </si>
  <si>
    <t>VLCM</t>
  </si>
  <si>
    <t>Nightlight Pediatric Urgent Care</t>
  </si>
  <si>
    <t>CQ Fluency</t>
  </si>
  <si>
    <t>AcrobatAnt</t>
  </si>
  <si>
    <t>Evans &amp; Chambers Technology</t>
  </si>
  <si>
    <t>Construction Results Corporation</t>
  </si>
  <si>
    <t>eTek IT Services</t>
  </si>
  <si>
    <t>NTC Mazzuca Contracting</t>
  </si>
  <si>
    <t>SteelBridge Ventures Consulting</t>
  </si>
  <si>
    <t>easyBackgrounds</t>
  </si>
  <si>
    <t>Barzilay Development</t>
  </si>
  <si>
    <t>Adesys</t>
  </si>
  <si>
    <t>PM Technologies (Atlanta)</t>
  </si>
  <si>
    <t>W&amp;W Fiberglass Tank</t>
  </si>
  <si>
    <t>Enertechnix</t>
  </si>
  <si>
    <t>Floor Mechanics</t>
  </si>
  <si>
    <t>Dietitians On Demand</t>
  </si>
  <si>
    <t>EdgeSys</t>
  </si>
  <si>
    <t>Marathon Consulting (Virginia Beach, VA)</t>
  </si>
  <si>
    <t>Junkluggers</t>
  </si>
  <si>
    <t>GoMedigap</t>
  </si>
  <si>
    <t>Bellows Plumbing, Heating &amp; Air</t>
  </si>
  <si>
    <t>Dnutch Associates</t>
  </si>
  <si>
    <t>Ja-Mar Roofing &amp; Sheet Metal</t>
  </si>
  <si>
    <t>Maine Magazine/Maine Home Design</t>
  </si>
  <si>
    <t>Reddy Care Physical Therapy</t>
  </si>
  <si>
    <t>DataStaff</t>
  </si>
  <si>
    <t>Berkshire Hathaway HomeServices, Nevada Arizona Properties</t>
  </si>
  <si>
    <t>Focus School Software</t>
  </si>
  <si>
    <t>Dr. Randolph's Ageless &amp; Wellness Medical Center</t>
  </si>
  <si>
    <t>TEKConn Services</t>
  </si>
  <si>
    <t>Commercial Capital Training Group</t>
  </si>
  <si>
    <t>Spawn Ideas</t>
  </si>
  <si>
    <t>TVGla</t>
  </si>
  <si>
    <t>Fox Collection Center</t>
  </si>
  <si>
    <t>Blood Hound Underground Utility Locators</t>
  </si>
  <si>
    <t>Signarama Huntington NY</t>
  </si>
  <si>
    <t>Medina Plating</t>
  </si>
  <si>
    <t>Mid-Atlantic ProTel</t>
  </si>
  <si>
    <t>Biz IT Pros</t>
  </si>
  <si>
    <t>netPolarity</t>
  </si>
  <si>
    <t>Coury &amp; Buehler Physical Therapy</t>
  </si>
  <si>
    <t>Mosaic Rehabilitation</t>
  </si>
  <si>
    <t>MarketingFX</t>
  </si>
  <si>
    <t>Cannonball Wine Company</t>
  </si>
  <si>
    <t>Affectionate Pet Care</t>
  </si>
  <si>
    <t>OptionsAnimal</t>
  </si>
  <si>
    <t>KDC Bindery Services</t>
  </si>
  <si>
    <t>Purium Health Products</t>
  </si>
  <si>
    <t>ACFN Franchised</t>
  </si>
  <si>
    <t>NetSearch Direct</t>
  </si>
  <si>
    <t>HotelPlanner.com</t>
  </si>
  <si>
    <t>Match-Up Promotions</t>
  </si>
  <si>
    <t>Artime Group</t>
  </si>
  <si>
    <t>STS International (Berkeley Springs, WV)</t>
  </si>
  <si>
    <t>Fascination St Fine Art</t>
  </si>
  <si>
    <t>Kinlin Grover, Page Taft &amp; Randall Realtors</t>
  </si>
  <si>
    <t>Net2Source</t>
  </si>
  <si>
    <t>Advance CNC Machining</t>
  </si>
  <si>
    <t>Huff 'N Puff</t>
  </si>
  <si>
    <t>A Child's University</t>
  </si>
  <si>
    <t>Instant InfoSystems</t>
  </si>
  <si>
    <t>Flexicrew</t>
  </si>
  <si>
    <t>BeCore</t>
  </si>
  <si>
    <t>Hawkins International PR</t>
  </si>
  <si>
    <t>LinkedIn</t>
  </si>
  <si>
    <t>Businessweek</t>
  </si>
  <si>
    <t>website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</si>
</sst>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12EE2C"/>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xf numFmtId="0" fontId="0" fillId="2" borderId="0" xfId="0" applyFill="1"/>
    <xf numFmtId="0" fontId="0" fillId="0" borderId="0" xfId="0"/>
    <xf numFmtId="0" fontId="1" fillId="0" borderId="0" xfId="0" applyFont="1"/>
    <xf numFmtId="0" fontId="0" fillId="2" borderId="0" xfId="0" applyFill="1"/>
    <xf numFmtId="0" fontId="0" fillId="3" borderId="0" xfId="0" applyFill="1"/>
  </cellXfs>
  <cellStyles count="1">
    <cellStyle name="Normal" xfId="0" builtinId="0"/>
  </cellStyles>
  <dxfs count="2">
    <dxf>
      <fill>
        <patternFill patternType="solid">
          <fgColor rgb="FFFFFF00"/>
          <bgColor rgb="FF000000"/>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y/AppData/Local/Temp/Inc%205000%20-%20Final%20Vers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List"/>
      <sheetName val="Companies With Errors"/>
    </sheetNames>
    <sheetDataSet>
      <sheetData sheetId="0">
        <row r="2">
          <cell r="B2" t="str">
            <v>Fuhu</v>
          </cell>
          <cell r="C2" t="str">
            <v>The creator of an Android tablet for kids and an Adobe Air application that allows children to access the Internet in a parent-controlled environment.</v>
          </cell>
          <cell r="D2" t="str">
            <v>158,957%</v>
          </cell>
          <cell r="E2">
            <v>195600000</v>
          </cell>
          <cell r="F2" t="str">
            <v>$123,000</v>
          </cell>
          <cell r="G2" t="str">
            <v>Consumer Products &amp; Services</v>
          </cell>
          <cell r="H2" t="str">
            <v>El Segundo</v>
          </cell>
          <cell r="I2" t="str">
            <v>CA</v>
          </cell>
          <cell r="J2" t="str">
            <v>2008</v>
          </cell>
          <cell r="K2" t="str">
            <v>227</v>
          </cell>
          <cell r="L2" t="str">
            <v>178</v>
          </cell>
          <cell r="M2" t="str">
            <v>fuhu.com</v>
          </cell>
        </row>
        <row r="3">
          <cell r="B3" t="str">
            <v>Quest Nutrition</v>
          </cell>
          <cell r="C3" t="str">
            <v>Develops, markets and distributes health-conscious snacks featuring flavors on par with more indulgent options.</v>
          </cell>
          <cell r="D3" t="str">
            <v>57,348%</v>
          </cell>
          <cell r="E3">
            <v>82600000</v>
          </cell>
          <cell r="F3" t="str">
            <v>$143,853</v>
          </cell>
          <cell r="G3" t="str">
            <v>Food &amp; Beverage</v>
          </cell>
          <cell r="H3" t="str">
            <v>El Segundo</v>
          </cell>
          <cell r="I3" t="str">
            <v>CA</v>
          </cell>
          <cell r="J3" t="str">
            <v>2010</v>
          </cell>
          <cell r="K3" t="str">
            <v>191</v>
          </cell>
          <cell r="L3" t="str">
            <v>189</v>
          </cell>
          <cell r="M3" t="str">
            <v>QuestNutrition.com</v>
          </cell>
        </row>
        <row r="4">
          <cell r="B4" t="str">
            <v>Reliant Asset Management</v>
          </cell>
          <cell r="C4" t="str">
            <v>Builds, acquires, and leases commercial modular office buildings, schools, hospitals, and temporary structures including remote workforce housing.</v>
          </cell>
          <cell r="D4" t="str">
            <v>55,460%</v>
          </cell>
          <cell r="E4">
            <v>85100000</v>
          </cell>
          <cell r="F4" t="str">
            <v>$153,125</v>
          </cell>
          <cell r="G4" t="str">
            <v>Business Products &amp; Services</v>
          </cell>
          <cell r="H4" t="str">
            <v>Arlington</v>
          </cell>
          <cell r="I4" t="str">
            <v>VA</v>
          </cell>
          <cell r="J4" t="str">
            <v>2010</v>
          </cell>
          <cell r="K4" t="str">
            <v>145</v>
          </cell>
          <cell r="L4" t="str">
            <v>141</v>
          </cell>
          <cell r="M4" t="str">
            <v>RAMModular.com</v>
          </cell>
        </row>
        <row r="5">
          <cell r="B5" t="str">
            <v>Superfish</v>
          </cell>
          <cell r="C5" t="str">
            <v>Develops an intuitive visual search engine that analyzes images algorithmically without the need for text tags or human intervention.</v>
          </cell>
          <cell r="D5" t="str">
            <v>26,043%</v>
          </cell>
          <cell r="E5">
            <v>35300000</v>
          </cell>
          <cell r="F5" t="str">
            <v>$135,000</v>
          </cell>
          <cell r="G5" t="str">
            <v>Software</v>
          </cell>
          <cell r="H5" t="str">
            <v>Palo Alto</v>
          </cell>
          <cell r="I5" t="str">
            <v>CA</v>
          </cell>
          <cell r="J5" t="str">
            <v>2006</v>
          </cell>
          <cell r="K5" t="str">
            <v>62</v>
          </cell>
          <cell r="L5" t="str">
            <v>43</v>
          </cell>
          <cell r="M5" t="str">
            <v>Superfish.com</v>
          </cell>
        </row>
        <row r="6">
          <cell r="B6" t="str">
            <v>Acacia Communications</v>
          </cell>
          <cell r="C6" t="str">
            <v>Develops high-speed transceivers for optical networking.</v>
          </cell>
          <cell r="D6" t="str">
            <v>20,690%</v>
          </cell>
          <cell r="E6">
            <v>77700000</v>
          </cell>
          <cell r="F6" t="str">
            <v>$373,500</v>
          </cell>
          <cell r="G6" t="str">
            <v>Telecommunications</v>
          </cell>
          <cell r="H6" t="str">
            <v>Maynard</v>
          </cell>
          <cell r="I6" t="str">
            <v>MA</v>
          </cell>
          <cell r="J6" t="str">
            <v>2009</v>
          </cell>
          <cell r="K6" t="str">
            <v>92</v>
          </cell>
          <cell r="L6" t="str">
            <v>66</v>
          </cell>
          <cell r="M6" t="str">
            <v>Acacia-Inc.com</v>
          </cell>
        </row>
        <row r="7">
          <cell r="B7" t="str">
            <v>Provider Power</v>
          </cell>
          <cell r="C7" t="str">
            <v>Supplies electricity to homes and businesses in deregulated markets in Maine, New Hampshire and Massachusetts.</v>
          </cell>
          <cell r="D7" t="str">
            <v>19,877%</v>
          </cell>
          <cell r="E7">
            <v>138000000</v>
          </cell>
          <cell r="F7" t="str">
            <v>$690,697</v>
          </cell>
          <cell r="G7" t="str">
            <v>Energy</v>
          </cell>
          <cell r="H7" t="str">
            <v>Auburn</v>
          </cell>
          <cell r="I7" t="str">
            <v>ME</v>
          </cell>
          <cell r="J7" t="str">
            <v>2009</v>
          </cell>
          <cell r="K7" t="str">
            <v>50</v>
          </cell>
          <cell r="L7" t="str">
            <v>44</v>
          </cell>
          <cell r="M7" t="str">
            <v>providerpower.com</v>
          </cell>
        </row>
        <row r="8">
          <cell r="B8" t="str">
            <v>Crescendo Bioscience</v>
          </cell>
          <cell r="C8" t="str">
            <v>A molecular diagnostics company concentrating on autoimmune and inflammatory diseases such as rheumatoid arthritis.</v>
          </cell>
          <cell r="D8" t="str">
            <v>18,375%</v>
          </cell>
          <cell r="E8">
            <v>27300000</v>
          </cell>
          <cell r="F8" t="str">
            <v>$147,810</v>
          </cell>
          <cell r="G8" t="str">
            <v>Health</v>
          </cell>
          <cell r="H8" t="str">
            <v>South San Francisco</v>
          </cell>
          <cell r="I8" t="str">
            <v>CA</v>
          </cell>
          <cell r="J8" t="str">
            <v>2002</v>
          </cell>
          <cell r="K8" t="str">
            <v>129</v>
          </cell>
          <cell r="L8" t="str">
            <v>50</v>
          </cell>
          <cell r="M8" t="str">
            <v>crescendobio.com</v>
          </cell>
        </row>
        <row r="9">
          <cell r="B9" t="str">
            <v>Plexus Worldwide</v>
          </cell>
          <cell r="C9" t="str">
            <v>Makes weight-loss and other health and wellness supplements.</v>
          </cell>
          <cell r="D9" t="str">
            <v>16,458%</v>
          </cell>
          <cell r="E9">
            <v>159900000</v>
          </cell>
          <cell r="F9" t="str">
            <v>$965,699</v>
          </cell>
          <cell r="G9" t="str">
            <v>Health</v>
          </cell>
          <cell r="H9" t="str">
            <v>Scottsdale</v>
          </cell>
          <cell r="I9" t="str">
            <v>AZ</v>
          </cell>
          <cell r="J9" t="str">
            <v>2006</v>
          </cell>
          <cell r="K9" t="str">
            <v>130</v>
          </cell>
          <cell r="L9" t="str">
            <v>120</v>
          </cell>
          <cell r="M9" t="str">
            <v>PlexusWorldwide.com</v>
          </cell>
        </row>
        <row r="10">
          <cell r="B10" t="str">
            <v>Vacasa</v>
          </cell>
          <cell r="C10" t="str">
            <v>Provides vacation rental software, marketing, and management to connect travelers to more than 900 vacation homes, from beach cottages to ski chalets, in the western US.</v>
          </cell>
          <cell r="D10" t="str">
            <v>16,192%</v>
          </cell>
          <cell r="E10">
            <v>26300000</v>
          </cell>
          <cell r="F10" t="str">
            <v>$161,204</v>
          </cell>
          <cell r="G10" t="str">
            <v>Travel &amp; Hospitality</v>
          </cell>
          <cell r="H10" t="str">
            <v>Portland</v>
          </cell>
          <cell r="I10" t="str">
            <v>OR</v>
          </cell>
          <cell r="J10" t="str">
            <v>2009</v>
          </cell>
          <cell r="K10" t="str">
            <v>264</v>
          </cell>
          <cell r="L10" t="str">
            <v>262</v>
          </cell>
          <cell r="M10" t="str">
            <v>VacasaRentals.com</v>
          </cell>
        </row>
        <row r="11">
          <cell r="B11" t="str">
            <v>Go Energies</v>
          </cell>
          <cell r="C11" t="str">
            <v>Provides software and hardware that helps its fuel industry customers manage fuel buying, fleet cards, tank sales, and site management.</v>
          </cell>
          <cell r="D11" t="str">
            <v>16,007%</v>
          </cell>
          <cell r="E11">
            <v>32900000</v>
          </cell>
          <cell r="F11" t="str">
            <v>$203,962</v>
          </cell>
          <cell r="G11" t="str">
            <v>Energy</v>
          </cell>
          <cell r="H11" t="str">
            <v>Wilmington</v>
          </cell>
          <cell r="I11" t="str">
            <v>NC</v>
          </cell>
          <cell r="J11" t="str">
            <v>2009</v>
          </cell>
          <cell r="K11" t="str">
            <v>11</v>
          </cell>
          <cell r="L11" t="str">
            <v>1</v>
          </cell>
          <cell r="M11" t="str">
            <v>GoEnergies.com</v>
          </cell>
        </row>
        <row r="12">
          <cell r="B12" t="str">
            <v>Minute Key</v>
          </cell>
          <cell r="C12" t="str">
            <v>Operates self-service, automated key duplication kiosks located in large chain retailers. Customers can choose from branded designs and watch as their key is made in about a minute.</v>
          </cell>
          <cell r="D12" t="str">
            <v>14,588%</v>
          </cell>
          <cell r="E12">
            <v>15800000</v>
          </cell>
          <cell r="F12" t="str">
            <v>$107,446</v>
          </cell>
          <cell r="G12" t="str">
            <v>Consumer Products &amp; Services</v>
          </cell>
          <cell r="H12" t="str">
            <v>Boulder</v>
          </cell>
          <cell r="I12" t="str">
            <v>CO</v>
          </cell>
          <cell r="J12" t="str">
            <v>2008</v>
          </cell>
          <cell r="K12" t="str">
            <v>113</v>
          </cell>
          <cell r="L12" t="str">
            <v>93</v>
          </cell>
          <cell r="M12" t="str">
            <v>MinuteKey.com</v>
          </cell>
        </row>
        <row r="13">
          <cell r="B13" t="str">
            <v>Sainstore</v>
          </cell>
          <cell r="C13" t="str">
            <v>Offers market research and analysis, experience design, Web development, e-commerce distribution, digital advertising, and social influence marketing services.</v>
          </cell>
          <cell r="D13" t="str">
            <v>14,087%</v>
          </cell>
          <cell r="E13">
            <v>19200000</v>
          </cell>
          <cell r="F13" t="str">
            <v>$135,649</v>
          </cell>
          <cell r="G13" t="str">
            <v>Business Products &amp; Services</v>
          </cell>
          <cell r="H13" t="str">
            <v>Lenexa</v>
          </cell>
          <cell r="I13" t="str">
            <v>KS</v>
          </cell>
          <cell r="J13" t="str">
            <v>2010</v>
          </cell>
          <cell r="K13" t="str">
            <v>135</v>
          </cell>
          <cell r="L13" t="str">
            <v>120</v>
          </cell>
          <cell r="M13" t="str">
            <v>SainStore.com</v>
          </cell>
        </row>
        <row r="14">
          <cell r="B14" t="str">
            <v>The HCI Group</v>
          </cell>
          <cell r="C14" t="str">
            <v>A specialist health care IT consultancy that performs installations for electronic health records, validation, testing, launching, optimization and ongoing support.</v>
          </cell>
          <cell r="D14" t="str">
            <v>13,231%</v>
          </cell>
          <cell r="E14">
            <v>34600000</v>
          </cell>
          <cell r="F14" t="str">
            <v>$259,420</v>
          </cell>
          <cell r="G14" t="str">
            <v>Health</v>
          </cell>
          <cell r="H14" t="str">
            <v>Jacksonville</v>
          </cell>
          <cell r="I14" t="str">
            <v>FL</v>
          </cell>
          <cell r="J14" t="str">
            <v>2009</v>
          </cell>
          <cell r="K14" t="str">
            <v>153</v>
          </cell>
          <cell r="L14" t="str">
            <v>147</v>
          </cell>
          <cell r="M14" t="str">
            <v>thehcigroup.com</v>
          </cell>
        </row>
        <row r="15">
          <cell r="B15" t="str">
            <v>Dynamic Dental Partners Group</v>
          </cell>
          <cell r="C15" t="str">
            <v>A dental practice management company founded by dentists that provides management information systems, training, and management expertise to dental offices.</v>
          </cell>
          <cell r="D15" t="str">
            <v>12,896%</v>
          </cell>
          <cell r="E15">
            <v>19800000</v>
          </cell>
          <cell r="F15" t="str">
            <v>$152,382</v>
          </cell>
          <cell r="G15" t="str">
            <v>Health</v>
          </cell>
          <cell r="H15" t="str">
            <v>Palmetto</v>
          </cell>
          <cell r="I15" t="str">
            <v>FL</v>
          </cell>
          <cell r="J15" t="str">
            <v>2008</v>
          </cell>
          <cell r="K15" t="str">
            <v>313</v>
          </cell>
          <cell r="L15" t="str">
            <v>303</v>
          </cell>
          <cell r="M15" t="str">
            <v>DDPGroups.com</v>
          </cell>
        </row>
        <row r="16">
          <cell r="B16" t="str">
            <v>Aseptia</v>
          </cell>
          <cell r="C16" t="str">
            <v>Produces preservative-free packaged foods for food companies and private-label customers.</v>
          </cell>
          <cell r="D16" t="str">
            <v>12,427%</v>
          </cell>
          <cell r="E16">
            <v>13900000</v>
          </cell>
          <cell r="F16" t="str">
            <v>$110,858</v>
          </cell>
          <cell r="G16" t="str">
            <v>Food &amp; Beverage</v>
          </cell>
          <cell r="H16" t="str">
            <v>Raleigh</v>
          </cell>
          <cell r="I16" t="str">
            <v>NC</v>
          </cell>
          <cell r="J16" t="str">
            <v>2006</v>
          </cell>
          <cell r="K16" t="str">
            <v>159</v>
          </cell>
          <cell r="L16" t="str">
            <v>157</v>
          </cell>
          <cell r="M16" t="str">
            <v>WrightFoods.com</v>
          </cell>
        </row>
        <row r="17">
          <cell r="B17" t="str">
            <v>Asentra Health</v>
          </cell>
          <cell r="C17" t="str">
            <v>Offers marketing services for insurance and telecommunications products.</v>
          </cell>
          <cell r="D17" t="str">
            <v>12,128%</v>
          </cell>
          <cell r="E17">
            <v>20400000</v>
          </cell>
          <cell r="F17" t="str">
            <v>$167,200</v>
          </cell>
          <cell r="G17" t="str">
            <v>Health</v>
          </cell>
          <cell r="H17" t="str">
            <v>Honolulu</v>
          </cell>
          <cell r="I17" t="str">
            <v>HI</v>
          </cell>
          <cell r="J17" t="str">
            <v>2008</v>
          </cell>
          <cell r="K17" t="str">
            <v>34</v>
          </cell>
          <cell r="L17" t="str">
            <v>32</v>
          </cell>
          <cell r="M17" t="str">
            <v>asentrahealth.com</v>
          </cell>
        </row>
        <row r="18">
          <cell r="B18" t="str">
            <v>American Solar Direct</v>
          </cell>
          <cell r="C18" t="str">
            <v>A solar provider offering design, permitting, installation, and project management services to California homeowners.</v>
          </cell>
          <cell r="D18" t="str">
            <v>11,560%</v>
          </cell>
          <cell r="E18">
            <v>52100000</v>
          </cell>
          <cell r="F18" t="str">
            <v>$446,698</v>
          </cell>
          <cell r="G18" t="str">
            <v>Energy</v>
          </cell>
          <cell r="H18" t="str">
            <v>Los Angeles</v>
          </cell>
          <cell r="I18" t="str">
            <v>CA</v>
          </cell>
          <cell r="J18" t="str">
            <v>2009</v>
          </cell>
          <cell r="K18" t="str">
            <v>436</v>
          </cell>
          <cell r="L18" t="str">
            <v>411</v>
          </cell>
          <cell r="M18" t="str">
            <v>AmericanSolarDirect.com</v>
          </cell>
        </row>
        <row r="19">
          <cell r="B19" t="str">
            <v>Prescient Edge</v>
          </cell>
          <cell r="C19" t="str">
            <v>A global operations integrator delivering full spectrum intelligence, technology, and security offerings to corporate, federal, and international clients.</v>
          </cell>
          <cell r="D19" t="str">
            <v>11,498%</v>
          </cell>
          <cell r="E19">
            <v>12300000</v>
          </cell>
          <cell r="F19" t="str">
            <v>$106,186</v>
          </cell>
          <cell r="G19" t="str">
            <v>Government Services</v>
          </cell>
          <cell r="H19" t="str">
            <v>McLean</v>
          </cell>
          <cell r="I19" t="str">
            <v>VA</v>
          </cell>
          <cell r="J19" t="str">
            <v>2010</v>
          </cell>
          <cell r="K19" t="str">
            <v>42</v>
          </cell>
          <cell r="L19" t="str">
            <v>39</v>
          </cell>
          <cell r="M19" t="str">
            <v>PrescientEdge.com</v>
          </cell>
        </row>
        <row r="20">
          <cell r="B20" t="str">
            <v>BlueSquare Resolutions</v>
          </cell>
          <cell r="C20" t="str">
            <v>Provides secure payment processing to merchants.</v>
          </cell>
          <cell r="D20" t="str">
            <v>11,489%</v>
          </cell>
          <cell r="E20">
            <v>46400000</v>
          </cell>
          <cell r="F20" t="str">
            <v>$400,401</v>
          </cell>
          <cell r="G20" t="str">
            <v>Financial Services</v>
          </cell>
          <cell r="H20" t="str">
            <v>Scottsdale</v>
          </cell>
          <cell r="I20" t="str">
            <v>AZ</v>
          </cell>
          <cell r="J20" t="str">
            <v>2009</v>
          </cell>
          <cell r="K20" t="str">
            <v>27</v>
          </cell>
          <cell r="L20" t="str">
            <v>21</v>
          </cell>
          <cell r="M20" t="str">
            <v>getbluesquare.com</v>
          </cell>
        </row>
        <row r="21">
          <cell r="B21" t="str">
            <v>BES Design/Build</v>
          </cell>
          <cell r="C21" t="str">
            <v>Provides mechanical, electrical, civil, and structural engineering; architecture; and construction services, specializing in government contracting.</v>
          </cell>
          <cell r="D21" t="str">
            <v>11,375%</v>
          </cell>
          <cell r="E21">
            <v>11800000</v>
          </cell>
          <cell r="F21" t="str">
            <v>$103,000</v>
          </cell>
          <cell r="G21" t="str">
            <v>Engineering</v>
          </cell>
          <cell r="H21" t="str">
            <v>Fairhope</v>
          </cell>
          <cell r="I21" t="str">
            <v>AL</v>
          </cell>
          <cell r="J21" t="str">
            <v>2008</v>
          </cell>
          <cell r="K21" t="str">
            <v>44</v>
          </cell>
          <cell r="L21" t="str">
            <v>40</v>
          </cell>
          <cell r="M21" t="str">
            <v>BES-Design-Build.com</v>
          </cell>
        </row>
        <row r="22">
          <cell r="B22" t="str">
            <v>Simpler Trading</v>
          </cell>
          <cell r="C22" t="str">
            <v>Operates membership-based websites that teach users how to trade stocks and options and invest in real estate and provides financial data, information, and tools to do so.</v>
          </cell>
          <cell r="D22" t="str">
            <v>10,523%</v>
          </cell>
          <cell r="E22">
            <v>11300000</v>
          </cell>
          <cell r="F22" t="str">
            <v>$106,000</v>
          </cell>
          <cell r="G22" t="str">
            <v>Financial Services</v>
          </cell>
          <cell r="H22" t="str">
            <v>Austin</v>
          </cell>
          <cell r="I22" t="str">
            <v>TX</v>
          </cell>
          <cell r="J22" t="str">
            <v>2010</v>
          </cell>
          <cell r="K22" t="str">
            <v>12</v>
          </cell>
          <cell r="L22" t="str">
            <v>10</v>
          </cell>
          <cell r="M22" t="str">
            <v>SimplerTrading.com</v>
          </cell>
        </row>
        <row r="23">
          <cell r="B23" t="str">
            <v>sweetFrog Premium Frozen Yogurt</v>
          </cell>
          <cell r="C23" t="str">
            <v>A chain of 320 stores in 25 states where customers can create their own combinations of yogurt flavors and toppings.</v>
          </cell>
          <cell r="D23" t="str">
            <v>10,372%</v>
          </cell>
          <cell r="E23">
            <v>34400000</v>
          </cell>
          <cell r="F23" t="str">
            <v>$328,334</v>
          </cell>
          <cell r="G23" t="str">
            <v>Food &amp; Beverage</v>
          </cell>
          <cell r="H23" t="str">
            <v>RIchmond</v>
          </cell>
          <cell r="I23" t="str">
            <v>VA</v>
          </cell>
          <cell r="J23" t="str">
            <v>2009</v>
          </cell>
          <cell r="K23" t="str">
            <v>790</v>
          </cell>
          <cell r="L23" t="str">
            <v>782</v>
          </cell>
          <cell r="M23" t="str">
            <v>sweetFrogYogurt.com</v>
          </cell>
        </row>
        <row r="24">
          <cell r="B24" t="str">
            <v>Base Commerce</v>
          </cell>
          <cell r="C24" t="str">
            <v>Offers a payment processing platform for software and mobile application developers.</v>
          </cell>
          <cell r="D24" t="str">
            <v>10,186%</v>
          </cell>
          <cell r="E24">
            <v>12500000</v>
          </cell>
          <cell r="F24" t="str">
            <v>$121,323</v>
          </cell>
          <cell r="G24" t="str">
            <v>Financial Services</v>
          </cell>
          <cell r="H24" t="str">
            <v>Tempe</v>
          </cell>
          <cell r="I24" t="str">
            <v>AZ</v>
          </cell>
          <cell r="J24" t="str">
            <v>2008</v>
          </cell>
          <cell r="K24" t="str">
            <v>17</v>
          </cell>
          <cell r="L24" t="str">
            <v>15</v>
          </cell>
          <cell r="M24" t="str">
            <v>BaseCommerce.com</v>
          </cell>
        </row>
        <row r="25">
          <cell r="B25" t="str">
            <v>CPSG Partners</v>
          </cell>
          <cell r="C25" t="str">
            <v>Provides cloud computing, security, and consulting in mobility, customer relationship management, and application development.</v>
          </cell>
          <cell r="D25" t="str">
            <v>9,532%</v>
          </cell>
          <cell r="E25">
            <v>17100000</v>
          </cell>
          <cell r="F25" t="str">
            <v>$177,488</v>
          </cell>
          <cell r="G25" t="str">
            <v>IT Services</v>
          </cell>
          <cell r="H25" t="str">
            <v>Dallas</v>
          </cell>
          <cell r="I25" t="str">
            <v>TX</v>
          </cell>
          <cell r="J25" t="str">
            <v>2009</v>
          </cell>
          <cell r="K25" t="str">
            <v>102</v>
          </cell>
          <cell r="L25" t="str">
            <v>87</v>
          </cell>
          <cell r="M25" t="str">
            <v>CPSGPartners.com</v>
          </cell>
        </row>
        <row r="26">
          <cell r="B26" t="str">
            <v>MedHOK</v>
          </cell>
          <cell r="C26" t="str">
            <v>Provides SaaS that improves clinical outcomes and quality measures and links reimbursement to improved quality outcomes for health plans, accountable care organizations, patient centered medical homes, pharmacy benefit managers, and prescription specialty organizations.</v>
          </cell>
          <cell r="D26" t="str">
            <v>9,109%</v>
          </cell>
          <cell r="E26">
            <v>17000000</v>
          </cell>
          <cell r="F26" t="str">
            <v>$185,000</v>
          </cell>
          <cell r="G26" t="str">
            <v>Health</v>
          </cell>
          <cell r="H26" t="str">
            <v>Tampa</v>
          </cell>
          <cell r="I26" t="str">
            <v>FL</v>
          </cell>
          <cell r="J26" t="str">
            <v>2010</v>
          </cell>
          <cell r="K26" t="str">
            <v>102</v>
          </cell>
          <cell r="L26" t="str">
            <v>92</v>
          </cell>
          <cell r="M26" t="str">
            <v>MedHOK.com</v>
          </cell>
        </row>
        <row r="27">
          <cell r="B27" t="str">
            <v>Showroom Logic</v>
          </cell>
          <cell r="C27" t="str">
            <v>Offers proprietary, automated software tools and custom advertising programs to facilitate automotive dealers' Internet marketing.</v>
          </cell>
          <cell r="D27" t="str">
            <v>8,449%</v>
          </cell>
          <cell r="E27">
            <v>13400000</v>
          </cell>
          <cell r="F27" t="str">
            <v>$157,259</v>
          </cell>
          <cell r="G27" t="str">
            <v>Advertising &amp; Marketing</v>
          </cell>
          <cell r="H27" t="str">
            <v>Miami</v>
          </cell>
          <cell r="I27" t="str">
            <v>FL</v>
          </cell>
          <cell r="J27" t="str">
            <v>2009</v>
          </cell>
          <cell r="K27" t="str">
            <v>90</v>
          </cell>
          <cell r="L27" t="str">
            <v>86</v>
          </cell>
          <cell r="M27" t="str">
            <v>ShowroomLogic.com</v>
          </cell>
        </row>
        <row r="28">
          <cell r="B28" t="str">
            <v>WeVeel</v>
          </cell>
          <cell r="C28" t="str">
            <v>Makes and sells the Scentos brand of scented markers, stationery, paint, bubbles, and other toys and novelty items for children. The brand is sold in more than 70,000 stores on five continents.</v>
          </cell>
          <cell r="D28" t="str">
            <v>8,240%</v>
          </cell>
          <cell r="E28">
            <v>9000000</v>
          </cell>
          <cell r="F28" t="str">
            <v>$108,000</v>
          </cell>
          <cell r="G28" t="str">
            <v>Consumer Products &amp; Services</v>
          </cell>
          <cell r="H28" t="str">
            <v>Morrisville</v>
          </cell>
          <cell r="I28" t="str">
            <v>PA</v>
          </cell>
          <cell r="J28" t="str">
            <v>2009</v>
          </cell>
          <cell r="K28" t="str">
            <v>27</v>
          </cell>
          <cell r="L28" t="str">
            <v>26</v>
          </cell>
          <cell r="M28" t="str">
            <v>Scentos.com</v>
          </cell>
        </row>
        <row r="29">
          <cell r="B29" t="str">
            <v>PackIt</v>
          </cell>
          <cell r="C29" t="str">
            <v>Manufactures bags with freezable gel in the linings that keep food and drinks cold for up to 10 hours.</v>
          </cell>
          <cell r="D29" t="str">
            <v>7,878%</v>
          </cell>
          <cell r="E29">
            <v>11900000</v>
          </cell>
          <cell r="F29" t="str">
            <v>$148,837</v>
          </cell>
          <cell r="G29" t="str">
            <v>Consumer Products &amp; Services</v>
          </cell>
          <cell r="H29" t="str">
            <v>Westlake Village</v>
          </cell>
          <cell r="I29" t="str">
            <v>CA</v>
          </cell>
          <cell r="J29" t="str">
            <v>2010</v>
          </cell>
          <cell r="K29" t="str">
            <v>10</v>
          </cell>
          <cell r="L29" t="str">
            <v>8</v>
          </cell>
          <cell r="M29" t="str">
            <v>PackIt.com</v>
          </cell>
        </row>
        <row r="30">
          <cell r="B30" t="str">
            <v>American Retirement Advisors</v>
          </cell>
          <cell r="C30" t="str">
            <v>Offers advisory services in planning for health care, long-term care, legacy matters, and retirement income and savings for clients nearing retirement or already retired.</v>
          </cell>
          <cell r="D30" t="str">
            <v>7,758%</v>
          </cell>
          <cell r="E30">
            <v>13900000</v>
          </cell>
          <cell r="F30" t="str">
            <v>$176,587</v>
          </cell>
          <cell r="G30" t="str">
            <v>Financial Services</v>
          </cell>
          <cell r="H30" t="str">
            <v>Scottsdale</v>
          </cell>
          <cell r="I30" t="str">
            <v>AZ</v>
          </cell>
          <cell r="J30" t="str">
            <v>2010</v>
          </cell>
          <cell r="K30" t="str">
            <v>8</v>
          </cell>
          <cell r="L30" t="str">
            <v>5</v>
          </cell>
          <cell r="M30" t="str">
            <v>AmericanRetire.com</v>
          </cell>
        </row>
        <row r="31">
          <cell r="B31" t="str">
            <v>HighPoint Global</v>
          </cell>
          <cell r="C31" t="str">
            <v>Offers program and project management, contact center support, content development, quality assurance, and IT consulting.</v>
          </cell>
          <cell r="D31" t="str">
            <v>7,639%</v>
          </cell>
          <cell r="E31">
            <v>95800000</v>
          </cell>
          <cell r="F31">
            <v>1200000</v>
          </cell>
          <cell r="G31" t="str">
            <v>Business Products &amp; Services</v>
          </cell>
          <cell r="H31" t="str">
            <v>Indianapolis</v>
          </cell>
          <cell r="I31" t="str">
            <v>IN</v>
          </cell>
          <cell r="J31" t="str">
            <v>2006</v>
          </cell>
          <cell r="K31" t="str">
            <v>200</v>
          </cell>
          <cell r="L31" t="str">
            <v>193</v>
          </cell>
          <cell r="M31" t="str">
            <v>HighPointGlobal.com</v>
          </cell>
        </row>
        <row r="32">
          <cell r="B32" t="str">
            <v>AdKarma</v>
          </cell>
          <cell r="C32" t="str">
            <v>A video supply-side platform that connects more than 300 publishers to advertisers to optimize their advertising revenue yield.</v>
          </cell>
          <cell r="D32" t="str">
            <v>7,635%</v>
          </cell>
          <cell r="E32">
            <v>13300000</v>
          </cell>
          <cell r="F32" t="str">
            <v>$172,283</v>
          </cell>
          <cell r="G32" t="str">
            <v>Advertising &amp; Marketing</v>
          </cell>
          <cell r="H32" t="str">
            <v>Columbia</v>
          </cell>
          <cell r="I32" t="str">
            <v>MO</v>
          </cell>
          <cell r="J32" t="str">
            <v>2010</v>
          </cell>
          <cell r="K32" t="str">
            <v>33</v>
          </cell>
          <cell r="L32" t="str">
            <v>27</v>
          </cell>
          <cell r="M32" t="str">
            <v>AdKarma.com</v>
          </cell>
        </row>
        <row r="33">
          <cell r="B33" t="str">
            <v>Axtria</v>
          </cell>
          <cell r="C33" t="str">
            <v>Provides data analytics and software products designed to advance the sales and marketing decisions of its customers in life sciences, finance, retail, and technology industries, while also mitigating their business risk.</v>
          </cell>
          <cell r="D33" t="str">
            <v>7,351%</v>
          </cell>
          <cell r="E33">
            <v>9000000</v>
          </cell>
          <cell r="F33" t="str">
            <v>$120,300</v>
          </cell>
          <cell r="G33" t="str">
            <v>IT Services</v>
          </cell>
          <cell r="H33" t="str">
            <v>Berkeley Heights</v>
          </cell>
          <cell r="I33" t="str">
            <v>NJ</v>
          </cell>
          <cell r="J33" t="str">
            <v>2009</v>
          </cell>
          <cell r="K33" t="str">
            <v>176</v>
          </cell>
          <cell r="L33" t="str">
            <v>167</v>
          </cell>
          <cell r="M33" t="str">
            <v>axtria.com</v>
          </cell>
        </row>
        <row r="34">
          <cell r="B34" t="str">
            <v>Dolls Kill</v>
          </cell>
          <cell r="C34" t="str">
            <v>Emphasizes change and experimentation in the online fashion retail space by offering radically progressive clothing and accessories from an array of edgy brands worn by expressive, dynamic models.</v>
          </cell>
          <cell r="D34" t="str">
            <v>7,056%</v>
          </cell>
          <cell r="E34">
            <v>7600000</v>
          </cell>
          <cell r="F34" t="str">
            <v>$106,000</v>
          </cell>
          <cell r="G34" t="str">
            <v>Retail</v>
          </cell>
          <cell r="H34" t="str">
            <v>San Francisco</v>
          </cell>
          <cell r="I34" t="str">
            <v>CA</v>
          </cell>
          <cell r="J34" t="str">
            <v>2010</v>
          </cell>
          <cell r="K34" t="str">
            <v>24</v>
          </cell>
          <cell r="L34" t="str">
            <v>21</v>
          </cell>
          <cell r="M34" t="str">
            <v>dollskill.com</v>
          </cell>
        </row>
        <row r="35">
          <cell r="B35" t="str">
            <v>Centric Digital</v>
          </cell>
          <cell r="C35" t="str">
            <v>Specializes in transforming traditional businesses into digital leaders through management consultation and technology implementation.</v>
          </cell>
          <cell r="D35" t="str">
            <v>6,898%</v>
          </cell>
          <cell r="E35">
            <v>18000000</v>
          </cell>
          <cell r="F35" t="str">
            <v>$257,850</v>
          </cell>
          <cell r="G35" t="str">
            <v>Business Products &amp; Services</v>
          </cell>
          <cell r="H35" t="str">
            <v>New York</v>
          </cell>
          <cell r="I35" t="str">
            <v>NY</v>
          </cell>
          <cell r="J35" t="str">
            <v>2009</v>
          </cell>
          <cell r="K35" t="str">
            <v>18</v>
          </cell>
          <cell r="L35" t="str">
            <v>17</v>
          </cell>
          <cell r="M35" t="str">
            <v>CentricDigital.com</v>
          </cell>
        </row>
        <row r="36">
          <cell r="B36" t="str">
            <v>Retail Capital</v>
          </cell>
          <cell r="C36" t="str">
            <v>An alternative financing firm that provides working capital to small businesses that are unable to obtain traditional bank loans.</v>
          </cell>
          <cell r="D36" t="str">
            <v>6,861%</v>
          </cell>
          <cell r="E36">
            <v>7000000</v>
          </cell>
          <cell r="F36" t="str">
            <v>$100,747</v>
          </cell>
          <cell r="G36" t="str">
            <v>Financial Services</v>
          </cell>
          <cell r="H36" t="str">
            <v>Troy</v>
          </cell>
          <cell r="I36" t="str">
            <v>MI</v>
          </cell>
          <cell r="J36" t="str">
            <v>2010</v>
          </cell>
          <cell r="K36" t="str">
            <v>55</v>
          </cell>
          <cell r="L36" t="str">
            <v>53</v>
          </cell>
          <cell r="M36" t="str">
            <v>RetailCapital.com</v>
          </cell>
        </row>
        <row r="37">
          <cell r="B37" t="str">
            <v>Restore Health</v>
          </cell>
          <cell r="C37" t="str">
            <v>Provides personalized medicine and related medical services with a network of physicians and PCAB-accredited pharmacies.</v>
          </cell>
          <cell r="D37" t="str">
            <v>6,663%</v>
          </cell>
          <cell r="E37">
            <v>6800000</v>
          </cell>
          <cell r="F37" t="str">
            <v>$100,858</v>
          </cell>
          <cell r="G37" t="str">
            <v>Health</v>
          </cell>
          <cell r="H37" t="str">
            <v>Madison</v>
          </cell>
          <cell r="I37" t="str">
            <v>WI</v>
          </cell>
          <cell r="J37" t="str">
            <v>2008</v>
          </cell>
          <cell r="K37" t="str">
            <v>61</v>
          </cell>
          <cell r="L37" t="str">
            <v>60</v>
          </cell>
          <cell r="M37" t="str">
            <v>restorehc.com</v>
          </cell>
        </row>
        <row r="38">
          <cell r="B38" t="str">
            <v>OpenRoad Lending</v>
          </cell>
          <cell r="C38" t="str">
            <v>A Web-based, direct-to-consumer auto finance company that offers loans for purchasing new or used cars and refinancing existing auto loans.</v>
          </cell>
          <cell r="D38" t="str">
            <v>6,603%</v>
          </cell>
          <cell r="E38">
            <v>8900000</v>
          </cell>
          <cell r="F38" t="str">
            <v>$132,081</v>
          </cell>
          <cell r="G38" t="str">
            <v>Financial Services</v>
          </cell>
          <cell r="H38" t="str">
            <v>North Richland Hills</v>
          </cell>
          <cell r="I38" t="str">
            <v>TX</v>
          </cell>
          <cell r="J38" t="str">
            <v>2009</v>
          </cell>
          <cell r="K38" t="str">
            <v>53</v>
          </cell>
          <cell r="L38" t="str">
            <v>49</v>
          </cell>
          <cell r="M38" t="str">
            <v>OpenRoadLending.com</v>
          </cell>
        </row>
        <row r="39">
          <cell r="B39" t="str">
            <v>Pontchartrain Partners</v>
          </cell>
          <cell r="C39" t="str">
            <v>Originally founded to help rebuild New Orleans' flood protection system following Hurricane Katrina, Pontchartrain Partners has expanded to provide heavy civil construction, roadways and bridges, mechanical, marine, and coastal restoration services to local, state, and federal government clients.</v>
          </cell>
          <cell r="D39" t="str">
            <v>6,535%</v>
          </cell>
          <cell r="E39">
            <v>10500000</v>
          </cell>
          <cell r="F39" t="str">
            <v>$158,930</v>
          </cell>
          <cell r="G39" t="str">
            <v>Government Services</v>
          </cell>
          <cell r="H39" t="str">
            <v>New Orleans</v>
          </cell>
          <cell r="I39" t="str">
            <v>LA</v>
          </cell>
          <cell r="J39" t="str">
            <v>2009</v>
          </cell>
          <cell r="K39" t="str">
            <v>25</v>
          </cell>
          <cell r="L39" t="str">
            <v>22</v>
          </cell>
          <cell r="M39" t="str">
            <v>PontchPartners.com</v>
          </cell>
        </row>
        <row r="40">
          <cell r="B40" t="str">
            <v>Team Extreme Marketing International</v>
          </cell>
          <cell r="C40" t="str">
            <v>Sells consumer products--ranging from software and electronics to supplements and jewelry--through a variety of niche websites.</v>
          </cell>
          <cell r="D40" t="str">
            <v>6,369%</v>
          </cell>
          <cell r="E40">
            <v>6800000</v>
          </cell>
          <cell r="F40" t="str">
            <v>$104,694</v>
          </cell>
          <cell r="G40" t="str">
            <v>Consumer Products &amp; Services</v>
          </cell>
          <cell r="H40" t="str">
            <v>Chevy Chase</v>
          </cell>
          <cell r="I40" t="str">
            <v>MD</v>
          </cell>
          <cell r="J40" t="str">
            <v>2006</v>
          </cell>
          <cell r="K40" t="str">
            <v>1</v>
          </cell>
          <cell r="L40" t="str">
            <v>0</v>
          </cell>
          <cell r="M40" t="str">
            <v>TeamExtremeMarketing.com</v>
          </cell>
        </row>
        <row r="41">
          <cell r="B41" t="str">
            <v>Choice Energy</v>
          </cell>
          <cell r="C41" t="str">
            <v>Supplies electricity to residential and commercial customers, and is currently licensed to conduct business in Connecticut, Ohio, New Jersey, Pennsylvania, Illinois, Massachusetts, and Maine.</v>
          </cell>
          <cell r="D41" t="str">
            <v>6,021%</v>
          </cell>
          <cell r="E41">
            <v>20900000</v>
          </cell>
          <cell r="F41" t="str">
            <v>$341,358</v>
          </cell>
          <cell r="G41" t="str">
            <v>Energy</v>
          </cell>
          <cell r="H41" t="str">
            <v>Des Moines</v>
          </cell>
          <cell r="I41" t="str">
            <v>IA</v>
          </cell>
          <cell r="J41" t="str">
            <v>2010</v>
          </cell>
          <cell r="K41" t="str">
            <v>4</v>
          </cell>
          <cell r="L41" t="str">
            <v>0</v>
          </cell>
          <cell r="M41" t="str">
            <v>4ChoiceEnergy.com</v>
          </cell>
        </row>
        <row r="42">
          <cell r="B42" t="str">
            <v>ReviMedia</v>
          </cell>
          <cell r="C42" t="str">
            <v>Offers lead-generation software that features lead scoring, automated optimizations, and analytics for the insurance, automotive, and home security industries.</v>
          </cell>
          <cell r="D42" t="str">
            <v>5,817%</v>
          </cell>
          <cell r="E42">
            <v>6000000</v>
          </cell>
          <cell r="F42" t="str">
            <v>$100,777</v>
          </cell>
          <cell r="G42" t="str">
            <v>Advertising &amp; Marketing</v>
          </cell>
          <cell r="H42" t="str">
            <v>New York</v>
          </cell>
          <cell r="I42" t="str">
            <v>NY</v>
          </cell>
          <cell r="J42" t="str">
            <v>2010</v>
          </cell>
          <cell r="K42" t="str">
            <v>24</v>
          </cell>
          <cell r="L42" t="str">
            <v>21</v>
          </cell>
          <cell r="M42" t="str">
            <v>ReviMedia.com</v>
          </cell>
        </row>
        <row r="43">
          <cell r="B43" t="str">
            <v>SmartZip Analytics</v>
          </cell>
          <cell r="C43" t="str">
            <v>Offers analytics-powered targeting marketing services for real estate and related industries.</v>
          </cell>
          <cell r="D43" t="str">
            <v>5,811%</v>
          </cell>
          <cell r="E43">
            <v>11400000</v>
          </cell>
          <cell r="F43" t="str">
            <v>$192,784</v>
          </cell>
          <cell r="G43" t="str">
            <v>Software</v>
          </cell>
          <cell r="H43" t="str">
            <v>Pleasanton</v>
          </cell>
          <cell r="I43" t="str">
            <v>CA</v>
          </cell>
          <cell r="J43" t="str">
            <v>2009</v>
          </cell>
          <cell r="K43" t="str">
            <v>96</v>
          </cell>
          <cell r="L43" t="str">
            <v>73</v>
          </cell>
          <cell r="M43" t="str">
            <v>SmartZip.com</v>
          </cell>
        </row>
        <row r="44">
          <cell r="B44" t="str">
            <v>Thompson Gray</v>
          </cell>
          <cell r="C44" t="str">
            <v>Provides programmatic, financial, and IT support to department of defense clients, with particular expertise in GFEBS (general fund enterprise business system) implementation and training.</v>
          </cell>
          <cell r="D44" t="str">
            <v>5,753%</v>
          </cell>
          <cell r="E44">
            <v>14100000</v>
          </cell>
          <cell r="F44" t="str">
            <v>$241,003</v>
          </cell>
          <cell r="G44" t="str">
            <v>Government Services</v>
          </cell>
          <cell r="H44" t="str">
            <v>Huntsville</v>
          </cell>
          <cell r="I44" t="str">
            <v>AL</v>
          </cell>
          <cell r="J44" t="str">
            <v>2008</v>
          </cell>
          <cell r="K44" t="str">
            <v>48</v>
          </cell>
          <cell r="L44" t="str">
            <v>36</v>
          </cell>
          <cell r="M44" t="str">
            <v>ThompsonGrayInc.com</v>
          </cell>
        </row>
        <row r="45">
          <cell r="B45" t="str">
            <v>MCSG Technologies</v>
          </cell>
          <cell r="C45" t="str">
            <v>Specializes in IT support and professional services within the government sector as well as various commercial industry sectors.</v>
          </cell>
          <cell r="D45" t="str">
            <v>5,715%</v>
          </cell>
          <cell r="E45">
            <v>7700000</v>
          </cell>
          <cell r="F45" t="str">
            <v>$132,181</v>
          </cell>
          <cell r="G45" t="str">
            <v>IT Services</v>
          </cell>
          <cell r="H45" t="str">
            <v>Norman</v>
          </cell>
          <cell r="I45" t="str">
            <v>OK</v>
          </cell>
          <cell r="J45" t="str">
            <v>2005</v>
          </cell>
          <cell r="K45" t="str">
            <v>147</v>
          </cell>
          <cell r="L45" t="str">
            <v>146</v>
          </cell>
          <cell r="M45" t="str">
            <v>MCSGCorp.com</v>
          </cell>
        </row>
        <row r="46">
          <cell r="B46" t="str">
            <v>Innovative Surveillance Solutions</v>
          </cell>
          <cell r="C46" t="str">
            <v>Provides on-site safety technicians, operations instructors, and investigators in the areas of surveillance, internal theft, compliance, and security for oil and gas, retail, and industrial clients.</v>
          </cell>
          <cell r="D46" t="str">
            <v>5,605%</v>
          </cell>
          <cell r="E46">
            <v>10200000</v>
          </cell>
          <cell r="F46" t="str">
            <v>$179,629</v>
          </cell>
          <cell r="G46" t="str">
            <v>Security</v>
          </cell>
          <cell r="H46" t="str">
            <v>Tyler</v>
          </cell>
          <cell r="I46" t="str">
            <v>TX</v>
          </cell>
          <cell r="J46" t="str">
            <v>2006</v>
          </cell>
          <cell r="K46" t="str">
            <v>20</v>
          </cell>
          <cell r="L46" t="str">
            <v>17</v>
          </cell>
          <cell r="M46" t="str">
            <v>InnovativeSurveillance.com</v>
          </cell>
        </row>
        <row r="47">
          <cell r="B47" t="str">
            <v>Nordic</v>
          </cell>
          <cell r="C47" t="str">
            <v>Provides electronic medical record consultation services to healthcare organizations that use Epic software applications.</v>
          </cell>
          <cell r="D47" t="str">
            <v>5,593%</v>
          </cell>
          <cell r="E47">
            <v>81400000</v>
          </cell>
          <cell r="F47">
            <v>1400000</v>
          </cell>
          <cell r="G47" t="str">
            <v>Health</v>
          </cell>
          <cell r="H47" t="str">
            <v>Madison</v>
          </cell>
          <cell r="I47" t="str">
            <v>WI</v>
          </cell>
          <cell r="J47" t="str">
            <v>2010</v>
          </cell>
          <cell r="K47" t="str">
            <v>379</v>
          </cell>
          <cell r="L47" t="str">
            <v>356</v>
          </cell>
          <cell r="M47" t="str">
            <v>NordicWI.com</v>
          </cell>
        </row>
        <row r="48">
          <cell r="B48" t="str">
            <v>Michigan Realty Solutions</v>
          </cell>
          <cell r="C48" t="str">
            <v>A real estate brokerage, property management, and construction company that operates in five states and focuses exclusively on clean-up and redevelopment of foreclosed properties.</v>
          </cell>
          <cell r="D48" t="str">
            <v>5,531%</v>
          </cell>
          <cell r="E48">
            <v>6200000</v>
          </cell>
          <cell r="F48" t="str">
            <v>$109,720</v>
          </cell>
          <cell r="G48" t="str">
            <v>Real Estate</v>
          </cell>
          <cell r="H48" t="str">
            <v>Richmond</v>
          </cell>
          <cell r="I48" t="str">
            <v>MI</v>
          </cell>
          <cell r="J48" t="str">
            <v>2004</v>
          </cell>
          <cell r="K48" t="str">
            <v>40</v>
          </cell>
          <cell r="L48" t="str">
            <v>37</v>
          </cell>
          <cell r="M48" t="str">
            <v>MichiganRealtySolutions.com</v>
          </cell>
        </row>
        <row r="49">
          <cell r="B49" t="str">
            <v>Ohio Investments</v>
          </cell>
          <cell r="C49" t="str">
            <v>Buys, fixes, and sells single-family properties in 37 states.</v>
          </cell>
          <cell r="D49" t="str">
            <v>5,507%</v>
          </cell>
          <cell r="E49">
            <v>23800000</v>
          </cell>
          <cell r="F49" t="str">
            <v>$424,600</v>
          </cell>
          <cell r="G49" t="str">
            <v>Real Estate</v>
          </cell>
          <cell r="H49" t="str">
            <v>Enon</v>
          </cell>
          <cell r="I49" t="str">
            <v>OH</v>
          </cell>
          <cell r="J49" t="str">
            <v>2008</v>
          </cell>
          <cell r="K49" t="str">
            <v>17</v>
          </cell>
          <cell r="L49" t="str">
            <v>15</v>
          </cell>
          <cell r="M49" t="str">
            <v>OhioInvestmentsLLC.com</v>
          </cell>
        </row>
        <row r="50">
          <cell r="B50" t="str">
            <v>Adore Me</v>
          </cell>
          <cell r="C50" t="str">
            <v>Sells affordable lingerie online and offers easy exchanges and returns.</v>
          </cell>
          <cell r="D50" t="str">
            <v>5,506%</v>
          </cell>
          <cell r="E50">
            <v>5600000</v>
          </cell>
          <cell r="F50" t="str">
            <v>$100,576</v>
          </cell>
          <cell r="G50" t="str">
            <v>Retail</v>
          </cell>
          <cell r="H50" t="str">
            <v>New York</v>
          </cell>
          <cell r="I50" t="str">
            <v>NY</v>
          </cell>
          <cell r="J50" t="str">
            <v>2010</v>
          </cell>
          <cell r="K50" t="str">
            <v>30</v>
          </cell>
          <cell r="L50" t="str">
            <v>28</v>
          </cell>
          <cell r="M50" t="str">
            <v>AdoreMe.com</v>
          </cell>
        </row>
        <row r="51">
          <cell r="B51" t="str">
            <v>IQ Formulations</v>
          </cell>
          <cell r="C51" t="str">
            <v>Supplies nutritional supplements to sports and fitness enthusiasts.</v>
          </cell>
          <cell r="D51" t="str">
            <v>5,486%</v>
          </cell>
          <cell r="E51">
            <v>8300000.0000000009</v>
          </cell>
          <cell r="F51" t="str">
            <v>$148,037</v>
          </cell>
          <cell r="G51" t="str">
            <v>Health</v>
          </cell>
          <cell r="H51" t="str">
            <v>Sunrise</v>
          </cell>
          <cell r="I51" t="str">
            <v>FL</v>
          </cell>
          <cell r="J51" t="str">
            <v>2010</v>
          </cell>
          <cell r="K51" t="str">
            <v>35</v>
          </cell>
          <cell r="L51" t="str">
            <v>33</v>
          </cell>
          <cell r="M51" t="str">
            <v>IQFormulations.com</v>
          </cell>
        </row>
        <row r="52">
          <cell r="B52" t="str">
            <v>MAX Digital</v>
          </cell>
          <cell r="C52" t="str">
            <v>Develops cloud-based digital marketing and retailing software for the automotive industry.</v>
          </cell>
          <cell r="D52" t="str">
            <v>5,483%</v>
          </cell>
          <cell r="E52">
            <v>6600000</v>
          </cell>
          <cell r="F52" t="str">
            <v>$117,811</v>
          </cell>
          <cell r="G52" t="str">
            <v>Software</v>
          </cell>
          <cell r="H52" t="str">
            <v>Chicago</v>
          </cell>
          <cell r="I52" t="str">
            <v>IL</v>
          </cell>
          <cell r="J52" t="str">
            <v>2010</v>
          </cell>
          <cell r="K52" t="str">
            <v>32</v>
          </cell>
          <cell r="L52" t="str">
            <v>17</v>
          </cell>
          <cell r="M52" t="str">
            <v>MAXDigital.com</v>
          </cell>
        </row>
        <row r="53">
          <cell r="B53" t="str">
            <v>MaxHome</v>
          </cell>
          <cell r="C53" t="str">
            <v>Specializes in home remodeling, including bathrooms, windows, insulation, patios, and sun rooms.</v>
          </cell>
          <cell r="D53" t="str">
            <v>5,439%</v>
          </cell>
          <cell r="E53">
            <v>5800000</v>
          </cell>
          <cell r="F53" t="str">
            <v>$104,585</v>
          </cell>
          <cell r="G53" t="str">
            <v>Construction</v>
          </cell>
          <cell r="H53" t="str">
            <v>New Orleans</v>
          </cell>
          <cell r="I53" t="str">
            <v>LA</v>
          </cell>
          <cell r="J53" t="str">
            <v>2009</v>
          </cell>
          <cell r="K53" t="str">
            <v>50</v>
          </cell>
          <cell r="L53" t="str">
            <v>47</v>
          </cell>
          <cell r="M53" t="str">
            <v>MaxHomeNow.com</v>
          </cell>
        </row>
        <row r="54">
          <cell r="B54" t="str">
            <v>Alex and Ani</v>
          </cell>
          <cell r="C54" t="str">
            <v>Sells its own collections of bangles, necklaces and other jewelry, as well as licensed products with major league sports team logos, made from recycled materials and using local manufacturers.</v>
          </cell>
          <cell r="D54" t="str">
            <v>5,221%</v>
          </cell>
          <cell r="E54">
            <v>230100000</v>
          </cell>
          <cell r="F54">
            <v>4300000</v>
          </cell>
          <cell r="G54" t="str">
            <v>Retail</v>
          </cell>
          <cell r="H54" t="str">
            <v>Cranston</v>
          </cell>
          <cell r="I54" t="str">
            <v>RI</v>
          </cell>
          <cell r="J54" t="str">
            <v>2004</v>
          </cell>
          <cell r="K54" t="str">
            <v>1106</v>
          </cell>
          <cell r="L54" t="str">
            <v>1073</v>
          </cell>
          <cell r="M54" t="str">
            <v>alexandani.com</v>
          </cell>
        </row>
        <row r="55">
          <cell r="B55" t="str">
            <v>Crowdtap</v>
          </cell>
          <cell r="C55" t="str">
            <v>A SaaS-based social influence marketing platform that enables marketers to inspire consumers to create content, drive social activity, and provide real-time insights.</v>
          </cell>
          <cell r="D55" t="str">
            <v>5,217%</v>
          </cell>
          <cell r="E55">
            <v>6300000</v>
          </cell>
          <cell r="F55" t="str">
            <v>$117,761</v>
          </cell>
          <cell r="G55" t="str">
            <v>Advertising &amp; Marketing</v>
          </cell>
          <cell r="H55" t="str">
            <v>New York</v>
          </cell>
          <cell r="I55" t="str">
            <v>NY</v>
          </cell>
          <cell r="J55" t="str">
            <v>2009</v>
          </cell>
          <cell r="K55" t="str">
            <v>46</v>
          </cell>
          <cell r="L55" t="str">
            <v>37</v>
          </cell>
          <cell r="M55" t="str">
            <v>corp.crowdtap.com</v>
          </cell>
        </row>
        <row r="56">
          <cell r="B56" t="str">
            <v>Compass Automation</v>
          </cell>
          <cell r="C56" t="str">
            <v>Designs and builds custom manufacturing equipment, including high tolerance inspection machines, material handling systems, and robotic finishing lines, used to make jet engines, printed circuit boards, drive shafts, plastic bottles, and other products.</v>
          </cell>
          <cell r="D56" t="str">
            <v>5,214%</v>
          </cell>
          <cell r="E56">
            <v>5700000</v>
          </cell>
          <cell r="F56" t="str">
            <v>$107,320</v>
          </cell>
          <cell r="G56" t="str">
            <v>Manufacturing</v>
          </cell>
          <cell r="H56" t="str">
            <v>Elgin</v>
          </cell>
          <cell r="I56" t="str">
            <v>IL</v>
          </cell>
          <cell r="J56" t="str">
            <v>2007</v>
          </cell>
          <cell r="K56" t="str">
            <v>30</v>
          </cell>
          <cell r="L56" t="str">
            <v>22</v>
          </cell>
          <cell r="M56" t="str">
            <v>Compass-Automation.com</v>
          </cell>
        </row>
        <row r="57">
          <cell r="B57" t="str">
            <v>Multifamily Utility</v>
          </cell>
          <cell r="C57" t="str">
            <v>A utility submetering and billing company that specializes in submetering and allocation of water, gas, and electric utilities for apartments, condominiums, commercial buildings, new construction, mobile homes, and military housing throughout the United States.</v>
          </cell>
          <cell r="D57" t="str">
            <v>5,196%</v>
          </cell>
          <cell r="E57">
            <v>5800000</v>
          </cell>
          <cell r="F57" t="str">
            <v>$108,707</v>
          </cell>
          <cell r="G57" t="str">
            <v>Real Estate</v>
          </cell>
          <cell r="H57" t="str">
            <v>San Diego</v>
          </cell>
          <cell r="I57" t="str">
            <v>CA</v>
          </cell>
          <cell r="J57" t="str">
            <v>2007</v>
          </cell>
          <cell r="K57" t="str">
            <v>35</v>
          </cell>
          <cell r="L57" t="str">
            <v>31</v>
          </cell>
          <cell r="M57" t="str">
            <v>MultifamilyUtility.com</v>
          </cell>
        </row>
        <row r="58">
          <cell r="B58" t="str">
            <v>The Joint</v>
          </cell>
          <cell r="C58" t="str">
            <v>A nationwide franchise of chiropractic care clinics specializing in affordable, easily accessible professional health services. The Joint focuses on encouraging patients to adopt regular chiropractic care into their wellness regimen. It has more than 220 clinics open and 450 in development across 30 states.</v>
          </cell>
          <cell r="D58" t="str">
            <v>5,139%</v>
          </cell>
          <cell r="E58">
            <v>6000000</v>
          </cell>
          <cell r="F58" t="str">
            <v>$113,715</v>
          </cell>
          <cell r="G58" t="str">
            <v>Health</v>
          </cell>
          <cell r="H58" t="str">
            <v>Scottsdale</v>
          </cell>
          <cell r="I58" t="str">
            <v>AZ</v>
          </cell>
          <cell r="J58" t="str">
            <v>1999</v>
          </cell>
          <cell r="K58" t="str">
            <v>19</v>
          </cell>
          <cell r="L58" t="str">
            <v>14</v>
          </cell>
          <cell r="M58" t="str">
            <v>thejoint.com</v>
          </cell>
        </row>
        <row r="59">
          <cell r="B59" t="str">
            <v>Bizness Apps</v>
          </cell>
          <cell r="C59" t="str">
            <v>A do-it-yourself iPhone, iPad, Android, and HTML5 app platform that allows any small business to create, edit, and manage mobile apps and mobile websites online without any programming expertise.</v>
          </cell>
          <cell r="D59" t="str">
            <v>5,079%</v>
          </cell>
          <cell r="E59">
            <v>6200000</v>
          </cell>
          <cell r="F59" t="str">
            <v>$119,313</v>
          </cell>
          <cell r="G59" t="str">
            <v>Software</v>
          </cell>
          <cell r="H59" t="str">
            <v>San Francisco</v>
          </cell>
          <cell r="I59" t="str">
            <v>CA</v>
          </cell>
          <cell r="J59" t="str">
            <v>2010</v>
          </cell>
          <cell r="K59" t="str">
            <v>70</v>
          </cell>
          <cell r="L59" t="str">
            <v>67</v>
          </cell>
          <cell r="M59" t="str">
            <v>BiznessApps.com</v>
          </cell>
        </row>
        <row r="60">
          <cell r="B60" t="str">
            <v>EcoSense Lighting</v>
          </cell>
          <cell r="C60" t="str">
            <v>Manufactures advanced LED lighting systems for architectural and commercial applications.</v>
          </cell>
          <cell r="D60" t="str">
            <v>5,059%</v>
          </cell>
          <cell r="E60">
            <v>15400000</v>
          </cell>
          <cell r="F60" t="str">
            <v>$297,801</v>
          </cell>
          <cell r="G60" t="str">
            <v>Manufacturing</v>
          </cell>
          <cell r="H60" t="str">
            <v>Los Angeles</v>
          </cell>
          <cell r="I60" t="str">
            <v>CA</v>
          </cell>
          <cell r="J60" t="str">
            <v>2008</v>
          </cell>
          <cell r="K60" t="str">
            <v>59</v>
          </cell>
          <cell r="L60" t="str">
            <v>49</v>
          </cell>
          <cell r="M60" t="str">
            <v>EcoSenseLighting.com</v>
          </cell>
        </row>
        <row r="61">
          <cell r="B61" t="str">
            <v>PhotoBin</v>
          </cell>
          <cell r="C61" t="str">
            <v>Develops products to help people preserve, archive, manage, share, organize, and print their multi-format photo and video collections.</v>
          </cell>
          <cell r="D61" t="str">
            <v>5,003%</v>
          </cell>
          <cell r="E61">
            <v>6400000</v>
          </cell>
          <cell r="F61" t="str">
            <v>$125,117</v>
          </cell>
          <cell r="G61" t="str">
            <v>Consumer Products &amp; Services</v>
          </cell>
          <cell r="H61" t="str">
            <v>San Diego</v>
          </cell>
          <cell r="I61" t="str">
            <v>CA</v>
          </cell>
          <cell r="J61" t="str">
            <v>2008</v>
          </cell>
          <cell r="K61" t="str">
            <v>61</v>
          </cell>
          <cell r="L61" t="str">
            <v>47</v>
          </cell>
          <cell r="M61" t="str">
            <v>PhotoBin.com</v>
          </cell>
        </row>
        <row r="62">
          <cell r="B62" t="str">
            <v>PMG Worldwide</v>
          </cell>
          <cell r="C62" t="str">
            <v>A full-service digital agency that cultivates brands online utilizing digital media, social media, e-commerce usability, information architecture (IA), and creative design.</v>
          </cell>
          <cell r="D62" t="str">
            <v>5,000%</v>
          </cell>
          <cell r="E62">
            <v>5800000</v>
          </cell>
          <cell r="F62" t="str">
            <v>$113,022</v>
          </cell>
          <cell r="G62" t="str">
            <v>Advertising &amp; Marketing</v>
          </cell>
          <cell r="H62" t="str">
            <v>Fort Worth</v>
          </cell>
          <cell r="I62" t="str">
            <v>TX</v>
          </cell>
          <cell r="J62" t="str">
            <v>2010</v>
          </cell>
          <cell r="K62" t="str">
            <v>44</v>
          </cell>
          <cell r="L62" t="str">
            <v>39</v>
          </cell>
          <cell r="M62" t="str">
            <v>pmg.co</v>
          </cell>
        </row>
        <row r="63">
          <cell r="B63" t="str">
            <v>Victor Securities</v>
          </cell>
          <cell r="C63" t="str">
            <v>Provides brokerage services such as risk management and portfolio reporting to professional investors.</v>
          </cell>
          <cell r="D63" t="str">
            <v>4,897%</v>
          </cell>
          <cell r="E63">
            <v>6500000</v>
          </cell>
          <cell r="F63" t="str">
            <v>$129,974</v>
          </cell>
          <cell r="G63" t="str">
            <v>Financial Services</v>
          </cell>
          <cell r="H63" t="str">
            <v>Englewood</v>
          </cell>
          <cell r="I63" t="str">
            <v>NJ</v>
          </cell>
          <cell r="J63" t="str">
            <v>2007</v>
          </cell>
          <cell r="K63" t="str">
            <v>19</v>
          </cell>
          <cell r="L63" t="str">
            <v>17</v>
          </cell>
          <cell r="M63" t="str">
            <v>victorsecurities.com</v>
          </cell>
        </row>
        <row r="64">
          <cell r="B64" t="str">
            <v>eLan Technologies</v>
          </cell>
          <cell r="C64" t="str">
            <v>Provides IT consulting, staffing, and outsourcing services, including virtualization and cloud computing.</v>
          </cell>
          <cell r="D64" t="str">
            <v>4,864%</v>
          </cell>
          <cell r="E64">
            <v>9100000</v>
          </cell>
          <cell r="F64" t="str">
            <v>$184,329</v>
          </cell>
          <cell r="G64" t="str">
            <v>IT Services</v>
          </cell>
          <cell r="H64" t="str">
            <v>Irving</v>
          </cell>
          <cell r="I64" t="str">
            <v>TX</v>
          </cell>
          <cell r="J64" t="str">
            <v>2006</v>
          </cell>
          <cell r="K64" t="str">
            <v>89</v>
          </cell>
          <cell r="L64" t="str">
            <v>82</v>
          </cell>
          <cell r="M64" t="str">
            <v>eLanTecs.com</v>
          </cell>
        </row>
        <row r="65">
          <cell r="B65" t="str">
            <v>Centennial Lending Group</v>
          </cell>
          <cell r="C65" t="str">
            <v>Processes, underwrites, and funds mortgages for home buying and refinancing.</v>
          </cell>
          <cell r="D65" t="str">
            <v>4,845%</v>
          </cell>
          <cell r="E65">
            <v>166900000</v>
          </cell>
          <cell r="F65">
            <v>3400000</v>
          </cell>
          <cell r="G65" t="str">
            <v>Financial Services</v>
          </cell>
          <cell r="H65" t="str">
            <v>Maple Glen</v>
          </cell>
          <cell r="I65" t="str">
            <v>PA</v>
          </cell>
          <cell r="J65" t="str">
            <v>2010</v>
          </cell>
          <cell r="K65" t="str">
            <v>41</v>
          </cell>
          <cell r="L65" t="str">
            <v>36</v>
          </cell>
          <cell r="M65" t="str">
            <v>CLG-LLC.com</v>
          </cell>
        </row>
        <row r="66">
          <cell r="E66">
            <v>0</v>
          </cell>
          <cell r="F66">
            <v>0</v>
          </cell>
          <cell r="I66" t="str">
            <v/>
          </cell>
        </row>
        <row r="67">
          <cell r="B67" t="str">
            <v>Netcom3 Global</v>
          </cell>
          <cell r="C67" t="str">
            <v>Develops, markets and licenses Internet security, PC optimization software, mobile security and data backup as well as providing premium technology support services.</v>
          </cell>
          <cell r="D67" t="str">
            <v>4,725%</v>
          </cell>
          <cell r="E67">
            <v>30100000</v>
          </cell>
          <cell r="F67" t="str">
            <v>$622,994</v>
          </cell>
          <cell r="G67" t="str">
            <v>Software</v>
          </cell>
          <cell r="H67" t="str">
            <v>Laguna Niguel</v>
          </cell>
          <cell r="I67" t="str">
            <v>CA</v>
          </cell>
          <cell r="J67" t="str">
            <v>2001</v>
          </cell>
          <cell r="K67" t="str">
            <v>40</v>
          </cell>
          <cell r="L67" t="str">
            <v>34</v>
          </cell>
          <cell r="M67" t="str">
            <v>netcom3global.com</v>
          </cell>
        </row>
        <row r="68">
          <cell r="B68" t="str">
            <v>Gideon Services</v>
          </cell>
          <cell r="C68" t="str">
            <v>Provides technical, supply, and logistics support services to military and government customers.</v>
          </cell>
          <cell r="D68" t="str">
            <v>4,723%</v>
          </cell>
          <cell r="E68">
            <v>23300000</v>
          </cell>
          <cell r="F68" t="str">
            <v>$482,108</v>
          </cell>
          <cell r="G68" t="str">
            <v>Government Services</v>
          </cell>
          <cell r="H68" t="str">
            <v>Huntsville</v>
          </cell>
          <cell r="I68" t="str">
            <v>AL</v>
          </cell>
          <cell r="J68" t="str">
            <v>2008</v>
          </cell>
          <cell r="K68" t="str">
            <v>3</v>
          </cell>
          <cell r="L68" t="str">
            <v>2</v>
          </cell>
          <cell r="M68" t="str">
            <v>Gideon-Services.com</v>
          </cell>
        </row>
        <row r="69">
          <cell r="B69" t="str">
            <v>Viderity</v>
          </cell>
          <cell r="C69" t="str">
            <v>Provides government agencies and commercial business with technology design, development and management services, including logos and branding, building websites and creating custom apps.</v>
          </cell>
          <cell r="D69" t="str">
            <v>4,723%</v>
          </cell>
          <cell r="E69">
            <v>18300000</v>
          </cell>
          <cell r="F69" t="str">
            <v>$380,000</v>
          </cell>
          <cell r="G69" t="str">
            <v>Government Services</v>
          </cell>
          <cell r="H69" t="str">
            <v>Washington</v>
          </cell>
          <cell r="I69" t="str">
            <v>DC</v>
          </cell>
          <cell r="J69" t="str">
            <v>2007</v>
          </cell>
          <cell r="K69" t="str">
            <v>34</v>
          </cell>
          <cell r="L69" t="str">
            <v>28</v>
          </cell>
          <cell r="M69" t="str">
            <v>viderity.com</v>
          </cell>
        </row>
        <row r="70">
          <cell r="B70" t="str">
            <v>Affectiva</v>
          </cell>
          <cell r="C70" t="str">
            <v>Develops a platform used by app developers, corporations, market researchers, ad agencies, and entertainment and media publishers that analyzes facial expressions to measure consumers' emotional engagement.</v>
          </cell>
          <cell r="D70" t="str">
            <v>4,676%</v>
          </cell>
          <cell r="E70">
            <v>5000000</v>
          </cell>
          <cell r="F70" t="str">
            <v>$105,050</v>
          </cell>
          <cell r="G70" t="str">
            <v>Software</v>
          </cell>
          <cell r="H70" t="str">
            <v>Waltham</v>
          </cell>
          <cell r="I70" t="str">
            <v>MA</v>
          </cell>
          <cell r="J70" t="str">
            <v>2009</v>
          </cell>
          <cell r="K70" t="str">
            <v>37</v>
          </cell>
          <cell r="L70" t="str">
            <v>23</v>
          </cell>
          <cell r="M70" t="str">
            <v>Affdex.com</v>
          </cell>
        </row>
        <row r="71">
          <cell r="B71" t="str">
            <v>AdHarmonics</v>
          </cell>
          <cell r="C71" t="str">
            <v>A quantitative Internet marketing firm focused on applying mathematics and technology to its clients' online customer acquisition programs.</v>
          </cell>
          <cell r="D71" t="str">
            <v>4,669%</v>
          </cell>
          <cell r="E71">
            <v>45900000</v>
          </cell>
          <cell r="F71" t="str">
            <v>$963,000</v>
          </cell>
          <cell r="G71" t="str">
            <v>Advertising &amp; Marketing</v>
          </cell>
          <cell r="H71" t="str">
            <v>Cambridge</v>
          </cell>
          <cell r="I71" t="str">
            <v>MA</v>
          </cell>
          <cell r="J71" t="str">
            <v>2010</v>
          </cell>
          <cell r="K71" t="str">
            <v>40</v>
          </cell>
          <cell r="L71" t="str">
            <v>0</v>
          </cell>
          <cell r="M71" t="str">
            <v>AdHarmonics.com</v>
          </cell>
        </row>
        <row r="72">
          <cell r="B72" t="str">
            <v>Acordis International</v>
          </cell>
          <cell r="C72" t="str">
            <v>Offers a wide range of IT services including data management, infrastructure management and storage management.</v>
          </cell>
          <cell r="D72" t="str">
            <v>4,639%</v>
          </cell>
          <cell r="E72">
            <v>6000000</v>
          </cell>
          <cell r="F72" t="str">
            <v>$126,634</v>
          </cell>
          <cell r="G72" t="str">
            <v>IT Services</v>
          </cell>
          <cell r="H72" t="str">
            <v>Miramar</v>
          </cell>
          <cell r="I72" t="str">
            <v>FL</v>
          </cell>
          <cell r="J72" t="str">
            <v>2007</v>
          </cell>
          <cell r="K72" t="str">
            <v>28</v>
          </cell>
          <cell r="L72" t="str">
            <v>20</v>
          </cell>
          <cell r="M72" t="str">
            <v>acordiscorp.com</v>
          </cell>
        </row>
        <row r="73">
          <cell r="B73" t="str">
            <v>KRAVE Pure Foods</v>
          </cell>
          <cell r="C73" t="str">
            <v>Produces all-natural artisan jerky that is treated by hand and double-marinated and baked rather than dried or dehydrated.</v>
          </cell>
          <cell r="D73" t="str">
            <v>4,632%</v>
          </cell>
          <cell r="E73">
            <v>16900000</v>
          </cell>
          <cell r="F73" t="str">
            <v>$358,002</v>
          </cell>
          <cell r="G73" t="str">
            <v>Food &amp; Beverage</v>
          </cell>
          <cell r="H73" t="str">
            <v>Sonoma</v>
          </cell>
          <cell r="I73" t="str">
            <v>CA</v>
          </cell>
          <cell r="J73" t="str">
            <v>2009</v>
          </cell>
          <cell r="K73" t="str">
            <v>40</v>
          </cell>
          <cell r="L73" t="str">
            <v>35</v>
          </cell>
          <cell r="M73" t="str">
            <v>kravejerky.com</v>
          </cell>
        </row>
        <row r="74">
          <cell r="B74" t="str">
            <v>Main Street Hub</v>
          </cell>
          <cell r="C74" t="str">
            <v>Offers CRM for local businesses that integrate social media, Web, mobile, and e-mail marketing to help them get more customers, extend their customer service, manage their online reputation, and leverage Main Street Hub's merchant network.</v>
          </cell>
          <cell r="D74" t="str">
            <v>4,625%</v>
          </cell>
          <cell r="E74">
            <v>9200000</v>
          </cell>
          <cell r="F74" t="str">
            <v>$193,800</v>
          </cell>
          <cell r="G74" t="str">
            <v>Advertising &amp; Marketing</v>
          </cell>
          <cell r="H74" t="str">
            <v>Austin</v>
          </cell>
          <cell r="I74" t="str">
            <v>TX</v>
          </cell>
          <cell r="J74" t="str">
            <v>2010</v>
          </cell>
          <cell r="K74" t="str">
            <v>175</v>
          </cell>
          <cell r="L74" t="str">
            <v>165</v>
          </cell>
          <cell r="M74" t="str">
            <v>MainStreetHub.com</v>
          </cell>
        </row>
        <row r="75">
          <cell r="B75" t="str">
            <v>First Point Power</v>
          </cell>
          <cell r="C75" t="str">
            <v>A competitive electricity supplier that provides power to residential and commercial customers in five states and plans to expand its services to additional states.</v>
          </cell>
          <cell r="D75" t="str">
            <v>4,355%</v>
          </cell>
          <cell r="E75">
            <v>23500000</v>
          </cell>
          <cell r="F75" t="str">
            <v>$527,448</v>
          </cell>
          <cell r="G75" t="str">
            <v>Energy</v>
          </cell>
          <cell r="H75" t="str">
            <v>East Greenwich</v>
          </cell>
          <cell r="I75" t="str">
            <v>RI</v>
          </cell>
          <cell r="J75" t="str">
            <v>2010</v>
          </cell>
          <cell r="K75" t="str">
            <v>4</v>
          </cell>
          <cell r="L75" t="str">
            <v>3</v>
          </cell>
          <cell r="M75" t="str">
            <v>FirstPointPower.com</v>
          </cell>
        </row>
        <row r="76">
          <cell r="B76" t="str">
            <v>Ethology</v>
          </cell>
          <cell r="C76" t="str">
            <v>A full-service digital marketing agency with expertise in research, strategy, planning, organic and paid search, local search, display advertising, social media, e-mail marketing, content strategy and marketing, analytics, Web development, mobile/tablet/desktop apps, user interface and user experience design, and creative copy and design.</v>
          </cell>
          <cell r="D76" t="str">
            <v>4,219%</v>
          </cell>
          <cell r="E76">
            <v>8800000</v>
          </cell>
          <cell r="F76" t="str">
            <v>$204,097</v>
          </cell>
          <cell r="G76" t="str">
            <v>Advertising &amp; Marketing</v>
          </cell>
          <cell r="H76" t="str">
            <v>Scottsdale</v>
          </cell>
          <cell r="I76" t="str">
            <v>AZ</v>
          </cell>
          <cell r="J76" t="str">
            <v>2010</v>
          </cell>
          <cell r="K76" t="str">
            <v>64</v>
          </cell>
          <cell r="L76" t="str">
            <v>59</v>
          </cell>
          <cell r="M76" t="str">
            <v>Ethology.com</v>
          </cell>
        </row>
        <row r="77">
          <cell r="B77" t="str">
            <v>Regal Wings</v>
          </cell>
          <cell r="C77" t="str">
            <v>A luxury and corporate travel and event planning services provider for organizations such as Rolex, Berkshire Hathaway and Maroon 5.</v>
          </cell>
          <cell r="D77" t="str">
            <v>4,146%</v>
          </cell>
          <cell r="E77">
            <v>54400000</v>
          </cell>
          <cell r="F77">
            <v>1300000</v>
          </cell>
          <cell r="G77" t="str">
            <v>Travel &amp; Hospitality</v>
          </cell>
          <cell r="H77" t="str">
            <v>Brooklyn</v>
          </cell>
          <cell r="I77" t="str">
            <v>NY</v>
          </cell>
          <cell r="J77" t="str">
            <v>2006</v>
          </cell>
          <cell r="K77" t="str">
            <v>126</v>
          </cell>
          <cell r="L77" t="str">
            <v>108</v>
          </cell>
          <cell r="M77" t="str">
            <v>regalwings.com</v>
          </cell>
        </row>
        <row r="78">
          <cell r="B78" t="str">
            <v>Solect Energy Development</v>
          </cell>
          <cell r="C78" t="str">
            <v>A full-service solar photovoltaic (PV) project developer and installer with a primary focus on commercial, light industrial, municipal, and institutional properties in New England.</v>
          </cell>
          <cell r="D78" t="str">
            <v>4,101%</v>
          </cell>
          <cell r="E78">
            <v>12500000</v>
          </cell>
          <cell r="F78" t="str">
            <v>$297,000</v>
          </cell>
          <cell r="G78" t="str">
            <v>Energy</v>
          </cell>
          <cell r="H78" t="str">
            <v>Hopkinton</v>
          </cell>
          <cell r="I78" t="str">
            <v>MA</v>
          </cell>
          <cell r="J78" t="str">
            <v>2009</v>
          </cell>
          <cell r="K78" t="str">
            <v>23</v>
          </cell>
          <cell r="L78" t="str">
            <v>19</v>
          </cell>
          <cell r="M78" t="str">
            <v>Solect.com</v>
          </cell>
        </row>
        <row r="79">
          <cell r="B79" t="str">
            <v>Old Pro Roofing</v>
          </cell>
          <cell r="C79" t="str">
            <v>A family-owned residential and commercial roofing company with expertise in composition, metal, tile, and commercial flat roofs.</v>
          </cell>
          <cell r="D79" t="str">
            <v>4,076%</v>
          </cell>
          <cell r="E79">
            <v>4900000</v>
          </cell>
          <cell r="F79" t="str">
            <v>$117,259</v>
          </cell>
          <cell r="G79" t="str">
            <v>Construction</v>
          </cell>
          <cell r="H79" t="str">
            <v>Burleson</v>
          </cell>
          <cell r="I79" t="str">
            <v>TX</v>
          </cell>
          <cell r="J79" t="str">
            <v>2009</v>
          </cell>
          <cell r="K79" t="str">
            <v>16</v>
          </cell>
          <cell r="L79" t="str">
            <v>7</v>
          </cell>
          <cell r="M79" t="str">
            <v>OldProroofing.com</v>
          </cell>
        </row>
        <row r="80">
          <cell r="B80" t="str">
            <v>Clean Energy Experts</v>
          </cell>
          <cell r="C80" t="str">
            <v>Operates a customer acquisition platform that generates leads and provides market analysis for the solar energy industry.</v>
          </cell>
          <cell r="D80" t="str">
            <v>4,064%</v>
          </cell>
          <cell r="E80">
            <v>6100000</v>
          </cell>
          <cell r="F80" t="str">
            <v>$145,505</v>
          </cell>
          <cell r="G80" t="str">
            <v>Advertising &amp; Marketing</v>
          </cell>
          <cell r="H80" t="str">
            <v>Manhattan Beach</v>
          </cell>
          <cell r="I80" t="str">
            <v>CA</v>
          </cell>
          <cell r="J80" t="str">
            <v>2009</v>
          </cell>
          <cell r="K80" t="str">
            <v>53</v>
          </cell>
          <cell r="L80" t="str">
            <v>49</v>
          </cell>
          <cell r="M80" t="str">
            <v>CleanEnergyExperts.com</v>
          </cell>
        </row>
        <row r="81">
          <cell r="B81" t="str">
            <v>LogoUp.com</v>
          </cell>
          <cell r="C81" t="str">
            <v>Sells customized apparel, such as polo shirts, t-shirts, hats, and bags.</v>
          </cell>
          <cell r="D81" t="str">
            <v>4,062%</v>
          </cell>
          <cell r="E81">
            <v>8000000</v>
          </cell>
          <cell r="F81" t="str">
            <v>$192,310</v>
          </cell>
          <cell r="G81" t="str">
            <v>Retail</v>
          </cell>
          <cell r="H81" t="str">
            <v>Pompano Beach</v>
          </cell>
          <cell r="I81" t="str">
            <v>FL</v>
          </cell>
          <cell r="J81" t="str">
            <v>2010</v>
          </cell>
          <cell r="K81" t="str">
            <v>32</v>
          </cell>
          <cell r="L81" t="str">
            <v>27</v>
          </cell>
          <cell r="M81" t="str">
            <v>LogoUp.com</v>
          </cell>
        </row>
        <row r="82">
          <cell r="B82" t="str">
            <v>ANALYTICA</v>
          </cell>
          <cell r="C82" t="str">
            <v>Provides consulting services applied towards managing, analyzing, leveraging, and protecting information. The company supports prominent US Public Sector (Federal, State, and Local agencies) and commercial organizations with innovative, value-driven services supporting national security, law enforcement, health care, and financial services.</v>
          </cell>
          <cell r="D82" t="str">
            <v>4,056%</v>
          </cell>
          <cell r="E82">
            <v>15000000</v>
          </cell>
          <cell r="F82" t="str">
            <v>$361,160</v>
          </cell>
          <cell r="G82" t="str">
            <v>IT Services</v>
          </cell>
          <cell r="H82" t="str">
            <v>Washington</v>
          </cell>
          <cell r="I82" t="str">
            <v>DC</v>
          </cell>
          <cell r="J82" t="str">
            <v>2009</v>
          </cell>
          <cell r="K82" t="str">
            <v>28</v>
          </cell>
          <cell r="L82" t="str">
            <v>24</v>
          </cell>
          <cell r="M82" t="str">
            <v>Analytica.net</v>
          </cell>
        </row>
        <row r="83">
          <cell r="B83" t="str">
            <v>Phunware</v>
          </cell>
          <cell r="C83" t="str">
            <v>Enables brands to engage, manage and monetize their anytime anywhere users worldwide. It develops applications that allow clients such as NASCAR, CBS and McDonald's to engage, manage and monetize users on mobile devices.</v>
          </cell>
          <cell r="D83" t="str">
            <v>4,040%</v>
          </cell>
          <cell r="E83">
            <v>22100000</v>
          </cell>
          <cell r="F83" t="str">
            <v>$534,272</v>
          </cell>
          <cell r="G83" t="str">
            <v>Software</v>
          </cell>
          <cell r="H83" t="str">
            <v>Austin</v>
          </cell>
          <cell r="I83" t="str">
            <v>TX</v>
          </cell>
          <cell r="J83" t="str">
            <v>2009</v>
          </cell>
          <cell r="K83" t="str">
            <v>131</v>
          </cell>
          <cell r="L83" t="str">
            <v>120</v>
          </cell>
          <cell r="M83" t="str">
            <v>phunware.com</v>
          </cell>
        </row>
        <row r="84">
          <cell r="B84" t="str">
            <v>iCracked</v>
          </cell>
          <cell r="C84" t="str">
            <v>Provides on-demand repair and buyback for iOS devices.</v>
          </cell>
          <cell r="D84" t="str">
            <v>4,033%</v>
          </cell>
          <cell r="E84">
            <v>7300000</v>
          </cell>
          <cell r="F84" t="str">
            <v>$177,000</v>
          </cell>
          <cell r="G84" t="str">
            <v>Consumer Products &amp; Services</v>
          </cell>
          <cell r="H84" t="str">
            <v>Redwood City</v>
          </cell>
          <cell r="I84" t="str">
            <v>CA</v>
          </cell>
          <cell r="J84" t="str">
            <v>2010</v>
          </cell>
          <cell r="K84" t="str">
            <v>39</v>
          </cell>
          <cell r="L84" t="str">
            <v>37</v>
          </cell>
          <cell r="M84" t="str">
            <v>iCracked.com</v>
          </cell>
        </row>
        <row r="85">
          <cell r="B85" t="str">
            <v>BuyBackWorld</v>
          </cell>
          <cell r="C85" t="str">
            <v>Operates a consumer electronics trade-in website that provides instant price quotes on used cell phones and other gadgets.</v>
          </cell>
          <cell r="D85" t="str">
            <v>4,011%</v>
          </cell>
          <cell r="E85">
            <v>4099999.9999999995</v>
          </cell>
          <cell r="F85" t="str">
            <v>$100,695</v>
          </cell>
          <cell r="G85" t="str">
            <v>Consumer Products &amp; Services</v>
          </cell>
          <cell r="H85" t="str">
            <v>Long Island City</v>
          </cell>
          <cell r="I85" t="str">
            <v>NY</v>
          </cell>
          <cell r="J85" t="str">
            <v>2009</v>
          </cell>
          <cell r="K85" t="str">
            <v>13</v>
          </cell>
          <cell r="L85" t="str">
            <v>11</v>
          </cell>
          <cell r="M85" t="str">
            <v>BuyBackWorld.com</v>
          </cell>
        </row>
        <row r="86">
          <cell r="B86" t="str">
            <v>Tahzoo</v>
          </cell>
          <cell r="C86" t="str">
            <v>Provides professional and consulting services for digital marketing and content management systems.</v>
          </cell>
          <cell r="D86" t="str">
            <v>3,946%</v>
          </cell>
          <cell r="E86">
            <v>5700000</v>
          </cell>
          <cell r="F86" t="str">
            <v>$140,702</v>
          </cell>
          <cell r="G86" t="str">
            <v>Advertising &amp; Marketing</v>
          </cell>
          <cell r="H86" t="str">
            <v>Washington</v>
          </cell>
          <cell r="I86" t="str">
            <v>DC</v>
          </cell>
          <cell r="J86" t="str">
            <v>2010</v>
          </cell>
          <cell r="K86" t="str">
            <v>49</v>
          </cell>
          <cell r="L86" t="str">
            <v>43</v>
          </cell>
          <cell r="M86" t="str">
            <v>Tahzoo.com</v>
          </cell>
        </row>
        <row r="87">
          <cell r="B87" t="str">
            <v>Connexion Point</v>
          </cell>
          <cell r="C87" t="str">
            <v>Creates programs that help health plans and providers communicate with members and prospects about health care choices, benefits, health conditions, and enrollment options.</v>
          </cell>
          <cell r="D87" t="str">
            <v>3,944%</v>
          </cell>
          <cell r="E87">
            <v>18300000</v>
          </cell>
          <cell r="F87" t="str">
            <v>$452,198</v>
          </cell>
          <cell r="G87" t="str">
            <v>Health</v>
          </cell>
          <cell r="H87" t="str">
            <v>Salt Lake City</v>
          </cell>
          <cell r="I87" t="str">
            <v>UT</v>
          </cell>
          <cell r="J87" t="str">
            <v>2010</v>
          </cell>
          <cell r="K87" t="str">
            <v>1250</v>
          </cell>
          <cell r="L87" t="str">
            <v>1246</v>
          </cell>
          <cell r="M87" t="str">
            <v>ConnexionPoint.com</v>
          </cell>
        </row>
        <row r="88">
          <cell r="B88" t="str">
            <v>Meister Cook</v>
          </cell>
          <cell r="C88" t="str">
            <v>Designs and manufactures custom equipment for large restaurant chains.</v>
          </cell>
          <cell r="D88" t="str">
            <v>3,943%</v>
          </cell>
          <cell r="E88">
            <v>7700000</v>
          </cell>
          <cell r="F88" t="str">
            <v>$190,629</v>
          </cell>
          <cell r="G88" t="str">
            <v>Business Products &amp; Services</v>
          </cell>
          <cell r="H88" t="str">
            <v>Fort Wayne</v>
          </cell>
          <cell r="I88" t="str">
            <v>IN</v>
          </cell>
          <cell r="J88" t="str">
            <v>2006</v>
          </cell>
          <cell r="K88" t="str">
            <v>2</v>
          </cell>
          <cell r="L88" t="str">
            <v>1</v>
          </cell>
          <cell r="M88" t="str">
            <v>MeisterCook.com</v>
          </cell>
        </row>
        <row r="89">
          <cell r="B89" t="str">
            <v>TUNE</v>
          </cell>
          <cell r="C89" t="str">
            <v>Provides SaaS for tracking and managing advertising relationships for performance-based clients, including mobile tracking apps and tracking of in-app engagement sources.</v>
          </cell>
          <cell r="D89" t="str">
            <v>3,939%</v>
          </cell>
          <cell r="E89">
            <v>18900000</v>
          </cell>
          <cell r="F89" t="str">
            <v>$467,988</v>
          </cell>
          <cell r="G89" t="str">
            <v>Advertising &amp; Marketing</v>
          </cell>
          <cell r="H89" t="str">
            <v>Seattle</v>
          </cell>
          <cell r="I89" t="str">
            <v>WA</v>
          </cell>
          <cell r="J89" t="str">
            <v>2009</v>
          </cell>
          <cell r="K89" t="str">
            <v>150</v>
          </cell>
          <cell r="L89" t="str">
            <v>120</v>
          </cell>
          <cell r="M89" t="str">
            <v>tune.com</v>
          </cell>
        </row>
        <row r="90">
          <cell r="B90" t="str">
            <v>Constructure Management</v>
          </cell>
          <cell r="C90" t="str">
            <v>Provides its clients with design-build management services. Constructure's mission is to establish long-lasting relationships with clients, subcontractors, and consultants through trust, transparency, and teamwork.</v>
          </cell>
          <cell r="D90" t="str">
            <v>3,929%</v>
          </cell>
          <cell r="E90">
            <v>33200000.000000004</v>
          </cell>
          <cell r="F90" t="str">
            <v>$823,131</v>
          </cell>
          <cell r="G90" t="str">
            <v>Construction</v>
          </cell>
          <cell r="H90" t="str">
            <v>Malvern</v>
          </cell>
          <cell r="I90" t="str">
            <v>PA</v>
          </cell>
          <cell r="J90" t="str">
            <v>2010</v>
          </cell>
          <cell r="K90" t="str">
            <v>28</v>
          </cell>
          <cell r="L90" t="str">
            <v>25</v>
          </cell>
          <cell r="M90" t="str">
            <v>ConstructureManagement.com</v>
          </cell>
        </row>
        <row r="91">
          <cell r="B91" t="str">
            <v>Pendo Management Group</v>
          </cell>
          <cell r="C91" t="str">
            <v>A nationwide real estate valuation company that offers a wide range of commercial and residential appraisals.</v>
          </cell>
          <cell r="D91" t="str">
            <v>3,878%</v>
          </cell>
          <cell r="E91">
            <v>8500000</v>
          </cell>
          <cell r="F91" t="str">
            <v>$212,970</v>
          </cell>
          <cell r="G91" t="str">
            <v>Real Estate</v>
          </cell>
          <cell r="H91" t="str">
            <v>Lee's Summit</v>
          </cell>
          <cell r="I91" t="str">
            <v>MO</v>
          </cell>
          <cell r="J91" t="str">
            <v>2009</v>
          </cell>
          <cell r="K91" t="str">
            <v>14</v>
          </cell>
          <cell r="L91" t="str">
            <v>12</v>
          </cell>
          <cell r="M91" t="str">
            <v>PendoManagement.com</v>
          </cell>
        </row>
        <row r="92">
          <cell r="B92" t="str">
            <v>Gemini Consulting &amp; Services</v>
          </cell>
          <cell r="C92" t="str">
            <v>Provides a complete package of services for full-cycle SAP implementation projects.</v>
          </cell>
          <cell r="D92" t="str">
            <v>3,870%</v>
          </cell>
          <cell r="E92">
            <v>6500000</v>
          </cell>
          <cell r="F92" t="str">
            <v>$162,973</v>
          </cell>
          <cell r="G92" t="str">
            <v>IT Services</v>
          </cell>
          <cell r="H92" t="str">
            <v>Saint Louis</v>
          </cell>
          <cell r="I92" t="str">
            <v>MO</v>
          </cell>
          <cell r="J92" t="str">
            <v>2010</v>
          </cell>
          <cell r="K92" t="str">
            <v>45</v>
          </cell>
          <cell r="L92" t="str">
            <v>44</v>
          </cell>
          <cell r="M92" t="str">
            <v>Gemini-US.com</v>
          </cell>
        </row>
        <row r="93">
          <cell r="B93" t="str">
            <v>Next Step Living</v>
          </cell>
          <cell r="C93" t="str">
            <v>Evaluates homes for energy efficiency and environmental impact as well as consults with homeowners and installs energy efficient systems such as windows, heating systems and solar panels.</v>
          </cell>
          <cell r="D93" t="str">
            <v>3,860%</v>
          </cell>
          <cell r="E93">
            <v>58000000</v>
          </cell>
          <cell r="F93">
            <v>1500000</v>
          </cell>
          <cell r="G93" t="str">
            <v>Energy</v>
          </cell>
          <cell r="H93" t="str">
            <v>Boston</v>
          </cell>
          <cell r="I93" t="str">
            <v>MA</v>
          </cell>
          <cell r="J93" t="str">
            <v>2008</v>
          </cell>
          <cell r="K93" t="str">
            <v>764</v>
          </cell>
          <cell r="L93" t="str">
            <v>667</v>
          </cell>
          <cell r="M93" t="str">
            <v>nextstepliving.com</v>
          </cell>
        </row>
        <row r="94">
          <cell r="B94" t="str">
            <v>FastPay</v>
          </cell>
          <cell r="C94" t="str">
            <v>Dynamically provides lines of credit to growing online businesses by using its IGNITE technology platform to assess their creditworthiness. Since its inception, FastPay has originated over $250 million in loans across more than 10,000 transactions.</v>
          </cell>
          <cell r="D94" t="str">
            <v>3,825%</v>
          </cell>
          <cell r="E94">
            <v>5100000</v>
          </cell>
          <cell r="F94" t="str">
            <v>$128,972</v>
          </cell>
          <cell r="G94" t="str">
            <v>Financial Services</v>
          </cell>
          <cell r="H94" t="str">
            <v>Beverly Hills</v>
          </cell>
          <cell r="I94" t="str">
            <v>CA</v>
          </cell>
          <cell r="J94" t="str">
            <v>2009</v>
          </cell>
          <cell r="K94" t="str">
            <v>26</v>
          </cell>
          <cell r="L94" t="str">
            <v>23</v>
          </cell>
          <cell r="M94" t="str">
            <v>GoFastPay.com</v>
          </cell>
        </row>
        <row r="95">
          <cell r="B95" t="str">
            <v>Early Upgrade</v>
          </cell>
          <cell r="C95" t="str">
            <v>Specializes in buying and selling used and damaged cell phones.</v>
          </cell>
          <cell r="D95" t="str">
            <v>3,746%</v>
          </cell>
          <cell r="E95">
            <v>18100000</v>
          </cell>
          <cell r="F95" t="str">
            <v>$469,846</v>
          </cell>
          <cell r="G95" t="str">
            <v>Consumer Products &amp; Services</v>
          </cell>
          <cell r="H95" t="str">
            <v>Jacksonville</v>
          </cell>
          <cell r="I95" t="str">
            <v>FL</v>
          </cell>
          <cell r="J95" t="str">
            <v>2009</v>
          </cell>
          <cell r="K95" t="str">
            <v>6</v>
          </cell>
          <cell r="L95" t="str">
            <v>5</v>
          </cell>
          <cell r="M95" t="str">
            <v>EarlyUpgrade.com</v>
          </cell>
        </row>
        <row r="96">
          <cell r="B96" t="str">
            <v>Yochana IT Solutions</v>
          </cell>
          <cell r="C96" t="str">
            <v>An IT recruiting and staffing firm with U.S. and offshore centers.</v>
          </cell>
          <cell r="D96" t="str">
            <v>3,694%</v>
          </cell>
          <cell r="E96">
            <v>5600000</v>
          </cell>
          <cell r="F96" t="str">
            <v>$148,583</v>
          </cell>
          <cell r="G96" t="str">
            <v>IT Services</v>
          </cell>
          <cell r="H96" t="str">
            <v>Farmington Hills</v>
          </cell>
          <cell r="I96" t="str">
            <v>MI</v>
          </cell>
          <cell r="J96" t="str">
            <v>2009</v>
          </cell>
          <cell r="K96" t="str">
            <v>90</v>
          </cell>
          <cell r="L96" t="str">
            <v>30</v>
          </cell>
          <cell r="M96" t="str">
            <v>YochanaIT.com</v>
          </cell>
        </row>
        <row r="97">
          <cell r="B97" t="str">
            <v>American Care Partners</v>
          </cell>
          <cell r="C97" t="str">
            <v>A home health care agency offering skilled nursing, private duty nursing, rehabilitation services (physical, occupational, and speech therapy), personal and companion care, live-in careGivers, and physician house-call services for children and adults.</v>
          </cell>
          <cell r="D97" t="str">
            <v>3,657%</v>
          </cell>
          <cell r="E97">
            <v>6600000</v>
          </cell>
          <cell r="F97" t="str">
            <v>$175,160</v>
          </cell>
          <cell r="G97" t="str">
            <v>Health</v>
          </cell>
          <cell r="H97" t="str">
            <v>Falls Church</v>
          </cell>
          <cell r="I97" t="str">
            <v>VA</v>
          </cell>
          <cell r="J97" t="str">
            <v>2009</v>
          </cell>
          <cell r="K97" t="str">
            <v>192</v>
          </cell>
          <cell r="L97" t="str">
            <v>176</v>
          </cell>
          <cell r="M97" t="str">
            <v>AmericanCarePartners.net</v>
          </cell>
        </row>
        <row r="98">
          <cell r="B98" t="str">
            <v>Prepay Nation</v>
          </cell>
          <cell r="C98" t="str">
            <v>Enables person-to-person micro-payments across international borders, delivered through mobile phones, that can be used in exchange for goods and services by the recipients. Customers who purchase the vouchers are immigrants providing for family in their countries of origin.</v>
          </cell>
          <cell r="D98" t="str">
            <v>3,637%</v>
          </cell>
          <cell r="E98">
            <v>110900000</v>
          </cell>
          <cell r="F98">
            <v>3000000</v>
          </cell>
          <cell r="G98" t="str">
            <v>Financial Services</v>
          </cell>
          <cell r="H98" t="str">
            <v>Berwyn</v>
          </cell>
          <cell r="I98" t="str">
            <v>PA</v>
          </cell>
          <cell r="J98" t="str">
            <v>2010</v>
          </cell>
          <cell r="K98" t="str">
            <v>10</v>
          </cell>
          <cell r="L98" t="str">
            <v>8</v>
          </cell>
          <cell r="M98" t="str">
            <v>PrepayNation.com</v>
          </cell>
        </row>
        <row r="99">
          <cell r="B99" t="str">
            <v>PEG Bandwidth</v>
          </cell>
          <cell r="C99" t="str">
            <v>Provides cell site backhaul and wireless infrastructure services for the wireless industry, with a focus on lower-tier and rural markets where operators are struggling to find carrier-class, scalable service.</v>
          </cell>
          <cell r="D99" t="str">
            <v>3,613%</v>
          </cell>
          <cell r="E99">
            <v>32900000</v>
          </cell>
          <cell r="F99" t="str">
            <v>$886,007</v>
          </cell>
          <cell r="G99" t="str">
            <v>Telecommunications</v>
          </cell>
          <cell r="H99" t="str">
            <v>The Colony</v>
          </cell>
          <cell r="I99" t="str">
            <v>TX</v>
          </cell>
          <cell r="J99" t="str">
            <v>2009</v>
          </cell>
          <cell r="K99" t="str">
            <v>115</v>
          </cell>
          <cell r="L99" t="str">
            <v>111</v>
          </cell>
          <cell r="M99" t="str">
            <v>PEGBandwidth.com</v>
          </cell>
        </row>
        <row r="100">
          <cell r="B100" t="str">
            <v>Global Energy Efficiency</v>
          </cell>
          <cell r="C100" t="str">
            <v>Works with businesses--with a focus on supermarkets, restaurants, and gas stations--to help them reduce energy consumption and costs, including procuring energy efficient incentives and low-cost financing, upgrading lights, and switching to energy-efficient motors.</v>
          </cell>
          <cell r="D100" t="str">
            <v>3,589%</v>
          </cell>
          <cell r="E100">
            <v>12900000</v>
          </cell>
          <cell r="F100" t="str">
            <v>$348,664</v>
          </cell>
          <cell r="G100" t="str">
            <v>Energy</v>
          </cell>
          <cell r="H100" t="str">
            <v>Bronx</v>
          </cell>
          <cell r="I100" t="str">
            <v>NY</v>
          </cell>
          <cell r="J100" t="str">
            <v>2009</v>
          </cell>
          <cell r="K100" t="str">
            <v>108</v>
          </cell>
          <cell r="L100" t="str">
            <v>98</v>
          </cell>
          <cell r="M100" t="str">
            <v>GlobalEnergyEfficiency.net</v>
          </cell>
        </row>
        <row r="101">
          <cell r="B101" t="str">
            <v>LaunchPoint</v>
          </cell>
          <cell r="C101" t="str">
            <v>Provides information-centric enterprise services for health care organizations, specializing in information management, analytics, and cloud computing.</v>
          </cell>
          <cell r="D101" t="str">
            <v>3,544%</v>
          </cell>
          <cell r="E101">
            <v>12900000</v>
          </cell>
          <cell r="F101" t="str">
            <v>$353,984</v>
          </cell>
          <cell r="G101" t="str">
            <v>Health</v>
          </cell>
          <cell r="H101" t="str">
            <v>Itasca</v>
          </cell>
          <cell r="I101" t="str">
            <v>IL</v>
          </cell>
          <cell r="J101" t="str">
            <v>2008</v>
          </cell>
          <cell r="K101" t="str">
            <v>72</v>
          </cell>
          <cell r="L101" t="str">
            <v>50</v>
          </cell>
          <cell r="M101" t="str">
            <v>LaunchPointCorporation.com</v>
          </cell>
        </row>
        <row r="102">
          <cell r="B102" t="str">
            <v>Equipatron</v>
          </cell>
          <cell r="C102" t="str">
            <v>An online-only retailer of power equipment, forestry products, small engines, and related parts and accessories.</v>
          </cell>
          <cell r="D102" t="str">
            <v>3,543%</v>
          </cell>
          <cell r="E102">
            <v>5300000</v>
          </cell>
          <cell r="F102" t="str">
            <v>$145,065</v>
          </cell>
          <cell r="G102" t="str">
            <v>Retail</v>
          </cell>
          <cell r="H102" t="str">
            <v>Mequon</v>
          </cell>
          <cell r="I102" t="str">
            <v>WI</v>
          </cell>
          <cell r="J102" t="str">
            <v>2009</v>
          </cell>
          <cell r="K102" t="str">
            <v>7</v>
          </cell>
          <cell r="L102" t="str">
            <v>5</v>
          </cell>
          <cell r="M102" t="str">
            <v>Equipatron.com</v>
          </cell>
        </row>
        <row r="103">
          <cell r="B103" t="str">
            <v>GovSmart</v>
          </cell>
          <cell r="C103" t="str">
            <v>Sells computers, servers, and storage and networking equipment to the federal government and its prime contractors.</v>
          </cell>
          <cell r="D103" t="str">
            <v>3,532%</v>
          </cell>
          <cell r="E103">
            <v>25400000</v>
          </cell>
          <cell r="F103" t="str">
            <v>$700,193</v>
          </cell>
          <cell r="G103" t="str">
            <v>Computer Hardware</v>
          </cell>
          <cell r="H103" t="str">
            <v>Charlottesville</v>
          </cell>
          <cell r="I103" t="str">
            <v>VA</v>
          </cell>
          <cell r="J103" t="str">
            <v>2009</v>
          </cell>
          <cell r="K103" t="str">
            <v>12</v>
          </cell>
          <cell r="L103" t="str">
            <v>9</v>
          </cell>
          <cell r="M103" t="str">
            <v>GovSmart.com</v>
          </cell>
        </row>
        <row r="104">
          <cell r="B104" t="str">
            <v>The Clymb</v>
          </cell>
          <cell r="C104" t="str">
            <v>A membership-based retailer of outdoor gear and apparel and adventure travel packages.</v>
          </cell>
          <cell r="D104" t="str">
            <v>3,532%</v>
          </cell>
          <cell r="E104">
            <v>64500000</v>
          </cell>
          <cell r="F104">
            <v>1800000</v>
          </cell>
          <cell r="G104" t="str">
            <v>Retail</v>
          </cell>
          <cell r="H104" t="str">
            <v>Portland</v>
          </cell>
          <cell r="I104" t="str">
            <v>OR</v>
          </cell>
          <cell r="J104" t="str">
            <v>2009</v>
          </cell>
          <cell r="K104" t="str">
            <v>90</v>
          </cell>
          <cell r="L104" t="str">
            <v>78</v>
          </cell>
          <cell r="M104" t="str">
            <v>TheClymb.com</v>
          </cell>
        </row>
        <row r="105">
          <cell r="B105" t="str">
            <v>Alliance Health</v>
          </cell>
          <cell r="C105" t="str">
            <v>Operates health condition-specific online social communities, serving more than a million users, that provide support, information, advice, and access to medications and supplies through its pharmacy network.</v>
          </cell>
          <cell r="D105" t="str">
            <v>3,490%</v>
          </cell>
          <cell r="E105">
            <v>85600000</v>
          </cell>
          <cell r="F105">
            <v>2400000</v>
          </cell>
          <cell r="G105" t="str">
            <v>Health</v>
          </cell>
          <cell r="H105" t="str">
            <v>Salt Lake City</v>
          </cell>
          <cell r="I105" t="str">
            <v>UT</v>
          </cell>
          <cell r="J105" t="str">
            <v>2006</v>
          </cell>
          <cell r="K105" t="str">
            <v>380</v>
          </cell>
          <cell r="L105" t="str">
            <v>293</v>
          </cell>
          <cell r="M105" t="str">
            <v>AllianceHealth.com</v>
          </cell>
        </row>
        <row r="106">
          <cell r="B106" t="str">
            <v>Inkling</v>
          </cell>
          <cell r="C106" t="str">
            <v>Makes a cloud publishing platform that allows publishers to collaboratively create digital books for mobile and Web.</v>
          </cell>
          <cell r="D106" t="str">
            <v>3,443%</v>
          </cell>
          <cell r="E106">
            <v>8100000</v>
          </cell>
          <cell r="F106" t="str">
            <v>$230,000</v>
          </cell>
          <cell r="G106" t="str">
            <v>Software</v>
          </cell>
          <cell r="H106" t="str">
            <v>San Francisco</v>
          </cell>
          <cell r="I106" t="str">
            <v>CA</v>
          </cell>
          <cell r="J106" t="str">
            <v>2009</v>
          </cell>
          <cell r="K106" t="str">
            <v>100</v>
          </cell>
          <cell r="L106" t="str">
            <v>72</v>
          </cell>
          <cell r="M106" t="str">
            <v>Inkling.com</v>
          </cell>
        </row>
        <row r="107">
          <cell r="B107" t="str">
            <v>Patriot Group International</v>
          </cell>
          <cell r="C107" t="str">
            <v>Offers expeditionary mission support, training, and technical services to clients in the intelligence, defense, and private sectors.</v>
          </cell>
          <cell r="D107" t="str">
            <v>3,402%</v>
          </cell>
          <cell r="E107">
            <v>24100000</v>
          </cell>
          <cell r="F107" t="str">
            <v>$687,438</v>
          </cell>
          <cell r="G107" t="str">
            <v>Government Services</v>
          </cell>
          <cell r="H107" t="str">
            <v>Warrenton</v>
          </cell>
          <cell r="I107" t="str">
            <v>VA</v>
          </cell>
          <cell r="J107" t="str">
            <v>2004</v>
          </cell>
          <cell r="K107" t="str">
            <v>80</v>
          </cell>
          <cell r="L107" t="str">
            <v>76</v>
          </cell>
          <cell r="M107" t="str">
            <v>PatriotGroupInternational.com</v>
          </cell>
        </row>
        <row r="108">
          <cell r="B108" t="str">
            <v>Insureon</v>
          </cell>
          <cell r="C108" t="str">
            <v>Provides a range of insurance coverages for more than 30,000 small businesses.</v>
          </cell>
          <cell r="D108" t="str">
            <v>3,358%</v>
          </cell>
          <cell r="E108">
            <v>11800000</v>
          </cell>
          <cell r="F108" t="str">
            <v>$342,530</v>
          </cell>
          <cell r="G108" t="str">
            <v>Insurance</v>
          </cell>
          <cell r="H108" t="str">
            <v>Chicago</v>
          </cell>
          <cell r="I108" t="str">
            <v>IL</v>
          </cell>
          <cell r="J108" t="str">
            <v>1997</v>
          </cell>
          <cell r="K108" t="str">
            <v>65</v>
          </cell>
          <cell r="L108" t="str">
            <v>60</v>
          </cell>
          <cell r="M108" t="str">
            <v>Insureon.com</v>
          </cell>
        </row>
        <row r="109">
          <cell r="B109" t="str">
            <v>RevLocal</v>
          </cell>
          <cell r="C109" t="str">
            <v>Helps local business owners improve their online presence through local search marketing, paid search strategies and Web content creation services.</v>
          </cell>
          <cell r="D109" t="str">
            <v>3,342%</v>
          </cell>
          <cell r="E109">
            <v>7300000</v>
          </cell>
          <cell r="F109" t="str">
            <v>$211,191</v>
          </cell>
          <cell r="G109" t="str">
            <v>Advertising &amp; Marketing</v>
          </cell>
          <cell r="H109" t="str">
            <v>Granville</v>
          </cell>
          <cell r="I109" t="str">
            <v>OH</v>
          </cell>
          <cell r="J109" t="str">
            <v>1997</v>
          </cell>
          <cell r="K109" t="str">
            <v>146</v>
          </cell>
          <cell r="L109" t="str">
            <v>142</v>
          </cell>
          <cell r="M109" t="str">
            <v>revlocal.com</v>
          </cell>
        </row>
        <row r="110">
          <cell r="B110" t="str">
            <v>Apex Fuels</v>
          </cell>
          <cell r="C110" t="str">
            <v>Supplies fuel and related products and services to local independent retail stations, gasoline and diesel fuel distributors, state and municipal agencies, power and public utility companies, and other commercial end users.</v>
          </cell>
          <cell r="D110" t="str">
            <v>3,324%</v>
          </cell>
          <cell r="E110">
            <v>134600000</v>
          </cell>
          <cell r="F110">
            <v>3900000</v>
          </cell>
          <cell r="G110" t="str">
            <v>Energy</v>
          </cell>
          <cell r="H110" t="str">
            <v>Murrieta</v>
          </cell>
          <cell r="I110" t="str">
            <v>CA</v>
          </cell>
          <cell r="J110" t="str">
            <v>2009</v>
          </cell>
          <cell r="K110" t="str">
            <v>37</v>
          </cell>
          <cell r="L110" t="str">
            <v>34</v>
          </cell>
          <cell r="M110" t="str">
            <v>ApexFuels.com</v>
          </cell>
        </row>
        <row r="111">
          <cell r="B111" t="str">
            <v>Multicoreware</v>
          </cell>
          <cell r="C111" t="str">
            <v>Develops software tools and services used in professional video processing applications; image processing in commercial printers; and rapid image processing for semiconductor inspection, computation fluid dynamics for airfoil design, and bio-informatics algorithms for genome research.</v>
          </cell>
          <cell r="D111" t="str">
            <v>3,322%</v>
          </cell>
          <cell r="E111">
            <v>7700000</v>
          </cell>
          <cell r="F111" t="str">
            <v>$224,601</v>
          </cell>
          <cell r="G111" t="str">
            <v>Software</v>
          </cell>
          <cell r="H111" t="str">
            <v>Sunnyvale</v>
          </cell>
          <cell r="I111" t="str">
            <v>CA</v>
          </cell>
          <cell r="J111" t="str">
            <v>2008</v>
          </cell>
          <cell r="K111" t="str">
            <v>200</v>
          </cell>
          <cell r="L111" t="str">
            <v>170</v>
          </cell>
          <cell r="M111" t="str">
            <v>MulticoreWareInc.com</v>
          </cell>
        </row>
        <row r="112">
          <cell r="B112" t="str">
            <v>MobileHelp</v>
          </cell>
          <cell r="C112" t="str">
            <v>Develops mobile medical alert technology that detects medical emergencies of its users and sends out alerts for emergency response.</v>
          </cell>
          <cell r="D112" t="str">
            <v>3,305%</v>
          </cell>
          <cell r="E112">
            <v>18700000</v>
          </cell>
          <cell r="F112" t="str">
            <v>$548,095</v>
          </cell>
          <cell r="G112" t="str">
            <v>Health</v>
          </cell>
          <cell r="H112" t="str">
            <v>Boca Raton</v>
          </cell>
          <cell r="I112" t="str">
            <v>FL</v>
          </cell>
          <cell r="J112" t="str">
            <v>2006</v>
          </cell>
          <cell r="K112" t="str">
            <v>87</v>
          </cell>
          <cell r="L112" t="str">
            <v>69</v>
          </cell>
          <cell r="M112" t="str">
            <v>MobileHelp.com</v>
          </cell>
        </row>
        <row r="113">
          <cell r="B113" t="str">
            <v>Ataraxis</v>
          </cell>
          <cell r="C113" t="str">
            <v>Handles the day-to-day administrative tasks?human resources, employee benefits, payroll, and worker's compensation?for its employer clients.</v>
          </cell>
          <cell r="D113" t="str">
            <v>3,278%</v>
          </cell>
          <cell r="E113">
            <v>40800000</v>
          </cell>
          <cell r="F113">
            <v>1200000</v>
          </cell>
          <cell r="G113" t="str">
            <v>Human Resources</v>
          </cell>
          <cell r="H113" t="str">
            <v>Boise</v>
          </cell>
          <cell r="I113" t="str">
            <v>ID</v>
          </cell>
          <cell r="J113" t="str">
            <v>2009</v>
          </cell>
          <cell r="K113" t="str">
            <v>12</v>
          </cell>
          <cell r="L113" t="str">
            <v>8</v>
          </cell>
          <cell r="M113" t="str">
            <v>AtaraxisPEO.com</v>
          </cell>
        </row>
        <row r="114">
          <cell r="B114" t="str">
            <v>Fortress Gold Group</v>
          </cell>
          <cell r="C114" t="str">
            <v>Specializes in securing individual retirement accounts with precious metals, such as gold and silver. Fortress Gold Group offers investment management services that provide asset protection and diversification.</v>
          </cell>
          <cell r="D114" t="str">
            <v>3,258%</v>
          </cell>
          <cell r="E114">
            <v>9800000</v>
          </cell>
          <cell r="F114" t="str">
            <v>$292,120</v>
          </cell>
          <cell r="G114" t="str">
            <v>Financial Services</v>
          </cell>
          <cell r="H114" t="str">
            <v>Sherman Oaks</v>
          </cell>
          <cell r="I114" t="str">
            <v>CA</v>
          </cell>
          <cell r="J114" t="str">
            <v>2009</v>
          </cell>
          <cell r="K114" t="str">
            <v>15</v>
          </cell>
          <cell r="L114" t="str">
            <v>14</v>
          </cell>
          <cell r="M114" t="str">
            <v>FortressGoldGroup.com</v>
          </cell>
        </row>
        <row r="115">
          <cell r="B115" t="str">
            <v>AdColony</v>
          </cell>
          <cell r="C115" t="str">
            <v>Provides a proprietary HD video advertising platform for iOS and Android mobile devices.</v>
          </cell>
          <cell r="D115" t="str">
            <v>3,236%</v>
          </cell>
          <cell r="E115">
            <v>52800000</v>
          </cell>
          <cell r="F115">
            <v>1600000</v>
          </cell>
          <cell r="G115" t="str">
            <v>Advertising &amp; Marketing</v>
          </cell>
          <cell r="H115" t="str">
            <v>Los Angeles</v>
          </cell>
          <cell r="I115" t="str">
            <v>CA</v>
          </cell>
          <cell r="J115" t="str">
            <v>2008</v>
          </cell>
          <cell r="K115" t="str">
            <v>73</v>
          </cell>
          <cell r="L115" t="str">
            <v>45</v>
          </cell>
          <cell r="M115" t="str">
            <v>adcolony.com</v>
          </cell>
        </row>
        <row r="116">
          <cell r="B116" t="str">
            <v>Integral Ad Science</v>
          </cell>
          <cell r="C116" t="str">
            <v>A technology company focused on ensuring safe, quality media environments for online advertisers.</v>
          </cell>
          <cell r="D116" t="str">
            <v>3,232%</v>
          </cell>
          <cell r="E116">
            <v>23400000</v>
          </cell>
          <cell r="F116" t="str">
            <v>$703,622</v>
          </cell>
          <cell r="G116" t="str">
            <v>Advertising &amp; Marketing</v>
          </cell>
          <cell r="H116" t="str">
            <v>New York</v>
          </cell>
          <cell r="I116" t="str">
            <v>NY</v>
          </cell>
          <cell r="J116" t="str">
            <v>2009</v>
          </cell>
          <cell r="K116" t="str">
            <v>87</v>
          </cell>
          <cell r="L116" t="str">
            <v>65</v>
          </cell>
          <cell r="M116" t="str">
            <v>IntegralAds.com</v>
          </cell>
        </row>
        <row r="117">
          <cell r="B117" t="str">
            <v>Technomax</v>
          </cell>
          <cell r="C117" t="str">
            <v>Provides IT consulting, staff augmentation and implementation services to the financial, manufacturing and healthcare industries.</v>
          </cell>
          <cell r="D117" t="str">
            <v>3,225%</v>
          </cell>
          <cell r="E117">
            <v>4000000</v>
          </cell>
          <cell r="F117" t="str">
            <v>$120,370</v>
          </cell>
          <cell r="G117" t="str">
            <v>IT Services</v>
          </cell>
          <cell r="H117" t="str">
            <v>West Windsor</v>
          </cell>
          <cell r="I117" t="str">
            <v>NJ</v>
          </cell>
          <cell r="J117" t="str">
            <v>2006</v>
          </cell>
          <cell r="K117" t="str">
            <v>18</v>
          </cell>
          <cell r="L117" t="str">
            <v>16</v>
          </cell>
          <cell r="M117" t="str">
            <v>technomaxllc.com</v>
          </cell>
        </row>
        <row r="118">
          <cell r="B118" t="str">
            <v>hCentive</v>
          </cell>
          <cell r="C118" t="str">
            <v>Provides cloud-based technology that enables organizations to set up marketplaces and exchanges for the acquisition, management, distribution, and compliance of health insurance plans.</v>
          </cell>
          <cell r="D118" t="str">
            <v>3,214%</v>
          </cell>
          <cell r="E118">
            <v>26500000</v>
          </cell>
          <cell r="F118" t="str">
            <v>$799,329</v>
          </cell>
          <cell r="G118" t="str">
            <v>Health</v>
          </cell>
          <cell r="H118" t="str">
            <v>Reston</v>
          </cell>
          <cell r="I118" t="str">
            <v>VA</v>
          </cell>
          <cell r="J118" t="str">
            <v>2009</v>
          </cell>
          <cell r="K118" t="str">
            <v>458</v>
          </cell>
          <cell r="L118" t="str">
            <v>429</v>
          </cell>
          <cell r="M118" t="str">
            <v>HCentive.com</v>
          </cell>
        </row>
        <row r="119">
          <cell r="B119" t="str">
            <v>Intelligent Audit</v>
          </cell>
          <cell r="C119" t="str">
            <v>Performs audits &amp; analysis, provides cloud-based software and negotiates on behalf of more than 1,200 high-volume shippers worldwide to recover funds they are entitled to and to save them money on rates.</v>
          </cell>
          <cell r="D119" t="str">
            <v>3,122%</v>
          </cell>
          <cell r="E119">
            <v>318800000</v>
          </cell>
          <cell r="F119">
            <v>9900000</v>
          </cell>
          <cell r="G119" t="str">
            <v>Logistics &amp; Transportation</v>
          </cell>
          <cell r="H119" t="str">
            <v>Rochelle Park</v>
          </cell>
          <cell r="I119" t="str">
            <v>NJ</v>
          </cell>
          <cell r="J119" t="str">
            <v>1997</v>
          </cell>
          <cell r="K119" t="str">
            <v>14</v>
          </cell>
          <cell r="L119" t="str">
            <v>5</v>
          </cell>
          <cell r="M119" t="str">
            <v>intelligentaudit.com</v>
          </cell>
        </row>
        <row r="120">
          <cell r="B120" t="str">
            <v>SimpliSafe Home Security</v>
          </cell>
          <cell r="C120" t="str">
            <v>Designs, engineers, and sells wireless, cellular, user-friendly home security systems and 24/7 professional alarm monitoring services direct to consumers online.</v>
          </cell>
          <cell r="D120" t="str">
            <v>3,076%</v>
          </cell>
          <cell r="E120">
            <v>38500000</v>
          </cell>
          <cell r="F120">
            <v>1200000</v>
          </cell>
          <cell r="G120" t="str">
            <v>Security</v>
          </cell>
          <cell r="H120" t="str">
            <v>Cambridge</v>
          </cell>
          <cell r="I120" t="str">
            <v>MA</v>
          </cell>
          <cell r="J120" t="str">
            <v>2006</v>
          </cell>
          <cell r="K120" t="str">
            <v>60</v>
          </cell>
          <cell r="L120" t="str">
            <v>50</v>
          </cell>
          <cell r="M120" t="str">
            <v>SimpliSafe.com</v>
          </cell>
        </row>
        <row r="121">
          <cell r="B121" t="str">
            <v>Boxman Studios</v>
          </cell>
          <cell r="C121" t="str">
            <v>Repurposes decommissioned shipping containers by turning them into sustainable immersive environments. It has made a traveling convenience store for Red Bull, a hangout environment for Google at the TED talks, a pop-up retail store for Samsung, and a working mobile kitchen showroom for Electrolux.</v>
          </cell>
          <cell r="D121" t="str">
            <v>3,074%</v>
          </cell>
          <cell r="E121">
            <v>4300000</v>
          </cell>
          <cell r="F121" t="str">
            <v>$136,194</v>
          </cell>
          <cell r="G121" t="str">
            <v>Business Products &amp; Services</v>
          </cell>
          <cell r="H121" t="str">
            <v>Charlotte</v>
          </cell>
          <cell r="I121" t="str">
            <v>NC</v>
          </cell>
          <cell r="J121" t="str">
            <v>2009</v>
          </cell>
          <cell r="K121" t="str">
            <v>43</v>
          </cell>
          <cell r="L121" t="str">
            <v>40</v>
          </cell>
          <cell r="M121" t="str">
            <v>BoxmanStudios.com</v>
          </cell>
        </row>
        <row r="122">
          <cell r="B122" t="str">
            <v>SeatGeek</v>
          </cell>
          <cell r="C122" t="str">
            <v>Operates a search engine that allows users to comparison shop for event tickets by searching more than 50 event ticketing companies like StubHub, eBay, Ticketmaster, and Telecharge. The company's revenue comes from a commission from the ticketing companies selling on its site.</v>
          </cell>
          <cell r="D122" t="str">
            <v>3,039%</v>
          </cell>
          <cell r="E122">
            <v>12300000</v>
          </cell>
          <cell r="F122" t="str">
            <v>$391,000</v>
          </cell>
          <cell r="G122" t="str">
            <v>Consumer Products &amp; Services</v>
          </cell>
          <cell r="H122" t="str">
            <v>New York</v>
          </cell>
          <cell r="I122" t="str">
            <v>NY</v>
          </cell>
          <cell r="J122" t="str">
            <v>2009</v>
          </cell>
          <cell r="K122" t="str">
            <v>30</v>
          </cell>
          <cell r="L122" t="str">
            <v>23</v>
          </cell>
          <cell r="M122" t="str">
            <v>SeatGeek.com</v>
          </cell>
        </row>
        <row r="123">
          <cell r="B123" t="str">
            <v>Smashwords</v>
          </cell>
          <cell r="C123" t="str">
            <v>Distributes e-books by self-published authors and provides resources to help authors with e-book formatting and marketing. It earns a 10 percent commission on book sales and pays authors at least 85 percent of net proceeds from the sale of their work.</v>
          </cell>
          <cell r="D123" t="str">
            <v>3,019%</v>
          </cell>
          <cell r="E123">
            <v>22000000</v>
          </cell>
          <cell r="F123" t="str">
            <v>$706,664</v>
          </cell>
          <cell r="G123" t="str">
            <v>Media</v>
          </cell>
          <cell r="H123" t="str">
            <v>Los Gatos</v>
          </cell>
          <cell r="I123" t="str">
            <v>CA</v>
          </cell>
          <cell r="J123" t="str">
            <v>2008</v>
          </cell>
          <cell r="K123" t="str">
            <v>23</v>
          </cell>
          <cell r="L123" t="str">
            <v>20</v>
          </cell>
          <cell r="M123" t="str">
            <v>Smashwords.com</v>
          </cell>
        </row>
        <row r="124">
          <cell r="B124" t="str">
            <v>Securityhunter</v>
          </cell>
          <cell r="C124" t="str">
            <v>Designs, manufactures and installs electronic and physical security systems that are used by federal agencies, including the Department of Defense.</v>
          </cell>
          <cell r="D124" t="str">
            <v>2,998%</v>
          </cell>
          <cell r="E124">
            <v>35900000</v>
          </cell>
          <cell r="F124">
            <v>1200000</v>
          </cell>
          <cell r="G124" t="str">
            <v>Government Services</v>
          </cell>
          <cell r="H124" t="str">
            <v>Baltimore</v>
          </cell>
          <cell r="I124" t="str">
            <v>MD</v>
          </cell>
          <cell r="J124" t="str">
            <v>1988</v>
          </cell>
          <cell r="K124" t="str">
            <v>18</v>
          </cell>
          <cell r="L124" t="str">
            <v>12</v>
          </cell>
          <cell r="M124" t="str">
            <v>securityhunter.com</v>
          </cell>
        </row>
        <row r="125">
          <cell r="B125" t="str">
            <v>VRx</v>
          </cell>
          <cell r="C125" t="str">
            <v>Provides pharmacy benefit management and medication therapy management services to self-insured employers and health plans.</v>
          </cell>
          <cell r="D125" t="str">
            <v>2,987%</v>
          </cell>
          <cell r="E125">
            <v>89600000</v>
          </cell>
          <cell r="F125">
            <v>2900000</v>
          </cell>
          <cell r="G125" t="str">
            <v>Health</v>
          </cell>
          <cell r="H125" t="str">
            <v>Salt Lake City</v>
          </cell>
          <cell r="I125" t="str">
            <v>UT</v>
          </cell>
          <cell r="J125" t="str">
            <v>2006</v>
          </cell>
          <cell r="K125" t="str">
            <v>74</v>
          </cell>
          <cell r="L125" t="str">
            <v>61</v>
          </cell>
          <cell r="M125" t="str">
            <v>myvrx.com</v>
          </cell>
        </row>
        <row r="126">
          <cell r="B126" t="str">
            <v>SmackTom.com</v>
          </cell>
          <cell r="C126" t="str">
            <v>An online retailer of accessories for computers, gaming devices, smartphones, and tablets.</v>
          </cell>
          <cell r="D126" t="str">
            <v>2,964%</v>
          </cell>
          <cell r="E126">
            <v>3100000</v>
          </cell>
          <cell r="F126" t="str">
            <v>$102,000</v>
          </cell>
          <cell r="G126" t="str">
            <v>Retail</v>
          </cell>
          <cell r="H126" t="str">
            <v>Miami</v>
          </cell>
          <cell r="I126" t="str">
            <v>FL</v>
          </cell>
          <cell r="J126" t="str">
            <v>2009</v>
          </cell>
          <cell r="K126" t="str">
            <v>42</v>
          </cell>
          <cell r="L126" t="str">
            <v>35</v>
          </cell>
          <cell r="M126" t="str">
            <v>SmackTom.com</v>
          </cell>
        </row>
        <row r="127">
          <cell r="B127" t="str">
            <v>Virtual Fleet Supervisor</v>
          </cell>
          <cell r="C127" t="str">
            <v>Makes GPS fleet tracking software that allows companies of all sizes in diverse industries to gain visibility of their fleet activity to mitigate liability, make routing more efficient, and increase accountability and productivity.</v>
          </cell>
          <cell r="D127" t="str">
            <v>2,949%</v>
          </cell>
          <cell r="E127">
            <v>3500000</v>
          </cell>
          <cell r="F127" t="str">
            <v>$115,654</v>
          </cell>
          <cell r="G127" t="str">
            <v>Software</v>
          </cell>
          <cell r="H127" t="str">
            <v>Oviedo</v>
          </cell>
          <cell r="I127" t="str">
            <v>FL</v>
          </cell>
          <cell r="J127" t="str">
            <v>2008</v>
          </cell>
          <cell r="K127" t="str">
            <v>10</v>
          </cell>
          <cell r="L127" t="str">
            <v>8</v>
          </cell>
          <cell r="M127" t="str">
            <v>VirtualFleetSupervisor.com</v>
          </cell>
        </row>
        <row r="128">
          <cell r="B128" t="str">
            <v>CareCloud</v>
          </cell>
          <cell r="C128" t="str">
            <v>Provides cloud-based practice management, electronic health record (EHR), and medical billing software and services for medical groups.</v>
          </cell>
          <cell r="D128" t="str">
            <v>2,940%</v>
          </cell>
          <cell r="E128">
            <v>10500000</v>
          </cell>
          <cell r="F128" t="str">
            <v>$343,958</v>
          </cell>
          <cell r="G128" t="str">
            <v>Health</v>
          </cell>
          <cell r="H128" t="str">
            <v>Miami</v>
          </cell>
          <cell r="I128" t="str">
            <v>FL</v>
          </cell>
          <cell r="J128" t="str">
            <v>2009</v>
          </cell>
          <cell r="K128" t="str">
            <v>262</v>
          </cell>
          <cell r="L128" t="str">
            <v>193</v>
          </cell>
          <cell r="M128" t="str">
            <v>CareCloud.com</v>
          </cell>
        </row>
        <row r="129">
          <cell r="B129" t="str">
            <v>Fueled</v>
          </cell>
          <cell r="C129" t="str">
            <v>Offers award-winning web design, mobile strategy, iOS and Android app development through its offices in NYC, Chicago, and London. Fueled also operates Fueled Collective, an 18,000-square-foot co-working office space in New York City's SoHo district to foster ongoing innovation and entrepreneurship.</v>
          </cell>
          <cell r="D129" t="str">
            <v>2,917%</v>
          </cell>
          <cell r="E129">
            <v>6500000</v>
          </cell>
          <cell r="F129" t="str">
            <v>$215,000</v>
          </cell>
          <cell r="G129" t="str">
            <v>Advertising &amp; Marketing</v>
          </cell>
          <cell r="H129" t="str">
            <v>New York</v>
          </cell>
          <cell r="I129" t="str">
            <v>NY</v>
          </cell>
          <cell r="J129" t="str">
            <v>2010</v>
          </cell>
          <cell r="K129" t="str">
            <v>64</v>
          </cell>
          <cell r="L129" t="str">
            <v>59</v>
          </cell>
          <cell r="M129" t="str">
            <v>fueled.com</v>
          </cell>
        </row>
        <row r="130">
          <cell r="B130" t="str">
            <v>Bob's Watches</v>
          </cell>
          <cell r="C130" t="str">
            <v>An online preowned Rolex exchange where consumers can buy, sell, and trade used watches at fair market value.</v>
          </cell>
          <cell r="D130" t="str">
            <v>2,861%</v>
          </cell>
          <cell r="E130">
            <v>11100000</v>
          </cell>
          <cell r="F130" t="str">
            <v>$374,887</v>
          </cell>
          <cell r="G130" t="str">
            <v>Retail</v>
          </cell>
          <cell r="H130" t="str">
            <v>Westminster</v>
          </cell>
          <cell r="I130" t="str">
            <v>CA</v>
          </cell>
          <cell r="J130" t="str">
            <v>1999</v>
          </cell>
          <cell r="K130" t="str">
            <v>14</v>
          </cell>
          <cell r="L130" t="str">
            <v>9</v>
          </cell>
          <cell r="M130" t="str">
            <v>BobsWatches.com</v>
          </cell>
        </row>
        <row r="131">
          <cell r="B131" t="str">
            <v>CPA Trend</v>
          </cell>
          <cell r="C131" t="str">
            <v>Provides an affiliate marketing network with high quality traffic and customer service, in order to maximize ROI for its advertisers.</v>
          </cell>
          <cell r="D131" t="str">
            <v>2,843%</v>
          </cell>
          <cell r="E131">
            <v>5800000</v>
          </cell>
          <cell r="F131" t="str">
            <v>$197,995</v>
          </cell>
          <cell r="G131" t="str">
            <v>Advertising &amp; Marketing</v>
          </cell>
          <cell r="H131" t="str">
            <v>Howard Beach</v>
          </cell>
          <cell r="I131" t="str">
            <v>NY</v>
          </cell>
          <cell r="J131" t="str">
            <v>2010</v>
          </cell>
          <cell r="K131" t="str">
            <v>6</v>
          </cell>
          <cell r="L131" t="str">
            <v>4</v>
          </cell>
          <cell r="M131" t="str">
            <v>CPAtrend.com</v>
          </cell>
        </row>
        <row r="132">
          <cell r="B132" t="str">
            <v>Jobs2Careers</v>
          </cell>
          <cell r="C132" t="str">
            <v>A job search engine that operates on a pay-per-click advertising basis.</v>
          </cell>
          <cell r="D132" t="str">
            <v>2,830%</v>
          </cell>
          <cell r="E132">
            <v>22400000</v>
          </cell>
          <cell r="F132" t="str">
            <v>$763,195</v>
          </cell>
          <cell r="G132" t="str">
            <v>Human Resources</v>
          </cell>
          <cell r="H132" t="str">
            <v>Austin</v>
          </cell>
          <cell r="I132" t="str">
            <v>TX</v>
          </cell>
          <cell r="J132" t="str">
            <v>2007</v>
          </cell>
          <cell r="K132" t="str">
            <v>17</v>
          </cell>
          <cell r="L132" t="str">
            <v>13</v>
          </cell>
          <cell r="M132" t="str">
            <v>Jobs2Careers.com</v>
          </cell>
        </row>
        <row r="133">
          <cell r="B133" t="str">
            <v>29 Prime</v>
          </cell>
          <cell r="C133" t="str">
            <v>Specializes in increasing businesses' visibility on the Internet.</v>
          </cell>
          <cell r="D133" t="str">
            <v>2,791%</v>
          </cell>
          <cell r="E133">
            <v>20300000</v>
          </cell>
          <cell r="F133" t="str">
            <v>$701,820</v>
          </cell>
          <cell r="G133" t="str">
            <v>Advertising &amp; Marketing</v>
          </cell>
          <cell r="H133" t="str">
            <v>Irvine</v>
          </cell>
          <cell r="I133" t="str">
            <v>CA</v>
          </cell>
          <cell r="J133" t="str">
            <v>2008</v>
          </cell>
          <cell r="K133" t="str">
            <v>200</v>
          </cell>
          <cell r="L133" t="str">
            <v>100</v>
          </cell>
          <cell r="M133" t="str">
            <v>29prime.com</v>
          </cell>
        </row>
        <row r="134">
          <cell r="B134" t="str">
            <v>Prolim</v>
          </cell>
          <cell r="C134" t="str">
            <v>Provides end-to-end IT, PLM and engineering services for Global 1000 companies. Services include IT consulting, staffing and project management outsourcing.</v>
          </cell>
          <cell r="D134" t="str">
            <v>2,757%</v>
          </cell>
          <cell r="E134">
            <v>5100000</v>
          </cell>
          <cell r="F134" t="str">
            <v>$179,564</v>
          </cell>
          <cell r="G134" t="str">
            <v>IT Services</v>
          </cell>
          <cell r="H134" t="str">
            <v>Farmington Hills</v>
          </cell>
          <cell r="I134" t="str">
            <v>MI</v>
          </cell>
          <cell r="J134" t="str">
            <v>2005</v>
          </cell>
          <cell r="K134" t="str">
            <v>180</v>
          </cell>
          <cell r="L134" t="str">
            <v>168</v>
          </cell>
          <cell r="M134" t="str">
            <v>prolim.com</v>
          </cell>
        </row>
        <row r="135">
          <cell r="B135" t="str">
            <v>Loyal Source Government Services</v>
          </cell>
          <cell r="C135" t="str">
            <v>Provides IT, engineering, training, human capital, and health care clinical and support services to government agencies.</v>
          </cell>
          <cell r="D135" t="str">
            <v>2,754%</v>
          </cell>
          <cell r="E135">
            <v>56000000</v>
          </cell>
          <cell r="F135">
            <v>2000000</v>
          </cell>
          <cell r="G135" t="str">
            <v>Government Services</v>
          </cell>
          <cell r="H135" t="str">
            <v>Orlando</v>
          </cell>
          <cell r="I135" t="str">
            <v>FL</v>
          </cell>
          <cell r="J135" t="str">
            <v>2009</v>
          </cell>
          <cell r="K135" t="str">
            <v>867</v>
          </cell>
          <cell r="L135" t="str">
            <v>819</v>
          </cell>
          <cell r="M135" t="str">
            <v>LoyalSource.com</v>
          </cell>
        </row>
        <row r="136">
          <cell r="B136" t="str">
            <v>Marketsmith</v>
          </cell>
          <cell r="C136" t="str">
            <v>Creates and manages direct response television advertising campaigns, events and expos for its customers.</v>
          </cell>
          <cell r="D136" t="str">
            <v>2,753%</v>
          </cell>
          <cell r="E136">
            <v>72900000</v>
          </cell>
          <cell r="F136">
            <v>2600000</v>
          </cell>
          <cell r="G136" t="str">
            <v>Advertising &amp; Marketing</v>
          </cell>
          <cell r="H136" t="str">
            <v>Parsippany</v>
          </cell>
          <cell r="I136" t="str">
            <v>NJ</v>
          </cell>
          <cell r="J136" t="str">
            <v>1999</v>
          </cell>
          <cell r="K136" t="str">
            <v>24</v>
          </cell>
          <cell r="L136" t="str">
            <v>1</v>
          </cell>
          <cell r="M136" t="str">
            <v>marketsmithinc.com</v>
          </cell>
        </row>
        <row r="137">
          <cell r="B137" t="str">
            <v>Project Management Academy</v>
          </cell>
          <cell r="C137" t="str">
            <v>Provides project management training services to individuals and corporations with a primary focus on PMP certification training.</v>
          </cell>
          <cell r="D137" t="str">
            <v>2,752%</v>
          </cell>
          <cell r="E137">
            <v>8100000</v>
          </cell>
          <cell r="F137" t="str">
            <v>$283,787</v>
          </cell>
          <cell r="G137" t="str">
            <v>Education</v>
          </cell>
          <cell r="H137" t="str">
            <v>West Lafayette</v>
          </cell>
          <cell r="I137" t="str">
            <v>IN</v>
          </cell>
          <cell r="J137" t="str">
            <v>2003</v>
          </cell>
          <cell r="K137" t="str">
            <v>18</v>
          </cell>
          <cell r="L137" t="str">
            <v>15</v>
          </cell>
          <cell r="M137" t="str">
            <v>ProjectManagementAcademy.net</v>
          </cell>
        </row>
        <row r="138">
          <cell r="B138" t="str">
            <v>Flying Cork Media</v>
          </cell>
          <cell r="C138" t="str">
            <v>An agency of designers, developers, writers, and analysts that offers website design and development, mobile development, social media, content strategy, and digital media buying services.</v>
          </cell>
          <cell r="D138" t="str">
            <v>2,745%</v>
          </cell>
          <cell r="E138">
            <v>7500000</v>
          </cell>
          <cell r="F138" t="str">
            <v>$263,677</v>
          </cell>
          <cell r="G138" t="str">
            <v>Advertising &amp; Marketing</v>
          </cell>
          <cell r="H138" t="str">
            <v>Pittsburgh</v>
          </cell>
          <cell r="I138" t="str">
            <v>PA</v>
          </cell>
          <cell r="J138" t="str">
            <v>2010</v>
          </cell>
          <cell r="K138" t="str">
            <v>25</v>
          </cell>
          <cell r="L138" t="str">
            <v>17</v>
          </cell>
          <cell r="M138" t="str">
            <v>FlyingCorkMedia.com</v>
          </cell>
        </row>
        <row r="139">
          <cell r="B139" t="str">
            <v>Motivity Labs</v>
          </cell>
          <cell r="C139" t="str">
            <v>Provides mobile and cloud computing development and testing for large software companies, major wireless operators, global mobile manufacturers, and enterprise security product companies.</v>
          </cell>
          <cell r="D139" t="str">
            <v>2,716%</v>
          </cell>
          <cell r="E139">
            <v>3200000</v>
          </cell>
          <cell r="F139" t="str">
            <v>$114,556</v>
          </cell>
          <cell r="G139" t="str">
            <v>IT Services</v>
          </cell>
          <cell r="H139" t="str">
            <v>Irving</v>
          </cell>
          <cell r="I139" t="str">
            <v>TX</v>
          </cell>
          <cell r="J139" t="str">
            <v>2009</v>
          </cell>
          <cell r="K139" t="str">
            <v>160</v>
          </cell>
          <cell r="L139" t="str">
            <v>145</v>
          </cell>
          <cell r="M139" t="str">
            <v>MotivityLabs.com</v>
          </cell>
        </row>
        <row r="140">
          <cell r="B140" t="str">
            <v>Twilio</v>
          </cell>
          <cell r="C140" t="str">
            <v>Develops a software and cloud-based communications platform that enables developers and businesses to rapidly build and deploy communication solutions that meet their specific needs, from integrating voice, messaging and/or VoIP capabilities into a Web or mobile app to building a call center.</v>
          </cell>
          <cell r="D140" t="str">
            <v>2,711%</v>
          </cell>
          <cell r="E140">
            <v>51700000</v>
          </cell>
          <cell r="F140">
            <v>1800000</v>
          </cell>
          <cell r="G140" t="str">
            <v>Telecommunications</v>
          </cell>
          <cell r="H140" t="str">
            <v>San Francisco</v>
          </cell>
          <cell r="I140" t="str">
            <v>CA</v>
          </cell>
          <cell r="J140" t="str">
            <v>2008</v>
          </cell>
          <cell r="K140" t="str">
            <v>232</v>
          </cell>
          <cell r="L140" t="str">
            <v>209</v>
          </cell>
          <cell r="M140" t="str">
            <v>Twilio.com</v>
          </cell>
        </row>
        <row r="141">
          <cell r="B141" t="str">
            <v>Signature Closers</v>
          </cell>
          <cell r="C141" t="str">
            <v>Provides title companies and lenders in the residential and commercial real estate markets with secure closing transaction support, including a software platform, delivery and tracking of closing documents, post-closing management, tax reporting, and vendor payment oversight.</v>
          </cell>
          <cell r="D141" t="str">
            <v>2,709%</v>
          </cell>
          <cell r="E141">
            <v>3800000</v>
          </cell>
          <cell r="F141" t="str">
            <v>$136,812</v>
          </cell>
          <cell r="G141" t="str">
            <v>Real Estate</v>
          </cell>
          <cell r="H141" t="str">
            <v>Upper Arlington</v>
          </cell>
          <cell r="I141" t="str">
            <v>OH</v>
          </cell>
          <cell r="J141" t="str">
            <v>2006</v>
          </cell>
          <cell r="K141" t="str">
            <v>20</v>
          </cell>
          <cell r="L141" t="str">
            <v>19</v>
          </cell>
          <cell r="M141" t="str">
            <v>SignatureClosers.com</v>
          </cell>
        </row>
        <row r="142">
          <cell r="B142" t="str">
            <v>PureCars</v>
          </cell>
          <cell r="C142" t="str">
            <v>A Web-based digital marketing company that uses big data to allow automotive dealers to provide more relevant information to consumers and improve the car buying experience.</v>
          </cell>
          <cell r="D142" t="str">
            <v>2,690%</v>
          </cell>
          <cell r="E142">
            <v>8700000</v>
          </cell>
          <cell r="F142" t="str">
            <v>$312,763</v>
          </cell>
          <cell r="G142" t="str">
            <v>Advertising &amp; Marketing</v>
          </cell>
          <cell r="H142" t="str">
            <v>Charleston</v>
          </cell>
          <cell r="I142" t="str">
            <v>SC</v>
          </cell>
          <cell r="J142" t="str">
            <v>2007</v>
          </cell>
          <cell r="K142" t="str">
            <v>81</v>
          </cell>
          <cell r="L142" t="str">
            <v>73</v>
          </cell>
          <cell r="M142" t="str">
            <v>PureCars.com</v>
          </cell>
        </row>
        <row r="143">
          <cell r="B143" t="str">
            <v>The Cambridge Institute of International Education</v>
          </cell>
          <cell r="C143" t="str">
            <v>An educational consulting firm that helps American high schools and colleges enhance their profiles and broaden their diversity by increasing their enrollment of international students.</v>
          </cell>
          <cell r="D143" t="str">
            <v>2,683%</v>
          </cell>
          <cell r="E143">
            <v>9800000</v>
          </cell>
          <cell r="F143" t="str">
            <v>$351,523</v>
          </cell>
          <cell r="G143" t="str">
            <v>Education</v>
          </cell>
          <cell r="H143" t="str">
            <v>Waltham</v>
          </cell>
          <cell r="I143" t="str">
            <v>MA</v>
          </cell>
          <cell r="J143" t="str">
            <v>2009</v>
          </cell>
          <cell r="K143" t="str">
            <v>96</v>
          </cell>
          <cell r="L143" t="str">
            <v>89</v>
          </cell>
          <cell r="M143" t="str">
            <v>TheCambridgeInstitute.org</v>
          </cell>
        </row>
        <row r="144">
          <cell r="B144" t="str">
            <v>Market6</v>
          </cell>
          <cell r="C144" t="str">
            <v>Provides Web-based retail analytic applications that deliver daily forecasts on sales, gross margins, and inventory to help retailers and consumer packaged goods companies make faster, better operational decisions.</v>
          </cell>
          <cell r="D144" t="str">
            <v>2,677%</v>
          </cell>
          <cell r="E144">
            <v>15100000</v>
          </cell>
          <cell r="F144" t="str">
            <v>$543,204</v>
          </cell>
          <cell r="G144" t="str">
            <v>Software</v>
          </cell>
          <cell r="H144" t="str">
            <v>Deerfield</v>
          </cell>
          <cell r="I144" t="str">
            <v>IL</v>
          </cell>
          <cell r="J144" t="str">
            <v>2002</v>
          </cell>
          <cell r="K144" t="str">
            <v>53</v>
          </cell>
          <cell r="L144" t="str">
            <v>24</v>
          </cell>
          <cell r="M144" t="str">
            <v>Market6.com</v>
          </cell>
        </row>
        <row r="145">
          <cell r="B145" t="str">
            <v>LiveRamp</v>
          </cell>
          <cell r="C145" t="str">
            <v>Enables marketers to unify their customer database across disparate online marketing applications and leverage it for analytics, targeting, measurement, and content optimization. On July 1, 2014, LiveRamp was acquire by Acxiom.</v>
          </cell>
          <cell r="D145" t="str">
            <v>2,665%</v>
          </cell>
          <cell r="E145">
            <v>21000000</v>
          </cell>
          <cell r="F145" t="str">
            <v>$760,887</v>
          </cell>
          <cell r="G145" t="str">
            <v>Advertising &amp; Marketing</v>
          </cell>
          <cell r="H145" t="str">
            <v>San Francisco</v>
          </cell>
          <cell r="I145" t="str">
            <v>CA</v>
          </cell>
          <cell r="J145" t="str">
            <v>2010</v>
          </cell>
          <cell r="K145" t="str">
            <v>53</v>
          </cell>
          <cell r="L145" t="str">
            <v>13</v>
          </cell>
          <cell r="M145" t="str">
            <v>LiveRamp.com</v>
          </cell>
        </row>
        <row r="146">
          <cell r="B146" t="str">
            <v>MyClean</v>
          </cell>
          <cell r="C146" t="str">
            <v>A residential and commercial cleaning company that allows customers to book online, pay with a credit card, and provide feedback to ensure their needs are met.</v>
          </cell>
          <cell r="D146" t="str">
            <v>2,646%</v>
          </cell>
          <cell r="E146">
            <v>4400000</v>
          </cell>
          <cell r="F146" t="str">
            <v>$160,202</v>
          </cell>
          <cell r="G146" t="str">
            <v>Consumer Products &amp; Services</v>
          </cell>
          <cell r="H146" t="str">
            <v>New York</v>
          </cell>
          <cell r="I146" t="str">
            <v>NY</v>
          </cell>
          <cell r="J146" t="str">
            <v>2009</v>
          </cell>
          <cell r="K146" t="str">
            <v>160</v>
          </cell>
          <cell r="L146" t="str">
            <v>157</v>
          </cell>
          <cell r="M146" t="str">
            <v>MyClean.com</v>
          </cell>
        </row>
        <row r="147">
          <cell r="B147" t="str">
            <v>PresenceLearning</v>
          </cell>
          <cell r="C147" t="str">
            <v>Provides live online special education services, ranging from speech therapy to occupational therapy and counseling, to schools and families.</v>
          </cell>
          <cell r="D147" t="str">
            <v>2,634%</v>
          </cell>
          <cell r="E147">
            <v>5900000</v>
          </cell>
          <cell r="F147" t="str">
            <v>$216,000</v>
          </cell>
          <cell r="G147" t="str">
            <v>Education</v>
          </cell>
          <cell r="H147" t="str">
            <v>San Francisco</v>
          </cell>
          <cell r="I147" t="str">
            <v>CA</v>
          </cell>
          <cell r="J147" t="str">
            <v>2009</v>
          </cell>
          <cell r="K147" t="str">
            <v>35</v>
          </cell>
          <cell r="L147" t="str">
            <v>23</v>
          </cell>
          <cell r="M147" t="str">
            <v>PresenceLearning.com</v>
          </cell>
        </row>
        <row r="148">
          <cell r="B148" t="str">
            <v>Residential Capital Management</v>
          </cell>
          <cell r="C148" t="str">
            <v>Provides sourcing, property management, construction management, disposition services, capital raising, and title services for single-family home real estate in the Southeast.</v>
          </cell>
          <cell r="D148" t="str">
            <v>2,626%</v>
          </cell>
          <cell r="E148">
            <v>30200000</v>
          </cell>
          <cell r="F148">
            <v>1100000</v>
          </cell>
          <cell r="G148" t="str">
            <v>Real Estate</v>
          </cell>
          <cell r="H148" t="str">
            <v>Atlanta</v>
          </cell>
          <cell r="I148" t="str">
            <v>GA</v>
          </cell>
          <cell r="J148" t="str">
            <v>2010</v>
          </cell>
          <cell r="K148" t="str">
            <v>140</v>
          </cell>
          <cell r="L148" t="str">
            <v>131</v>
          </cell>
          <cell r="M148" t="str">
            <v>ResiCap.com</v>
          </cell>
        </row>
        <row r="149">
          <cell r="B149" t="str">
            <v>Total Technology Solutions Group</v>
          </cell>
          <cell r="C149" t="str">
            <v>A managed print services company specializing in document management for small and midsize businesses.</v>
          </cell>
          <cell r="D149" t="str">
            <v>2,608%</v>
          </cell>
          <cell r="E149">
            <v>3100000</v>
          </cell>
          <cell r="F149" t="str">
            <v>$115,044</v>
          </cell>
          <cell r="G149" t="str">
            <v>Business Products &amp; Services</v>
          </cell>
          <cell r="H149" t="str">
            <v>St. Charles</v>
          </cell>
          <cell r="I149" t="str">
            <v>IL</v>
          </cell>
          <cell r="J149" t="str">
            <v>2010</v>
          </cell>
          <cell r="K149" t="str">
            <v>14</v>
          </cell>
          <cell r="L149" t="str">
            <v>13</v>
          </cell>
          <cell r="M149" t="str">
            <v>TTSG365.com</v>
          </cell>
        </row>
        <row r="150">
          <cell r="B150" t="str">
            <v>Buy PD</v>
          </cell>
          <cell r="C150" t="str">
            <v>Offers real estate investment opportunities in property, trust deeds, tax deeds, tax liens, and education to investors all over the world.</v>
          </cell>
          <cell r="D150" t="str">
            <v>2,606%</v>
          </cell>
          <cell r="E150">
            <v>79800000</v>
          </cell>
          <cell r="F150">
            <v>2900000</v>
          </cell>
          <cell r="G150" t="str">
            <v>Real Estate</v>
          </cell>
          <cell r="H150" t="str">
            <v>American Fork</v>
          </cell>
          <cell r="I150" t="str">
            <v>UT</v>
          </cell>
          <cell r="J150" t="str">
            <v>2010</v>
          </cell>
          <cell r="K150" t="str">
            <v>98</v>
          </cell>
          <cell r="L150" t="str">
            <v>65</v>
          </cell>
          <cell r="M150" t="str">
            <v>BuyPD.com</v>
          </cell>
        </row>
        <row r="151">
          <cell r="B151" t="str">
            <v>Goal Zero</v>
          </cell>
          <cell r="C151" t="str">
            <v>Makes solar power recharging kits of all sizes that can recharge electronics and appliances from smartphones and laptops to TVs and refrigerators.</v>
          </cell>
          <cell r="D151" t="str">
            <v>2,599%</v>
          </cell>
          <cell r="E151">
            <v>34200000</v>
          </cell>
          <cell r="F151">
            <v>1300000</v>
          </cell>
          <cell r="G151" t="str">
            <v>Consumer Products &amp; Services</v>
          </cell>
          <cell r="H151" t="str">
            <v>Bluffdale</v>
          </cell>
          <cell r="I151" t="str">
            <v>UT</v>
          </cell>
          <cell r="J151" t="str">
            <v>2009</v>
          </cell>
          <cell r="K151" t="str">
            <v>120</v>
          </cell>
          <cell r="L151" t="str">
            <v>92</v>
          </cell>
          <cell r="M151" t="str">
            <v>goalzero.com</v>
          </cell>
        </row>
        <row r="152">
          <cell r="B152" t="str">
            <v>Advocate Merchant Solutions</v>
          </cell>
          <cell r="C152" t="str">
            <v>Provides merchant processing services to small and mid-sized businesses nationwide through independent sales agents.</v>
          </cell>
          <cell r="D152" t="str">
            <v>2,573%</v>
          </cell>
          <cell r="E152">
            <v>4500000</v>
          </cell>
          <cell r="F152" t="str">
            <v>$169,519</v>
          </cell>
          <cell r="G152" t="str">
            <v>Financial Services</v>
          </cell>
          <cell r="H152" t="str">
            <v>Fishers</v>
          </cell>
          <cell r="I152" t="str">
            <v>IN</v>
          </cell>
          <cell r="J152" t="str">
            <v>2010</v>
          </cell>
          <cell r="K152" t="str">
            <v>89</v>
          </cell>
          <cell r="L152" t="str">
            <v>82</v>
          </cell>
          <cell r="M152" t="str">
            <v>advopayment.com</v>
          </cell>
        </row>
        <row r="153">
          <cell r="B153" t="str">
            <v>Sky Zone Indoor Trampoline Park</v>
          </cell>
          <cell r="C153" t="str">
            <v>Franchises facilities that offer birthday parties, corporate events and other events that can benefit from physical activities, including dodgeball on Sky Zone's patented all-trampoline, walled playing court.</v>
          </cell>
          <cell r="D153" t="str">
            <v>2,571%</v>
          </cell>
          <cell r="E153">
            <v>88200000</v>
          </cell>
          <cell r="F153">
            <v>3300000</v>
          </cell>
          <cell r="G153" t="str">
            <v>Consumer Products &amp; Services</v>
          </cell>
          <cell r="H153" t="str">
            <v>Los Angeles</v>
          </cell>
          <cell r="I153" t="str">
            <v>CA</v>
          </cell>
          <cell r="J153" t="str">
            <v>2004</v>
          </cell>
          <cell r="K153" t="str">
            <v>22</v>
          </cell>
          <cell r="L153" t="str">
            <v>-338</v>
          </cell>
          <cell r="M153" t="str">
            <v>skyzone.com</v>
          </cell>
        </row>
        <row r="154">
          <cell r="B154" t="str">
            <v>Avenue Link</v>
          </cell>
          <cell r="C154" t="str">
            <v>A performance-based online marketing company that specializes in targeted online and mobile lead generation as well as data monetization services.</v>
          </cell>
          <cell r="D154" t="str">
            <v>2,565%</v>
          </cell>
          <cell r="E154">
            <v>6400000</v>
          </cell>
          <cell r="F154" t="str">
            <v>$238,697</v>
          </cell>
          <cell r="G154" t="str">
            <v>Advertising &amp; Marketing</v>
          </cell>
          <cell r="H154" t="str">
            <v>Overland PArk</v>
          </cell>
          <cell r="I154" t="str">
            <v>KS</v>
          </cell>
          <cell r="J154" t="str">
            <v>2010</v>
          </cell>
          <cell r="K154" t="str">
            <v>11</v>
          </cell>
          <cell r="L154" t="str">
            <v>8</v>
          </cell>
          <cell r="M154" t="str">
            <v>AvenueLink.com</v>
          </cell>
        </row>
        <row r="155">
          <cell r="B155" t="str">
            <v>Incredible Supply &amp; Logistics</v>
          </cell>
          <cell r="C155" t="str">
            <v>A hardware, industrial, and fleet supplies distributor and global shipping and logistics provider to federal, state, and local governments and maritime communities.</v>
          </cell>
          <cell r="D155" t="str">
            <v>2,551%</v>
          </cell>
          <cell r="E155">
            <v>7400000</v>
          </cell>
          <cell r="F155" t="str">
            <v>$280,000</v>
          </cell>
          <cell r="G155" t="str">
            <v>Government Services</v>
          </cell>
          <cell r="H155" t="str">
            <v>Virginia Beach</v>
          </cell>
          <cell r="I155" t="str">
            <v>VA</v>
          </cell>
          <cell r="J155" t="str">
            <v>2009</v>
          </cell>
          <cell r="K155" t="str">
            <v>12</v>
          </cell>
          <cell r="L155" t="str">
            <v>9</v>
          </cell>
          <cell r="M155" t="str">
            <v>IncredibleSupply.com</v>
          </cell>
        </row>
        <row r="156">
          <cell r="B156" t="str">
            <v>ReSell</v>
          </cell>
          <cell r="C156" t="str">
            <v>Resells manufacturing equipment through auctions and liquidation sales.</v>
          </cell>
          <cell r="D156" t="str">
            <v>2,546%</v>
          </cell>
          <cell r="E156">
            <v>4700000</v>
          </cell>
          <cell r="F156" t="str">
            <v>$178,729</v>
          </cell>
          <cell r="G156" t="str">
            <v>Business Products &amp; Services</v>
          </cell>
          <cell r="H156" t="str">
            <v>Maitland</v>
          </cell>
          <cell r="I156" t="str">
            <v>FL</v>
          </cell>
          <cell r="J156" t="str">
            <v>2008</v>
          </cell>
          <cell r="K156" t="str">
            <v>14</v>
          </cell>
          <cell r="L156" t="str">
            <v>11</v>
          </cell>
          <cell r="M156" t="str">
            <v>ReSellMFG.com</v>
          </cell>
        </row>
        <row r="157">
          <cell r="B157" t="str">
            <v>Legion Logistics</v>
          </cell>
          <cell r="C157" t="str">
            <v>A third-party logistics company that moves freight, including truckloads, less than truckloads, produce, and military loads.</v>
          </cell>
          <cell r="D157" t="str">
            <v>2,545%</v>
          </cell>
          <cell r="E157">
            <v>15100000</v>
          </cell>
          <cell r="F157" t="str">
            <v>$571,412</v>
          </cell>
          <cell r="G157" t="str">
            <v>Logistics &amp; Transportation</v>
          </cell>
          <cell r="H157" t="str">
            <v>Florence</v>
          </cell>
          <cell r="I157" t="str">
            <v>KY</v>
          </cell>
          <cell r="J157" t="str">
            <v>2009</v>
          </cell>
          <cell r="K157" t="str">
            <v>29</v>
          </cell>
          <cell r="L157" t="str">
            <v>26</v>
          </cell>
          <cell r="M157" t="str">
            <v>Legion-Logistics.com</v>
          </cell>
        </row>
        <row r="158">
          <cell r="B158" t="str">
            <v>GrayPay</v>
          </cell>
          <cell r="C158" t="str">
            <v>A merchant services provider focused on business services for card-not-present (CNP) merchants and direct marketers.</v>
          </cell>
          <cell r="D158" t="str">
            <v>2,540%</v>
          </cell>
          <cell r="E158">
            <v>3000000</v>
          </cell>
          <cell r="F158" t="str">
            <v>$112,946</v>
          </cell>
          <cell r="G158" t="str">
            <v>Financial Services</v>
          </cell>
          <cell r="H158" t="str">
            <v>Encino</v>
          </cell>
          <cell r="I158" t="str">
            <v>CA</v>
          </cell>
          <cell r="J158" t="str">
            <v>2010</v>
          </cell>
          <cell r="K158" t="str">
            <v>11</v>
          </cell>
          <cell r="L158" t="str">
            <v>9</v>
          </cell>
          <cell r="M158" t="str">
            <v>graypay.com</v>
          </cell>
        </row>
        <row r="159">
          <cell r="B159" t="str">
            <v>Urban Investment Group</v>
          </cell>
          <cell r="C159" t="str">
            <v>A real estate development firm specializing in renovating and developing residential homes and buildings in the Washington, D.C. metro area.</v>
          </cell>
          <cell r="D159" t="str">
            <v>2,526%</v>
          </cell>
          <cell r="E159">
            <v>4800000</v>
          </cell>
          <cell r="F159" t="str">
            <v>$183,635</v>
          </cell>
          <cell r="G159" t="str">
            <v>Real Estate</v>
          </cell>
          <cell r="H159" t="str">
            <v>Washington</v>
          </cell>
          <cell r="I159" t="str">
            <v>DC</v>
          </cell>
          <cell r="J159" t="str">
            <v>2009</v>
          </cell>
          <cell r="K159" t="str">
            <v>1</v>
          </cell>
          <cell r="L159" t="str">
            <v>0</v>
          </cell>
          <cell r="M159" t="str">
            <v>UIGglobal.com</v>
          </cell>
        </row>
        <row r="160">
          <cell r="B160" t="str">
            <v>SPHERE Technology Solutions</v>
          </cell>
          <cell r="C160" t="str">
            <v>An IT provider that specializes in data governance, security, and compliance for financial, pharmaceutical, transportation, and manufacturing companies.</v>
          </cell>
          <cell r="D160" t="str">
            <v>2,524%</v>
          </cell>
          <cell r="E160">
            <v>3600000</v>
          </cell>
          <cell r="F160" t="str">
            <v>$137,000</v>
          </cell>
          <cell r="G160" t="str">
            <v>Security</v>
          </cell>
          <cell r="H160" t="str">
            <v>Hoboken</v>
          </cell>
          <cell r="I160" t="str">
            <v>NJ</v>
          </cell>
          <cell r="J160" t="str">
            <v>2009</v>
          </cell>
          <cell r="K160" t="str">
            <v>12</v>
          </cell>
          <cell r="L160" t="str">
            <v>10</v>
          </cell>
          <cell r="M160" t="str">
            <v>SPHERECo.com</v>
          </cell>
        </row>
        <row r="161">
          <cell r="B161" t="str">
            <v>Bai Brands</v>
          </cell>
          <cell r="C161" t="str">
            <v>Makes beverages containing the antioxidant-rich fruit surrounding coffee beans (coffeefruit) and exotic fruit juices.</v>
          </cell>
          <cell r="D161" t="str">
            <v>2,522%</v>
          </cell>
          <cell r="E161">
            <v>17100000</v>
          </cell>
          <cell r="F161" t="str">
            <v>$653,778</v>
          </cell>
          <cell r="G161" t="str">
            <v>Food &amp; Beverage</v>
          </cell>
          <cell r="H161" t="str">
            <v>Hamilton</v>
          </cell>
          <cell r="I161" t="str">
            <v>NJ</v>
          </cell>
          <cell r="J161" t="str">
            <v>2009</v>
          </cell>
          <cell r="K161" t="str">
            <v>64</v>
          </cell>
          <cell r="L161" t="str">
            <v>59</v>
          </cell>
          <cell r="M161" t="str">
            <v>DrinkBai.com</v>
          </cell>
        </row>
        <row r="162">
          <cell r="B162" t="str">
            <v>RocketDrop</v>
          </cell>
          <cell r="C162" t="str">
            <v>A wholesale distributor of consumer electronics, including iPhones, tablets and laptops, and Xbox.</v>
          </cell>
          <cell r="D162" t="str">
            <v>2,519%</v>
          </cell>
          <cell r="E162">
            <v>72600000</v>
          </cell>
          <cell r="F162">
            <v>2800000</v>
          </cell>
          <cell r="G162" t="str">
            <v>Business Products &amp; Services</v>
          </cell>
          <cell r="H162" t="str">
            <v>Salem</v>
          </cell>
          <cell r="I162" t="str">
            <v>NH</v>
          </cell>
          <cell r="J162" t="str">
            <v>2010</v>
          </cell>
          <cell r="K162" t="str">
            <v>15</v>
          </cell>
          <cell r="L162" t="str">
            <v>12</v>
          </cell>
          <cell r="M162" t="str">
            <v>RocketDrop.com</v>
          </cell>
        </row>
        <row r="163">
          <cell r="B163" t="str">
            <v>ECHO Health</v>
          </cell>
          <cell r="C163" t="str">
            <v>A financial payment service that provides electronic healthcare payment solutions, serving over 50,000 ERISA health plans and fully insured groups.</v>
          </cell>
          <cell r="D163" t="str">
            <v>2,509%</v>
          </cell>
          <cell r="E163">
            <v>47000000</v>
          </cell>
          <cell r="F163">
            <v>1800000</v>
          </cell>
          <cell r="G163" t="str">
            <v>Health</v>
          </cell>
          <cell r="H163" t="str">
            <v>Westlake</v>
          </cell>
          <cell r="I163" t="str">
            <v>OH</v>
          </cell>
          <cell r="J163" t="str">
            <v>1997</v>
          </cell>
          <cell r="K163" t="str">
            <v>24</v>
          </cell>
          <cell r="L163" t="str">
            <v>11</v>
          </cell>
          <cell r="M163" t="str">
            <v>echohealthinc.com</v>
          </cell>
        </row>
        <row r="164">
          <cell r="B164" t="str">
            <v>Marathon TS</v>
          </cell>
          <cell r="C164" t="str">
            <v>Provides IT, training, strategy, operations, transformation, and mission support services to commercial and government clients.</v>
          </cell>
          <cell r="D164" t="str">
            <v>2,508%</v>
          </cell>
          <cell r="E164">
            <v>6800000</v>
          </cell>
          <cell r="F164" t="str">
            <v>$261,582</v>
          </cell>
          <cell r="G164" t="str">
            <v>Government Services</v>
          </cell>
          <cell r="H164" t="str">
            <v>Kilmarnock</v>
          </cell>
          <cell r="I164" t="str">
            <v>VA</v>
          </cell>
          <cell r="J164" t="str">
            <v>2009</v>
          </cell>
          <cell r="K164" t="str">
            <v>75</v>
          </cell>
          <cell r="L164" t="str">
            <v>63</v>
          </cell>
          <cell r="M164" t="str">
            <v>MarathonTS.com</v>
          </cell>
        </row>
        <row r="165">
          <cell r="B165" t="str">
            <v>AudioMicro</v>
          </cell>
          <cell r="C165" t="str">
            <v>Licenses royalty-free music, sound effects and celebrity photos and administers music copyrights and monetization on 25+ million YouTube videos.</v>
          </cell>
          <cell r="D165" t="str">
            <v>2,496%</v>
          </cell>
          <cell r="E165">
            <v>5400000</v>
          </cell>
          <cell r="F165" t="str">
            <v>$209,047</v>
          </cell>
          <cell r="G165" t="str">
            <v>Media</v>
          </cell>
          <cell r="H165" t="str">
            <v>Sherman Oaks</v>
          </cell>
          <cell r="I165" t="str">
            <v>CA</v>
          </cell>
          <cell r="J165" t="str">
            <v>2007</v>
          </cell>
          <cell r="K165" t="str">
            <v>8</v>
          </cell>
          <cell r="L165" t="str">
            <v>6</v>
          </cell>
          <cell r="M165" t="str">
            <v>audiomicroinc.com</v>
          </cell>
        </row>
        <row r="166">
          <cell r="B166" t="str">
            <v>LED Supply</v>
          </cell>
          <cell r="C166" t="str">
            <v>A wholesale distributor of energy efficient lighting for use in warehouses, parking garages, gas stations, parking lots, street lighting, exterior site lighting, office lighting, and retail space lighting.</v>
          </cell>
          <cell r="D166" t="str">
            <v>2,474%</v>
          </cell>
          <cell r="E166">
            <v>2900000</v>
          </cell>
          <cell r="F166" t="str">
            <v>$111,798</v>
          </cell>
          <cell r="G166" t="str">
            <v>Business Products &amp; Services</v>
          </cell>
          <cell r="H166" t="str">
            <v>Lakewood</v>
          </cell>
          <cell r="I166" t="str">
            <v>CO</v>
          </cell>
          <cell r="J166" t="str">
            <v>2009</v>
          </cell>
          <cell r="K166" t="str">
            <v>6</v>
          </cell>
          <cell r="L166" t="str">
            <v>4</v>
          </cell>
          <cell r="M166" t="str">
            <v>LEDSupplyCo.com</v>
          </cell>
        </row>
        <row r="167">
          <cell r="B167" t="str">
            <v>LeGault Homes</v>
          </cell>
          <cell r="C167" t="str">
            <v>A custom home building company that focuses on high quality and attainable prices.</v>
          </cell>
          <cell r="D167" t="str">
            <v>2,455%</v>
          </cell>
          <cell r="E167">
            <v>7700000</v>
          </cell>
          <cell r="F167" t="str">
            <v>$299,811</v>
          </cell>
          <cell r="G167" t="str">
            <v>Real Estate</v>
          </cell>
          <cell r="H167" t="str">
            <v>Glen Allen</v>
          </cell>
          <cell r="I167" t="str">
            <v>VA</v>
          </cell>
          <cell r="J167" t="str">
            <v>2010</v>
          </cell>
          <cell r="K167" t="str">
            <v>6</v>
          </cell>
          <cell r="L167" t="str">
            <v>5</v>
          </cell>
          <cell r="M167" t="str">
            <v>legaulthomes.com</v>
          </cell>
        </row>
        <row r="168">
          <cell r="B168" t="str">
            <v>Forte International Tax</v>
          </cell>
          <cell r="C168" t="str">
            <v>A professional services firm focused on repatriation planning, the U.S. foreign tax credit, transfer pricing, and U.S. manufacturing and export tax incentives.</v>
          </cell>
          <cell r="D168" t="str">
            <v>2,447%</v>
          </cell>
          <cell r="E168">
            <v>3500000</v>
          </cell>
          <cell r="F168" t="str">
            <v>$136,443</v>
          </cell>
          <cell r="G168" t="str">
            <v>Financial Services</v>
          </cell>
          <cell r="H168" t="str">
            <v>Evanston</v>
          </cell>
          <cell r="I168" t="str">
            <v>IL</v>
          </cell>
          <cell r="J168" t="str">
            <v>2010</v>
          </cell>
          <cell r="K168" t="str">
            <v>9</v>
          </cell>
          <cell r="L168" t="str">
            <v>4</v>
          </cell>
          <cell r="M168" t="str">
            <v>ForteInTax.com</v>
          </cell>
        </row>
        <row r="169">
          <cell r="B169" t="str">
            <v>Paradigm Mechanical</v>
          </cell>
          <cell r="C169" t="str">
            <v>Specializes in the design-build of mechanical systems for medical, commercial, laboratory, high tech industrial, and government facilities.</v>
          </cell>
          <cell r="D169" t="str">
            <v>2,440%</v>
          </cell>
          <cell r="E169">
            <v>5300000</v>
          </cell>
          <cell r="F169" t="str">
            <v>$206,730</v>
          </cell>
          <cell r="G169" t="str">
            <v>Construction</v>
          </cell>
          <cell r="H169" t="str">
            <v>Lemon Grove</v>
          </cell>
          <cell r="I169" t="str">
            <v>CA</v>
          </cell>
          <cell r="J169" t="str">
            <v>2010</v>
          </cell>
          <cell r="K169" t="str">
            <v>31</v>
          </cell>
          <cell r="L169" t="str">
            <v>27</v>
          </cell>
          <cell r="M169" t="str">
            <v>PMCContracting.com</v>
          </cell>
        </row>
        <row r="170">
          <cell r="B170" t="str">
            <v>Finance Store</v>
          </cell>
          <cell r="C170" t="str">
            <v>Provides financing for startups and small businesses to launch and grow their operations.</v>
          </cell>
          <cell r="D170" t="str">
            <v>2,436%</v>
          </cell>
          <cell r="E170">
            <v>4600000</v>
          </cell>
          <cell r="F170" t="str">
            <v>$181,000</v>
          </cell>
          <cell r="G170" t="str">
            <v>Financial Services</v>
          </cell>
          <cell r="H170" t="str">
            <v>Santa Ana</v>
          </cell>
          <cell r="I170" t="str">
            <v>CA</v>
          </cell>
          <cell r="J170" t="str">
            <v>2000</v>
          </cell>
          <cell r="K170" t="str">
            <v>45</v>
          </cell>
          <cell r="L170" t="str">
            <v>33</v>
          </cell>
          <cell r="M170" t="str">
            <v>financestore.com</v>
          </cell>
        </row>
        <row r="171">
          <cell r="B171" t="str">
            <v>Pure Incubation</v>
          </cell>
          <cell r="C171" t="str">
            <v>Provides lead generation and database services to accelerate the sales process for IT and medical device marketers.</v>
          </cell>
          <cell r="D171" t="str">
            <v>2,428%</v>
          </cell>
          <cell r="E171">
            <v>4700000</v>
          </cell>
          <cell r="F171" t="str">
            <v>$185,812</v>
          </cell>
          <cell r="G171" t="str">
            <v>Advertising &amp; Marketing</v>
          </cell>
          <cell r="H171" t="str">
            <v>Topsfield</v>
          </cell>
          <cell r="I171" t="str">
            <v>MA</v>
          </cell>
          <cell r="J171" t="str">
            <v>2007</v>
          </cell>
          <cell r="K171" t="str">
            <v>27</v>
          </cell>
          <cell r="L171" t="str">
            <v>17</v>
          </cell>
          <cell r="M171" t="str">
            <v>PureIncubation.com</v>
          </cell>
        </row>
        <row r="172">
          <cell r="B172" t="str">
            <v>Kohana Coffee</v>
          </cell>
          <cell r="C172" t="str">
            <v>Produces liquid coffee concentrate and roasted coffee in a variety of flavors, and is planning to offer a ready-to-drink coffee beverage soon.</v>
          </cell>
          <cell r="D172" t="str">
            <v>2,417%</v>
          </cell>
          <cell r="E172">
            <v>2800000</v>
          </cell>
          <cell r="F172" t="str">
            <v>$112,278</v>
          </cell>
          <cell r="G172" t="str">
            <v>Food &amp; Beverage</v>
          </cell>
          <cell r="H172" t="str">
            <v>Austin</v>
          </cell>
          <cell r="I172" t="str">
            <v>TX</v>
          </cell>
          <cell r="J172" t="str">
            <v>2006</v>
          </cell>
          <cell r="K172" t="str">
            <v>10</v>
          </cell>
          <cell r="L172" t="str">
            <v>5</v>
          </cell>
          <cell r="M172" t="str">
            <v>KohanaCoffee.com</v>
          </cell>
        </row>
        <row r="173">
          <cell r="B173" t="str">
            <v>Ensighten</v>
          </cell>
          <cell r="C173" t="str">
            <v>Operates a platform that helps companies collect, own, and act on their customer data. Ensighten acquired tag management company TagMan in March 2014.</v>
          </cell>
          <cell r="D173" t="str">
            <v>2,416%</v>
          </cell>
          <cell r="E173">
            <v>8300000.0000000009</v>
          </cell>
          <cell r="F173" t="str">
            <v>$329,000</v>
          </cell>
          <cell r="G173" t="str">
            <v>Advertising &amp; Marketing</v>
          </cell>
          <cell r="H173" t="str">
            <v>Cupertino</v>
          </cell>
          <cell r="I173" t="str">
            <v>CA</v>
          </cell>
          <cell r="J173" t="str">
            <v>2009</v>
          </cell>
          <cell r="K173" t="str">
            <v>107</v>
          </cell>
          <cell r="L173" t="str">
            <v>100</v>
          </cell>
          <cell r="M173" t="str">
            <v>Ensighten.com</v>
          </cell>
        </row>
        <row r="174">
          <cell r="B174" t="str">
            <v>Pathway Genomics</v>
          </cell>
          <cell r="C174" t="str">
            <v>A clinical laboratory that provides physicians and their patients with genetic information from its testing services that cover a variety of conditions including cardiac health, cancer risk, inherited diseases, nutrition and exercise response, and drug response for specific medications including those used in pain management and mental health.</v>
          </cell>
          <cell r="D174" t="str">
            <v>2,416%</v>
          </cell>
          <cell r="E174">
            <v>14400000</v>
          </cell>
          <cell r="F174" t="str">
            <v>$573,480</v>
          </cell>
          <cell r="G174" t="str">
            <v>Health</v>
          </cell>
          <cell r="H174" t="str">
            <v>San Diego</v>
          </cell>
          <cell r="I174" t="str">
            <v>CA</v>
          </cell>
          <cell r="J174" t="str">
            <v>2008</v>
          </cell>
          <cell r="K174" t="str">
            <v>123</v>
          </cell>
          <cell r="L174" t="str">
            <v>96</v>
          </cell>
          <cell r="M174" t="str">
            <v>Pathway.com</v>
          </cell>
        </row>
        <row r="175">
          <cell r="B175" t="str">
            <v>CenseoHealth</v>
          </cell>
          <cell r="C175" t="str">
            <v>Coordinates and manages the delivery of 60-minute, face-to-face health consultations conducted by a licensed physician in the patient's home. The evaluation includes a biometric exam, emotional and behavior tests, environmental assessment, medical history, lab screenings, and medication review.</v>
          </cell>
          <cell r="D175" t="str">
            <v>2,407%</v>
          </cell>
          <cell r="E175">
            <v>117200000</v>
          </cell>
          <cell r="F175">
            <v>4700000</v>
          </cell>
          <cell r="G175" t="str">
            <v>Health</v>
          </cell>
          <cell r="H175" t="str">
            <v>Dallas</v>
          </cell>
          <cell r="I175" t="str">
            <v>TX</v>
          </cell>
          <cell r="J175" t="str">
            <v>2009</v>
          </cell>
          <cell r="K175" t="str">
            <v>325</v>
          </cell>
          <cell r="L175" t="str">
            <v>307</v>
          </cell>
          <cell r="M175" t="str">
            <v>CenseoHealth.com</v>
          </cell>
        </row>
        <row r="176">
          <cell r="B176" t="str">
            <v>3A/WorldWide</v>
          </cell>
          <cell r="C176" t="str">
            <v>Provides digital media, PR, and media placement services.</v>
          </cell>
          <cell r="D176" t="str">
            <v>2,403%</v>
          </cell>
          <cell r="E176">
            <v>57600000</v>
          </cell>
          <cell r="F176">
            <v>2300000</v>
          </cell>
          <cell r="G176" t="str">
            <v>Advertising &amp; Marketing</v>
          </cell>
          <cell r="H176" t="str">
            <v>Miami</v>
          </cell>
          <cell r="I176" t="str">
            <v>FL</v>
          </cell>
          <cell r="J176" t="str">
            <v>2009</v>
          </cell>
          <cell r="K176" t="str">
            <v>270</v>
          </cell>
          <cell r="L176" t="str">
            <v>255</v>
          </cell>
          <cell r="M176" t="str">
            <v>3AWorldwide.com</v>
          </cell>
        </row>
        <row r="177">
          <cell r="B177" t="str">
            <v>180Fusion</v>
          </cell>
          <cell r="C177" t="str">
            <v>Helps companies increase sales, build brand awareness, generate qualified leads, and expand market share by taking full advantage of the Internet through search engine marketing and optimization, social media marketing, pay per click services, local search and maps, and reputation management.</v>
          </cell>
          <cell r="D177" t="str">
            <v>2,379%</v>
          </cell>
          <cell r="E177">
            <v>6700000</v>
          </cell>
          <cell r="F177" t="str">
            <v>$268,718</v>
          </cell>
          <cell r="G177" t="str">
            <v>Advertising &amp; Marketing</v>
          </cell>
          <cell r="H177" t="str">
            <v>Los Angeles</v>
          </cell>
          <cell r="I177" t="str">
            <v>CA</v>
          </cell>
          <cell r="J177" t="str">
            <v>2010</v>
          </cell>
          <cell r="K177" t="str">
            <v>90</v>
          </cell>
          <cell r="L177" t="str">
            <v>85</v>
          </cell>
          <cell r="M177" t="str">
            <v>180Fusion.com</v>
          </cell>
        </row>
        <row r="178">
          <cell r="B178" t="str">
            <v>Kamis</v>
          </cell>
          <cell r="C178" t="str">
            <v>A technology recruiting firm that locates and procures IT talent on a contract, contract-to-hire, or permanent placement basis.</v>
          </cell>
          <cell r="D178" t="str">
            <v>2,369%</v>
          </cell>
          <cell r="E178">
            <v>3100000</v>
          </cell>
          <cell r="F178" t="str">
            <v>$123,885</v>
          </cell>
          <cell r="G178" t="str">
            <v>IT Services</v>
          </cell>
          <cell r="H178" t="str">
            <v>Gaithersburg</v>
          </cell>
          <cell r="I178" t="str">
            <v>MD</v>
          </cell>
          <cell r="J178" t="str">
            <v>2010</v>
          </cell>
          <cell r="K178" t="str">
            <v>47</v>
          </cell>
          <cell r="L178" t="str">
            <v>44</v>
          </cell>
          <cell r="M178" t="str">
            <v>KamisPro.com</v>
          </cell>
        </row>
        <row r="179">
          <cell r="B179" t="str">
            <v>Apex Controls</v>
          </cell>
          <cell r="C179" t="str">
            <v>An electrical contractor that offers products and services in electrical controls and energy efficiency.</v>
          </cell>
          <cell r="D179" t="str">
            <v>2,360%</v>
          </cell>
          <cell r="E179">
            <v>7800000</v>
          </cell>
          <cell r="F179" t="str">
            <v>$316,628</v>
          </cell>
          <cell r="G179" t="str">
            <v>Energy</v>
          </cell>
          <cell r="H179" t="str">
            <v>McDonough</v>
          </cell>
          <cell r="I179" t="str">
            <v>GA</v>
          </cell>
          <cell r="J179" t="str">
            <v>2009</v>
          </cell>
          <cell r="K179" t="str">
            <v>35</v>
          </cell>
          <cell r="L179" t="str">
            <v>32</v>
          </cell>
          <cell r="M179" t="str">
            <v>ApexControlsInc.com</v>
          </cell>
        </row>
        <row r="180">
          <cell r="B180" t="str">
            <v>InkSoft</v>
          </cell>
          <cell r="C180" t="str">
            <v>Develops, hosts, supports, and maintains an e-commerce platform that provides Web stores, online design tools, quoting and proposals capability, and production management for its client companies.</v>
          </cell>
          <cell r="D180" t="str">
            <v>2,348%</v>
          </cell>
          <cell r="E180">
            <v>2500000</v>
          </cell>
          <cell r="F180" t="str">
            <v>$101,674</v>
          </cell>
          <cell r="G180" t="str">
            <v>Software</v>
          </cell>
          <cell r="H180" t="str">
            <v>Albuquerque</v>
          </cell>
          <cell r="I180" t="str">
            <v>NM</v>
          </cell>
          <cell r="J180" t="str">
            <v>2009</v>
          </cell>
          <cell r="K180" t="str">
            <v>16</v>
          </cell>
          <cell r="L180" t="str">
            <v>12</v>
          </cell>
          <cell r="M180" t="str">
            <v>InkSoft.com</v>
          </cell>
        </row>
        <row r="181">
          <cell r="B181" t="str">
            <v>Futurewave Systems</v>
          </cell>
          <cell r="C181" t="str">
            <v>Offers IT staffing, software and mobile app development, social media, and cloud computing services.</v>
          </cell>
          <cell r="D181" t="str">
            <v>2,343%</v>
          </cell>
          <cell r="E181">
            <v>2800000</v>
          </cell>
          <cell r="F181" t="str">
            <v>$113,308</v>
          </cell>
          <cell r="G181" t="str">
            <v>IT Services</v>
          </cell>
          <cell r="H181" t="str">
            <v>Atlanta</v>
          </cell>
          <cell r="I181" t="str">
            <v>GA</v>
          </cell>
          <cell r="J181" t="str">
            <v>2006</v>
          </cell>
          <cell r="K181" t="str">
            <v>19</v>
          </cell>
          <cell r="L181" t="str">
            <v>17</v>
          </cell>
          <cell r="M181" t="str">
            <v>FuturewaveSystems.com</v>
          </cell>
        </row>
        <row r="182">
          <cell r="B182" t="str">
            <v>6 Pack Fitness</v>
          </cell>
          <cell r="C182" t="str">
            <v>Designs fitness gear, bags, and luggage that incorporate partitions that can carry a day's worth of meals and supplements, keeping them fresh for at least eight hours.</v>
          </cell>
          <cell r="D182" t="str">
            <v>2,336%</v>
          </cell>
          <cell r="E182">
            <v>6300000</v>
          </cell>
          <cell r="F182" t="str">
            <v>$259,000</v>
          </cell>
          <cell r="G182" t="str">
            <v>Retail</v>
          </cell>
          <cell r="H182" t="str">
            <v>San Francisco</v>
          </cell>
          <cell r="I182" t="str">
            <v>CA</v>
          </cell>
          <cell r="J182" t="str">
            <v>2009</v>
          </cell>
          <cell r="K182" t="str">
            <v>20</v>
          </cell>
          <cell r="L182" t="str">
            <v>17</v>
          </cell>
          <cell r="M182" t="str">
            <v>SixPackBags.com</v>
          </cell>
        </row>
        <row r="183">
          <cell r="B183" t="str">
            <v>Genzum Life Sciences</v>
          </cell>
          <cell r="C183" t="str">
            <v>A pharmaceutical research and development company that operates through the industry cycle, from product selection and formulation to clinical trials and FDA approval.</v>
          </cell>
          <cell r="D183" t="str">
            <v>2,333%</v>
          </cell>
          <cell r="E183">
            <v>8600000</v>
          </cell>
          <cell r="F183" t="str">
            <v>$351,837</v>
          </cell>
          <cell r="G183" t="str">
            <v>Health</v>
          </cell>
          <cell r="H183" t="str">
            <v>Los Angeles</v>
          </cell>
          <cell r="I183" t="str">
            <v>CA</v>
          </cell>
          <cell r="J183" t="str">
            <v>2009</v>
          </cell>
          <cell r="K183" t="str">
            <v>10</v>
          </cell>
          <cell r="L183" t="str">
            <v>8</v>
          </cell>
          <cell r="M183" t="str">
            <v>genzum.com</v>
          </cell>
        </row>
        <row r="184">
          <cell r="B184" t="str">
            <v>ProctorU</v>
          </cell>
          <cell r="C184" t="str">
            <v>A live online proctoring service that allows exams to be taken at home while insuring the integrity of the exam process.</v>
          </cell>
          <cell r="D184" t="str">
            <v>2,312%</v>
          </cell>
          <cell r="E184">
            <v>6400000</v>
          </cell>
          <cell r="F184" t="str">
            <v>$266,809</v>
          </cell>
          <cell r="G184" t="str">
            <v>Education</v>
          </cell>
          <cell r="H184" t="str">
            <v>Livermore</v>
          </cell>
          <cell r="I184" t="str">
            <v>CA</v>
          </cell>
          <cell r="J184" t="str">
            <v>2008</v>
          </cell>
          <cell r="K184" t="str">
            <v>247</v>
          </cell>
          <cell r="L184" t="str">
            <v>235</v>
          </cell>
          <cell r="M184" t="str">
            <v>ProctorU.com</v>
          </cell>
        </row>
        <row r="185">
          <cell r="B185" t="str">
            <v>Dakenna Development</v>
          </cell>
          <cell r="C185" t="str">
            <v>A commercial contracting and development company specializing in tenant improvement construction including retail, commercial, and industrial.</v>
          </cell>
          <cell r="D185" t="str">
            <v>2,303%</v>
          </cell>
          <cell r="E185">
            <v>8300000.0000000009</v>
          </cell>
          <cell r="F185" t="str">
            <v>$344,260</v>
          </cell>
          <cell r="G185" t="str">
            <v>Construction</v>
          </cell>
          <cell r="H185" t="str">
            <v>Jacksonville</v>
          </cell>
          <cell r="I185" t="str">
            <v>FL</v>
          </cell>
          <cell r="J185" t="str">
            <v>2009</v>
          </cell>
          <cell r="K185" t="str">
            <v>19</v>
          </cell>
          <cell r="L185" t="str">
            <v>16</v>
          </cell>
          <cell r="M185" t="str">
            <v>Dakenna.com</v>
          </cell>
        </row>
        <row r="186">
          <cell r="B186" t="str">
            <v>Duda</v>
          </cell>
          <cell r="C186" t="str">
            <v>A do-it-yourself platform that enables clients to convert any desktop website, within minutes, into one that's optimized for all devices. It currently hosts over 5 million mobile websites.</v>
          </cell>
          <cell r="D186" t="str">
            <v>2,300%</v>
          </cell>
          <cell r="E186">
            <v>5500000</v>
          </cell>
          <cell r="F186" t="str">
            <v>$230,539</v>
          </cell>
          <cell r="G186" t="str">
            <v>Software</v>
          </cell>
          <cell r="H186" t="str">
            <v>Palo Alto</v>
          </cell>
          <cell r="I186" t="str">
            <v>CA</v>
          </cell>
          <cell r="J186" t="str">
            <v>2009</v>
          </cell>
          <cell r="K186" t="str">
            <v>68</v>
          </cell>
          <cell r="L186" t="str">
            <v>62</v>
          </cell>
          <cell r="M186" t="str">
            <v>DudaMobile.com</v>
          </cell>
        </row>
        <row r="187">
          <cell r="B187" t="str">
            <v>Holganix</v>
          </cell>
          <cell r="C187" t="str">
            <v>Manufactures and distributes organic, bionutritional turf and plant fertility products containing natural microorganisms that allow for a drastic reduction in chemical fertilizers. It sells to golf courses, lawn care companies, schools, and sports fields.</v>
          </cell>
          <cell r="D187" t="str">
            <v>2,291%</v>
          </cell>
          <cell r="E187">
            <v>4300000</v>
          </cell>
          <cell r="F187" t="str">
            <v>$180,089</v>
          </cell>
          <cell r="G187" t="str">
            <v>Environmental Services</v>
          </cell>
          <cell r="H187" t="str">
            <v>Glen Mills</v>
          </cell>
          <cell r="I187" t="str">
            <v>PA</v>
          </cell>
          <cell r="J187" t="str">
            <v>2010</v>
          </cell>
          <cell r="K187" t="str">
            <v>35</v>
          </cell>
          <cell r="L187" t="str">
            <v>20</v>
          </cell>
          <cell r="M187" t="str">
            <v>Holganix.com</v>
          </cell>
        </row>
        <row r="188">
          <cell r="B188" t="str">
            <v>NITS Solutions</v>
          </cell>
          <cell r="C188" t="str">
            <v>Through its proprietary Web-based reporting platform, builds analytical, predictive reporting tools that help clients make faster, better decisions.</v>
          </cell>
          <cell r="D188" t="str">
            <v>2,291%</v>
          </cell>
          <cell r="E188">
            <v>2800000</v>
          </cell>
          <cell r="F188" t="str">
            <v>$116,062</v>
          </cell>
          <cell r="G188" t="str">
            <v>IT Services</v>
          </cell>
          <cell r="H188" t="str">
            <v>Novi</v>
          </cell>
          <cell r="I188" t="str">
            <v>MI</v>
          </cell>
          <cell r="J188" t="str">
            <v>2009</v>
          </cell>
          <cell r="K188" t="str">
            <v>15</v>
          </cell>
          <cell r="L188" t="str">
            <v>8</v>
          </cell>
          <cell r="M188" t="str">
            <v>NITSSolutions.com</v>
          </cell>
        </row>
        <row r="189">
          <cell r="B189" t="str">
            <v>Paramount Lodging Advisors</v>
          </cell>
          <cell r="C189" t="str">
            <v>Provides real estate brokerage, financial, equity raising, consulting, and value enhancement advisory services exclusively for the hotel industry.</v>
          </cell>
          <cell r="D189" t="str">
            <v>2,288%</v>
          </cell>
          <cell r="E189">
            <v>2500000</v>
          </cell>
          <cell r="F189" t="str">
            <v>$103,234</v>
          </cell>
          <cell r="G189" t="str">
            <v>Real Estate</v>
          </cell>
          <cell r="H189" t="str">
            <v>Chicago</v>
          </cell>
          <cell r="I189" t="str">
            <v>IL</v>
          </cell>
          <cell r="J189" t="str">
            <v>2007</v>
          </cell>
          <cell r="K189" t="str">
            <v>18</v>
          </cell>
          <cell r="L189" t="str">
            <v>0</v>
          </cell>
          <cell r="M189" t="str">
            <v>ParamountLodging.com</v>
          </cell>
        </row>
        <row r="190">
          <cell r="B190" t="str">
            <v>EmazingLights</v>
          </cell>
          <cell r="C190" t="str">
            <v>Sells rave products--light show products, glove sets, light sticks, orbits, apparel, and poi performance items--through its websites EmazingLights.com and IHeartRaves.com</v>
          </cell>
          <cell r="D190" t="str">
            <v>2,281%</v>
          </cell>
          <cell r="E190">
            <v>5800000</v>
          </cell>
          <cell r="F190" t="str">
            <v>$245,325</v>
          </cell>
          <cell r="G190" t="str">
            <v>Retail</v>
          </cell>
          <cell r="H190" t="str">
            <v>Anaheim</v>
          </cell>
          <cell r="I190" t="str">
            <v>CA</v>
          </cell>
          <cell r="J190" t="str">
            <v>2010</v>
          </cell>
          <cell r="K190" t="str">
            <v>35</v>
          </cell>
          <cell r="L190" t="str">
            <v>32</v>
          </cell>
          <cell r="M190" t="str">
            <v>EmazingLights.com &amp; www.IHeartRaves.com</v>
          </cell>
        </row>
        <row r="191">
          <cell r="B191" t="str">
            <v>Level Interactive</v>
          </cell>
          <cell r="C191" t="str">
            <v>A digital marketing agency specializing in student generation for nonprofit and for-profit universities.</v>
          </cell>
          <cell r="D191" t="str">
            <v>2,259%</v>
          </cell>
          <cell r="E191">
            <v>12000000</v>
          </cell>
          <cell r="F191" t="str">
            <v>$507,000</v>
          </cell>
          <cell r="G191" t="str">
            <v>Advertising &amp; Marketing</v>
          </cell>
          <cell r="H191" t="str">
            <v>Pittsburgh</v>
          </cell>
          <cell r="I191" t="str">
            <v>PA</v>
          </cell>
          <cell r="J191" t="str">
            <v>2010</v>
          </cell>
          <cell r="K191" t="str">
            <v>35</v>
          </cell>
          <cell r="L191" t="str">
            <v>30</v>
          </cell>
          <cell r="M191" t="str">
            <v>UniversityBoundAgency.com</v>
          </cell>
        </row>
        <row r="192">
          <cell r="B192" t="str">
            <v>shopkick</v>
          </cell>
          <cell r="C192" t="str">
            <v>A shopping app that offers consumers in-store rewards and coupons at clients like Target and Macy's.</v>
          </cell>
          <cell r="D192" t="str">
            <v>2,250%</v>
          </cell>
          <cell r="E192">
            <v>26300000</v>
          </cell>
          <cell r="F192">
            <v>1100000</v>
          </cell>
          <cell r="G192" t="str">
            <v>Retail</v>
          </cell>
          <cell r="H192" t="str">
            <v>Redwood City</v>
          </cell>
          <cell r="I192" t="str">
            <v>CA</v>
          </cell>
          <cell r="J192" t="str">
            <v>2009</v>
          </cell>
          <cell r="K192" t="str">
            <v>75</v>
          </cell>
          <cell r="L192" t="str">
            <v>50</v>
          </cell>
          <cell r="M192" t="str">
            <v>Shopkick.com</v>
          </cell>
        </row>
        <row r="193">
          <cell r="B193" t="str">
            <v>TekWissen</v>
          </cell>
          <cell r="C193" t="str">
            <v>Offers application services, IT infrastructure services, and business consulting to diverse industries.</v>
          </cell>
          <cell r="D193" t="str">
            <v>2,236%</v>
          </cell>
          <cell r="E193">
            <v>7800000</v>
          </cell>
          <cell r="F193" t="str">
            <v>$333,999</v>
          </cell>
          <cell r="G193" t="str">
            <v>IT Services</v>
          </cell>
          <cell r="H193" t="str">
            <v>Ann Arbor</v>
          </cell>
          <cell r="I193" t="str">
            <v>MI</v>
          </cell>
          <cell r="J193" t="str">
            <v>2009</v>
          </cell>
          <cell r="K193" t="str">
            <v>129</v>
          </cell>
          <cell r="L193" t="str">
            <v>117</v>
          </cell>
          <cell r="M193" t="str">
            <v>TekWissen.com</v>
          </cell>
        </row>
        <row r="194">
          <cell r="B194" t="str">
            <v>VPCinnovations</v>
          </cell>
          <cell r="C194" t="str">
            <v>A brand-neutral seller of computer hardware, software, and services to businesses, governments, and consumers.</v>
          </cell>
          <cell r="D194" t="str">
            <v>2,234%</v>
          </cell>
          <cell r="E194">
            <v>5400000</v>
          </cell>
          <cell r="F194" t="str">
            <v>$230,939</v>
          </cell>
          <cell r="G194" t="str">
            <v>Computer Hardware</v>
          </cell>
          <cell r="H194" t="str">
            <v>Mt. Pleasant</v>
          </cell>
          <cell r="I194" t="str">
            <v>WI</v>
          </cell>
          <cell r="J194" t="str">
            <v>2006</v>
          </cell>
          <cell r="K194" t="str">
            <v>15</v>
          </cell>
          <cell r="L194" t="str">
            <v>13</v>
          </cell>
          <cell r="M194" t="str">
            <v>VPCinnovations.com</v>
          </cell>
        </row>
        <row r="195">
          <cell r="B195" t="str">
            <v>Clean Energy Collective</v>
          </cell>
          <cell r="C195" t="str">
            <v>Develops, sells, and maintains community-owned solar projects, sometimes referred to as a solar farm or solar garden. Centralized photovoltaic (PV) power facilities deliver reliable, commercial-scale renewable energy to an electric utility?s grid. The utility?s customers, including residences, businesses, and tax-exempt entities, can own or lease solar panels in the array without having to install panels on their own rooftop or property. In return, customers receive credits on monthly electric bills.</v>
          </cell>
          <cell r="D195" t="str">
            <v>2,217%</v>
          </cell>
          <cell r="E195">
            <v>9500000</v>
          </cell>
          <cell r="F195" t="str">
            <v>$408,000</v>
          </cell>
          <cell r="G195" t="str">
            <v>Energy</v>
          </cell>
          <cell r="H195" t="str">
            <v>Boulder</v>
          </cell>
          <cell r="I195" t="str">
            <v>CO</v>
          </cell>
          <cell r="J195" t="str">
            <v>2009</v>
          </cell>
          <cell r="K195" t="str">
            <v>42</v>
          </cell>
          <cell r="L195" t="str">
            <v>39</v>
          </cell>
          <cell r="M195" t="str">
            <v>EasyCleanEnergy.com</v>
          </cell>
        </row>
        <row r="196">
          <cell r="B196" t="str">
            <v>Silver Bullet Construction</v>
          </cell>
          <cell r="C196" t="str">
            <v>A general contractor that specializes in building stores for retailers.</v>
          </cell>
          <cell r="D196" t="str">
            <v>2,216%</v>
          </cell>
          <cell r="E196">
            <v>2500000</v>
          </cell>
          <cell r="F196" t="str">
            <v>$109,000</v>
          </cell>
          <cell r="G196" t="str">
            <v>Construction</v>
          </cell>
          <cell r="H196" t="str">
            <v>Dalworthington Garden</v>
          </cell>
          <cell r="I196" t="str">
            <v>TX</v>
          </cell>
          <cell r="J196" t="str">
            <v>2010</v>
          </cell>
          <cell r="K196" t="str">
            <v>13</v>
          </cell>
          <cell r="L196" t="str">
            <v>11</v>
          </cell>
          <cell r="M196" t="str">
            <v>SilverBulletConstruction.com</v>
          </cell>
        </row>
        <row r="197">
          <cell r="B197" t="str">
            <v>Aegis Corps</v>
          </cell>
          <cell r="C197" t="str">
            <v>Offers program management, technical, and administrative support to government customers in the areas of accounting, business administration, computer science, contract management, criminal justice, economics, political science, and public administration.</v>
          </cell>
          <cell r="D197" t="str">
            <v>2,208%</v>
          </cell>
          <cell r="E197">
            <v>2900000</v>
          </cell>
          <cell r="F197" t="str">
            <v>$125,650</v>
          </cell>
          <cell r="G197" t="str">
            <v>Government Services</v>
          </cell>
          <cell r="H197" t="str">
            <v>Chantilly</v>
          </cell>
          <cell r="I197" t="str">
            <v>VA</v>
          </cell>
          <cell r="J197" t="str">
            <v>2002</v>
          </cell>
          <cell r="K197" t="str">
            <v>48</v>
          </cell>
          <cell r="L197" t="str">
            <v>47</v>
          </cell>
          <cell r="M197" t="str">
            <v>AegisCorps.net</v>
          </cell>
        </row>
        <row r="198">
          <cell r="B198" t="str">
            <v>uBreakiFix</v>
          </cell>
          <cell r="C198" t="str">
            <v>A nationwide, 60+ location repair shop for smartphones, tablets, game consoles, computers and other devices.</v>
          </cell>
          <cell r="D198" t="str">
            <v>2,189%</v>
          </cell>
          <cell r="E198">
            <v>26500000</v>
          </cell>
          <cell r="F198">
            <v>1200000</v>
          </cell>
          <cell r="G198" t="str">
            <v>Retail</v>
          </cell>
          <cell r="H198" t="str">
            <v>Orlando</v>
          </cell>
          <cell r="I198" t="str">
            <v>FL</v>
          </cell>
          <cell r="J198" t="str">
            <v>2009</v>
          </cell>
          <cell r="K198" t="str">
            <v>300</v>
          </cell>
          <cell r="L198" t="str">
            <v>270</v>
          </cell>
          <cell r="M198" t="str">
            <v>uBreakiFix.com</v>
          </cell>
        </row>
        <row r="199">
          <cell r="B199" t="str">
            <v>Culture.Service.Growth.</v>
          </cell>
          <cell r="C199" t="str">
            <v>Provides U.S.-based call center services, mystery shopping, and management and operations consulting for major corporations.</v>
          </cell>
          <cell r="D199" t="str">
            <v>2,182%</v>
          </cell>
          <cell r="E199">
            <v>8000000</v>
          </cell>
          <cell r="F199" t="str">
            <v>$350,252</v>
          </cell>
          <cell r="G199" t="str">
            <v>Business Products &amp; Services</v>
          </cell>
          <cell r="H199" t="str">
            <v>San Antonio</v>
          </cell>
          <cell r="I199" t="str">
            <v>TX</v>
          </cell>
          <cell r="J199" t="str">
            <v>2009</v>
          </cell>
          <cell r="K199" t="str">
            <v>302</v>
          </cell>
          <cell r="L199" t="str">
            <v>290</v>
          </cell>
          <cell r="M199" t="str">
            <v>CultureServiceGrowth.com</v>
          </cell>
        </row>
        <row r="200">
          <cell r="B200" t="str">
            <v>CardCash.com</v>
          </cell>
          <cell r="C200" t="str">
            <v>Buys consumers' unwanted gift cards for up to 92% of each card's value and resells them at a discount.</v>
          </cell>
          <cell r="D200" t="str">
            <v>2,182%</v>
          </cell>
          <cell r="E200">
            <v>55800000</v>
          </cell>
          <cell r="F200">
            <v>2400000</v>
          </cell>
          <cell r="G200" t="str">
            <v>Consumer Products &amp; Services</v>
          </cell>
          <cell r="H200" t="str">
            <v>Brick</v>
          </cell>
          <cell r="I200" t="str">
            <v>NJ</v>
          </cell>
          <cell r="J200" t="str">
            <v>2008</v>
          </cell>
          <cell r="K200" t="str">
            <v>72</v>
          </cell>
          <cell r="L200" t="str">
            <v>67</v>
          </cell>
          <cell r="M200" t="str">
            <v>CardCash.com</v>
          </cell>
        </row>
        <row r="201">
          <cell r="B201" t="str">
            <v>Protein Bar</v>
          </cell>
          <cell r="C201" t="str">
            <v>Operates a chain of 16 healthy-food, fast-casual restaurants featuring salads, raw juices, and high-protein meals.</v>
          </cell>
          <cell r="D201" t="str">
            <v>2,182%</v>
          </cell>
          <cell r="E201">
            <v>14200000</v>
          </cell>
          <cell r="F201" t="str">
            <v>$622,831</v>
          </cell>
          <cell r="G201" t="str">
            <v>Food &amp; Beverage</v>
          </cell>
          <cell r="H201" t="str">
            <v>Chicago</v>
          </cell>
          <cell r="I201" t="str">
            <v>IL</v>
          </cell>
          <cell r="J201" t="str">
            <v>2009</v>
          </cell>
          <cell r="K201" t="str">
            <v>450</v>
          </cell>
          <cell r="L201" t="str">
            <v>436</v>
          </cell>
          <cell r="M201" t="str">
            <v>TheProteinBar.com</v>
          </cell>
        </row>
        <row r="202">
          <cell r="B202" t="str">
            <v>Metis Solutions</v>
          </cell>
          <cell r="C202" t="str">
            <v>Provides strategy and policy support, intelligence and operations support, program management, and international business development services to U.S. government and commercial clients around the globe.</v>
          </cell>
          <cell r="D202" t="str">
            <v>2,171%</v>
          </cell>
          <cell r="E202">
            <v>8700000</v>
          </cell>
          <cell r="F202" t="str">
            <v>$382,570</v>
          </cell>
          <cell r="G202" t="str">
            <v>Government Services</v>
          </cell>
          <cell r="H202" t="str">
            <v>Alexandria</v>
          </cell>
          <cell r="I202" t="str">
            <v>VA</v>
          </cell>
          <cell r="J202" t="str">
            <v>2010</v>
          </cell>
          <cell r="K202" t="str">
            <v>45</v>
          </cell>
          <cell r="L202" t="str">
            <v>40</v>
          </cell>
          <cell r="M202" t="str">
            <v>MetiSolutions.com</v>
          </cell>
        </row>
        <row r="203">
          <cell r="B203" t="str">
            <v>Title Boxing Club</v>
          </cell>
          <cell r="C203" t="str">
            <v>A fitness franchise with 140 clubs in operation and more than 500 under development.</v>
          </cell>
          <cell r="D203" t="str">
            <v>2,168%</v>
          </cell>
          <cell r="E203">
            <v>34300000</v>
          </cell>
          <cell r="F203">
            <v>1500000</v>
          </cell>
          <cell r="G203" t="str">
            <v>Health</v>
          </cell>
          <cell r="H203" t="str">
            <v>Overland Park</v>
          </cell>
          <cell r="I203" t="str">
            <v>KS</v>
          </cell>
          <cell r="J203" t="str">
            <v>2008</v>
          </cell>
          <cell r="K203" t="str">
            <v>17</v>
          </cell>
          <cell r="L203" t="str">
            <v>14</v>
          </cell>
          <cell r="M203" t="str">
            <v>TitleBoxingClub.com</v>
          </cell>
        </row>
        <row r="204">
          <cell r="B204" t="str">
            <v>VETS Etc.</v>
          </cell>
          <cell r="C204" t="str">
            <v>A certified service-disabled veteran-owned small disadvantaged business that provides logistics consluting services, business process engineering, ERP implementation &amp; support, staffing, business intelligence &amp; data and analytics to government agencies.</v>
          </cell>
          <cell r="D204" t="str">
            <v>2,162%</v>
          </cell>
          <cell r="E204">
            <v>6500000</v>
          </cell>
          <cell r="F204" t="str">
            <v>$286,509</v>
          </cell>
          <cell r="G204" t="str">
            <v>IT Services</v>
          </cell>
          <cell r="H204" t="str">
            <v>Seaside</v>
          </cell>
          <cell r="I204" t="str">
            <v>CA</v>
          </cell>
          <cell r="J204" t="str">
            <v>2009</v>
          </cell>
          <cell r="K204" t="str">
            <v>52</v>
          </cell>
          <cell r="L204" t="str">
            <v>48</v>
          </cell>
          <cell r="M204" t="str">
            <v>vetsetc.com</v>
          </cell>
        </row>
        <row r="205">
          <cell r="B205" t="str">
            <v>LocalResponse</v>
          </cell>
          <cell r="C205" t="str">
            <v>Operates an ad sales network that responds to intent gleaned from individual social media posts on services like Twitter, Foursquare, and Instagram, to create contextual advertising targeting to its audience.</v>
          </cell>
          <cell r="D205" t="str">
            <v>2,153%</v>
          </cell>
          <cell r="E205">
            <v>9600000</v>
          </cell>
          <cell r="F205" t="str">
            <v>$424,580</v>
          </cell>
          <cell r="G205" t="str">
            <v>Advertising &amp; Marketing</v>
          </cell>
          <cell r="H205" t="str">
            <v>New York</v>
          </cell>
          <cell r="I205" t="str">
            <v>NY</v>
          </cell>
          <cell r="J205" t="str">
            <v>2009</v>
          </cell>
          <cell r="K205" t="str">
            <v>32</v>
          </cell>
          <cell r="L205" t="str">
            <v>7</v>
          </cell>
          <cell r="M205" t="str">
            <v>LocalResponse.com</v>
          </cell>
        </row>
        <row r="206">
          <cell r="B206" t="str">
            <v>Tongal</v>
          </cell>
          <cell r="C206" t="str">
            <v>A platform that provides access for brands and projects to a global network of creative people in filmmaking.</v>
          </cell>
          <cell r="D206" t="str">
            <v>2,144%</v>
          </cell>
          <cell r="E206">
            <v>8400000</v>
          </cell>
          <cell r="F206" t="str">
            <v>$375,085</v>
          </cell>
          <cell r="G206" t="str">
            <v>Advertising &amp; Marketing</v>
          </cell>
          <cell r="H206" t="str">
            <v>Santa Monica</v>
          </cell>
          <cell r="I206" t="str">
            <v>CA</v>
          </cell>
          <cell r="J206" t="str">
            <v>2008</v>
          </cell>
          <cell r="K206" t="str">
            <v>36</v>
          </cell>
          <cell r="L206" t="str">
            <v>32</v>
          </cell>
          <cell r="M206" t="str">
            <v>Tongal.com</v>
          </cell>
        </row>
        <row r="207">
          <cell r="B207" t="str">
            <v>Novisync Solutions</v>
          </cell>
          <cell r="C207" t="str">
            <v>Provides technical services including cloud computing, data analytics, mobile development and social networking to Fortune 500 companies in the US and Canada.</v>
          </cell>
          <cell r="D207" t="str">
            <v>2,144%</v>
          </cell>
          <cell r="E207">
            <v>8500000</v>
          </cell>
          <cell r="F207" t="str">
            <v>$379,610</v>
          </cell>
          <cell r="G207" t="str">
            <v>IT Services</v>
          </cell>
          <cell r="H207" t="str">
            <v>Fishkill</v>
          </cell>
          <cell r="I207" t="str">
            <v>NY</v>
          </cell>
          <cell r="J207" t="str">
            <v>2007</v>
          </cell>
          <cell r="K207" t="str">
            <v>84</v>
          </cell>
          <cell r="L207" t="str">
            <v>80</v>
          </cell>
          <cell r="M207" t="str">
            <v>novisync.com</v>
          </cell>
        </row>
        <row r="208">
          <cell r="B208" t="str">
            <v>Tax Guard</v>
          </cell>
          <cell r="C208" t="str">
            <v>Creates due diligence and risk management reports that help commercial lenders make credit decisions based on the IRS tax compliance history of their prospective and current clients. Its real-time reporting platform can identify IRS tax liabilities before a lien filing is placed in the public record.</v>
          </cell>
          <cell r="D208" t="str">
            <v>2,141%</v>
          </cell>
          <cell r="E208">
            <v>4400000</v>
          </cell>
          <cell r="F208" t="str">
            <v>$194,363</v>
          </cell>
          <cell r="G208" t="str">
            <v>Financial Services</v>
          </cell>
          <cell r="H208" t="str">
            <v>Boulder</v>
          </cell>
          <cell r="I208" t="str">
            <v>CO</v>
          </cell>
          <cell r="J208" t="str">
            <v>2009</v>
          </cell>
          <cell r="K208" t="str">
            <v>40</v>
          </cell>
          <cell r="L208" t="str">
            <v>25</v>
          </cell>
          <cell r="M208" t="str">
            <v>Tax-Guard.com</v>
          </cell>
        </row>
        <row r="209">
          <cell r="B209" t="str">
            <v>Nexgen Property Solutions</v>
          </cell>
          <cell r="C209" t="str">
            <v>A capital investment firm that provides funding, advanced IT capability, management expertise, and business development acumen for companies in real estate, medical tech, intellectual property, and financial services.</v>
          </cell>
          <cell r="D209" t="str">
            <v>2,136%</v>
          </cell>
          <cell r="E209">
            <v>5400000</v>
          </cell>
          <cell r="F209" t="str">
            <v>$240,562</v>
          </cell>
          <cell r="G209" t="str">
            <v>Financial Services</v>
          </cell>
          <cell r="H209" t="str">
            <v>Laredo</v>
          </cell>
          <cell r="I209" t="str">
            <v>TX</v>
          </cell>
          <cell r="J209" t="str">
            <v>2007</v>
          </cell>
          <cell r="K209" t="str">
            <v>12</v>
          </cell>
          <cell r="L209" t="str">
            <v>10</v>
          </cell>
          <cell r="M209" t="str">
            <v>NexgenUSA.net</v>
          </cell>
        </row>
        <row r="210">
          <cell r="B210" t="str">
            <v>PerformTel</v>
          </cell>
          <cell r="C210" t="str">
            <v>Offers outsourced customer service to niche marketers.</v>
          </cell>
          <cell r="D210" t="str">
            <v>2,121%</v>
          </cell>
          <cell r="E210">
            <v>2300000</v>
          </cell>
          <cell r="F210" t="str">
            <v>$102,387</v>
          </cell>
          <cell r="G210" t="str">
            <v>Business Products &amp; Services</v>
          </cell>
          <cell r="H210" t="str">
            <v>Ramsey</v>
          </cell>
          <cell r="I210" t="str">
            <v>MN</v>
          </cell>
          <cell r="J210" t="str">
            <v>2010</v>
          </cell>
          <cell r="K210" t="str">
            <v>120</v>
          </cell>
          <cell r="L210" t="str">
            <v>116</v>
          </cell>
          <cell r="M210" t="str">
            <v>PerformTel.com</v>
          </cell>
        </row>
        <row r="211">
          <cell r="B211" t="str">
            <v>R.J. Allen &amp; Associates</v>
          </cell>
          <cell r="C211" t="str">
            <v>A general construction company that helps clients find real estate opportunities for their growth, assists with land acquisition and development and manages all construction-related activities. Its portfolio includes restaurants, retailers and housing for students and senior citizens.</v>
          </cell>
          <cell r="D211" t="str">
            <v>2,118%</v>
          </cell>
          <cell r="E211">
            <v>26200000</v>
          </cell>
          <cell r="F211">
            <v>1200000</v>
          </cell>
          <cell r="G211" t="str">
            <v>Construction</v>
          </cell>
          <cell r="H211" t="str">
            <v>Oxford</v>
          </cell>
          <cell r="I211" t="str">
            <v>MS</v>
          </cell>
          <cell r="J211" t="str">
            <v>1984</v>
          </cell>
          <cell r="K211" t="str">
            <v>25</v>
          </cell>
          <cell r="L211" t="str">
            <v>22</v>
          </cell>
          <cell r="M211" t="str">
            <v>rjaa.com</v>
          </cell>
        </row>
        <row r="212">
          <cell r="B212" t="str">
            <v>Splash and Dash for Dogs International</v>
          </cell>
          <cell r="C212" t="str">
            <v>Sells memberships for unlimited dog washing and brushing services.</v>
          </cell>
          <cell r="D212" t="str">
            <v>2,118%</v>
          </cell>
          <cell r="E212">
            <v>2300000</v>
          </cell>
          <cell r="F212" t="str">
            <v>$103,314</v>
          </cell>
          <cell r="G212" t="str">
            <v>Consumer Products &amp; Services</v>
          </cell>
          <cell r="H212" t="str">
            <v>St. Petersburg</v>
          </cell>
          <cell r="I212" t="str">
            <v>FL</v>
          </cell>
          <cell r="J212" t="str">
            <v>2010</v>
          </cell>
          <cell r="K212" t="str">
            <v>6</v>
          </cell>
          <cell r="L212" t="str">
            <v>5</v>
          </cell>
          <cell r="M212" t="str">
            <v>SplashAndDashForDogs.com</v>
          </cell>
        </row>
        <row r="213">
          <cell r="B213" t="str">
            <v>ePremium Insurance</v>
          </cell>
          <cell r="C213" t="str">
            <v>Provides a variety of insurance products for the multifamily housing industry. Its cornerstone products include a web-based program management platform, along with renters insurance and security deposit insurance products.</v>
          </cell>
          <cell r="D213" t="str">
            <v>2,109%</v>
          </cell>
          <cell r="E213">
            <v>3800000</v>
          </cell>
          <cell r="F213" t="str">
            <v>$171,794</v>
          </cell>
          <cell r="G213" t="str">
            <v>Insurance</v>
          </cell>
          <cell r="H213" t="str">
            <v>Mason</v>
          </cell>
          <cell r="I213" t="str">
            <v>OH</v>
          </cell>
          <cell r="J213" t="str">
            <v>2008</v>
          </cell>
          <cell r="K213" t="str">
            <v>17</v>
          </cell>
          <cell r="L213" t="str">
            <v>15</v>
          </cell>
          <cell r="M213" t="str">
            <v>ePremiumInsurance.com</v>
          </cell>
        </row>
        <row r="214">
          <cell r="B214" t="str">
            <v>McAfee Institute</v>
          </cell>
          <cell r="C214" t="str">
            <v>Provides education, training and certification for anti-fraud professionals in law enforcement, business and academia in the areas of loss prevention, organized retail crime and Internet and social media crime.</v>
          </cell>
          <cell r="D214" t="str">
            <v>2,097%</v>
          </cell>
          <cell r="E214">
            <v>39600000</v>
          </cell>
          <cell r="F214">
            <v>1800000</v>
          </cell>
          <cell r="G214" t="str">
            <v>Education</v>
          </cell>
          <cell r="H214" t="str">
            <v>PEORIA</v>
          </cell>
          <cell r="I214" t="str">
            <v>IL</v>
          </cell>
          <cell r="J214" t="str">
            <v>2007</v>
          </cell>
          <cell r="K214" t="str">
            <v>15</v>
          </cell>
          <cell r="L214" t="str">
            <v>9</v>
          </cell>
          <cell r="M214" t="str">
            <v>WWW.MCAFEEINSTITUTE.COM</v>
          </cell>
        </row>
        <row r="215">
          <cell r="B215" t="str">
            <v>IDsecurityonline.com</v>
          </cell>
          <cell r="C215" t="str">
            <v>Provides photo ID security badge systems, software, and supplies to government, corporate, education, hospital, and sporting event customers.</v>
          </cell>
          <cell r="D215" t="str">
            <v>2,093%</v>
          </cell>
          <cell r="E215">
            <v>4900000</v>
          </cell>
          <cell r="F215" t="str">
            <v>$223,360</v>
          </cell>
          <cell r="G215" t="str">
            <v>Security</v>
          </cell>
          <cell r="H215" t="str">
            <v>New York</v>
          </cell>
          <cell r="I215" t="str">
            <v>NY</v>
          </cell>
          <cell r="J215" t="str">
            <v>2009</v>
          </cell>
          <cell r="K215" t="str">
            <v>7</v>
          </cell>
          <cell r="L215" t="str">
            <v>5</v>
          </cell>
          <cell r="M215" t="str">
            <v>IDSecurityOnline.com</v>
          </cell>
        </row>
        <row r="216">
          <cell r="B216" t="str">
            <v>Wren</v>
          </cell>
          <cell r="C216" t="str">
            <v>Produces a women's clothing line sold online and through retailers worldwide.</v>
          </cell>
          <cell r="D216" t="str">
            <v>2,092%</v>
          </cell>
          <cell r="E216">
            <v>5200000</v>
          </cell>
          <cell r="F216" t="str">
            <v>$235,110</v>
          </cell>
          <cell r="G216" t="str">
            <v>Retail</v>
          </cell>
          <cell r="H216" t="str">
            <v>Los Angeles</v>
          </cell>
          <cell r="I216" t="str">
            <v>CA</v>
          </cell>
          <cell r="J216" t="str">
            <v>2008</v>
          </cell>
          <cell r="K216" t="str">
            <v>25</v>
          </cell>
          <cell r="L216" t="str">
            <v>24</v>
          </cell>
          <cell r="M216" t="str">
            <v>WrenStudio.com</v>
          </cell>
        </row>
        <row r="217">
          <cell r="B217" t="str">
            <v>Newmind Group</v>
          </cell>
          <cell r="C217" t="str">
            <v>A managed services provider that offers cloud computing, networking, IT help desk, training, and mobility and collaboration services.</v>
          </cell>
          <cell r="D217" t="str">
            <v>2,065%</v>
          </cell>
          <cell r="E217">
            <v>15500000</v>
          </cell>
          <cell r="F217" t="str">
            <v>$714,405</v>
          </cell>
          <cell r="G217" t="str">
            <v>IT Services</v>
          </cell>
          <cell r="H217" t="str">
            <v>Kalamazoo</v>
          </cell>
          <cell r="I217" t="str">
            <v>MI</v>
          </cell>
          <cell r="J217" t="str">
            <v>2003</v>
          </cell>
          <cell r="K217" t="str">
            <v>16</v>
          </cell>
          <cell r="L217" t="str">
            <v>11</v>
          </cell>
          <cell r="M217" t="str">
            <v>NewmindGroup.com</v>
          </cell>
        </row>
        <row r="218">
          <cell r="B218" t="str">
            <v>Obsidian Analysis</v>
          </cell>
          <cell r="C218" t="str">
            <v>Provides analytical and policy consulting for homeland security, national security, and intelligence decision makers.</v>
          </cell>
          <cell r="D218" t="str">
            <v>2,061%</v>
          </cell>
          <cell r="E218">
            <v>9100000</v>
          </cell>
          <cell r="F218" t="str">
            <v>$421,307</v>
          </cell>
          <cell r="G218" t="str">
            <v>Government Services</v>
          </cell>
          <cell r="H218" t="str">
            <v>Washington</v>
          </cell>
          <cell r="I218" t="str">
            <v>DC</v>
          </cell>
          <cell r="J218" t="str">
            <v>2010</v>
          </cell>
          <cell r="K218" t="str">
            <v>43</v>
          </cell>
          <cell r="L218" t="str">
            <v>39</v>
          </cell>
          <cell r="M218" t="str">
            <v>ObsidianDC.com</v>
          </cell>
        </row>
        <row r="219">
          <cell r="B219" t="str">
            <v>Universal Synaptics</v>
          </cell>
          <cell r="C219" t="str">
            <v>Develops technology that detects and isolates intermittent faults in systems for the military and space and defense organizations.</v>
          </cell>
          <cell r="D219" t="str">
            <v>2,042%</v>
          </cell>
          <cell r="E219">
            <v>2100000</v>
          </cell>
          <cell r="F219" t="str">
            <v>$100,330</v>
          </cell>
          <cell r="G219" t="str">
            <v>Government Services</v>
          </cell>
          <cell r="H219" t="str">
            <v>Roy</v>
          </cell>
          <cell r="I219" t="str">
            <v>UT</v>
          </cell>
          <cell r="J219" t="str">
            <v>1995</v>
          </cell>
          <cell r="K219" t="str">
            <v>10</v>
          </cell>
          <cell r="L219" t="str">
            <v>6</v>
          </cell>
          <cell r="M219" t="str">
            <v>USynaptics.com</v>
          </cell>
        </row>
        <row r="220">
          <cell r="B220" t="str">
            <v>Global Commerce and Services</v>
          </cell>
          <cell r="C220" t="str">
            <v>Offers systems and software engineering, information assurance, cyber security, and program and project management to military and government clients.</v>
          </cell>
          <cell r="D220" t="str">
            <v>2,041%</v>
          </cell>
          <cell r="E220">
            <v>3500000</v>
          </cell>
          <cell r="F220" t="str">
            <v>$164,496</v>
          </cell>
          <cell r="G220" t="str">
            <v>Government Services</v>
          </cell>
          <cell r="H220" t="str">
            <v>Harvey</v>
          </cell>
          <cell r="I220" t="str">
            <v>LA</v>
          </cell>
          <cell r="J220" t="str">
            <v>2000</v>
          </cell>
          <cell r="K220" t="str">
            <v>13</v>
          </cell>
          <cell r="L220" t="str">
            <v>11</v>
          </cell>
          <cell r="M220" t="str">
            <v>GlobalCommServ.com</v>
          </cell>
        </row>
        <row r="221">
          <cell r="B221" t="str">
            <v>Stoneside Blinds &amp; Shades</v>
          </cell>
          <cell r="C221" t="str">
            <v>Manufactures, sells, and installs custom-made blinds and shades direct to consumers across the U.S.</v>
          </cell>
          <cell r="D221" t="str">
            <v>2,040%</v>
          </cell>
          <cell r="E221">
            <v>4900000</v>
          </cell>
          <cell r="F221" t="str">
            <v>$228,654</v>
          </cell>
          <cell r="G221" t="str">
            <v>Consumer Products &amp; Services</v>
          </cell>
          <cell r="H221" t="str">
            <v>Denver</v>
          </cell>
          <cell r="I221" t="str">
            <v>CO</v>
          </cell>
          <cell r="J221" t="str">
            <v>2009</v>
          </cell>
          <cell r="K221" t="str">
            <v>42</v>
          </cell>
          <cell r="L221" t="str">
            <v>33</v>
          </cell>
          <cell r="M221" t="str">
            <v>Stoneside.com</v>
          </cell>
        </row>
        <row r="222">
          <cell r="B222" t="str">
            <v>Blue Star Tec</v>
          </cell>
          <cell r="C222" t="str">
            <v>Simplifies, delivers and explains complex IT services to small and midsize businesses in the greater Chicago area.</v>
          </cell>
          <cell r="D222" t="str">
            <v>2,033%</v>
          </cell>
          <cell r="E222">
            <v>3900000</v>
          </cell>
          <cell r="F222" t="str">
            <v>$181,432</v>
          </cell>
          <cell r="G222" t="str">
            <v>IT Services</v>
          </cell>
          <cell r="H222" t="str">
            <v>Bloomingdale</v>
          </cell>
          <cell r="I222" t="str">
            <v>IL</v>
          </cell>
          <cell r="J222" t="str">
            <v>2009</v>
          </cell>
          <cell r="K222" t="str">
            <v>35</v>
          </cell>
          <cell r="L222" t="str">
            <v>31</v>
          </cell>
          <cell r="M222" t="str">
            <v>BlueStarTec.com</v>
          </cell>
        </row>
        <row r="223">
          <cell r="B223" t="str">
            <v>Loqate</v>
          </cell>
          <cell r="C223" t="str">
            <v>Develops software that captures, verifies, and geocodes any address worldwide and that powers diverse business processes, including customer relationship management, data quality, delivery of materials, goods, and services, fraud detection, insurance risk assessment, data analytics, and store and territory planning.</v>
          </cell>
          <cell r="D223" t="str">
            <v>2,026%</v>
          </cell>
          <cell r="E223">
            <v>4500000</v>
          </cell>
          <cell r="F223" t="str">
            <v>$210,000</v>
          </cell>
          <cell r="G223" t="str">
            <v>Software</v>
          </cell>
          <cell r="H223" t="str">
            <v>San Mateo</v>
          </cell>
          <cell r="I223" t="str">
            <v>CA</v>
          </cell>
          <cell r="J223" t="str">
            <v>2009</v>
          </cell>
          <cell r="K223" t="str">
            <v>22</v>
          </cell>
          <cell r="L223" t="str">
            <v>18</v>
          </cell>
          <cell r="M223" t="str">
            <v>Loqate.com</v>
          </cell>
        </row>
        <row r="224">
          <cell r="B224" t="str">
            <v>PresPro</v>
          </cell>
          <cell r="C224" t="str">
            <v>A new construction, renovation, and repair company that focuses on distressed, REO, short-sale, and bank-owned homes.</v>
          </cell>
          <cell r="D224" t="str">
            <v>2,012%</v>
          </cell>
          <cell r="E224">
            <v>3500000</v>
          </cell>
          <cell r="F224" t="str">
            <v>$167,623</v>
          </cell>
          <cell r="G224" t="str">
            <v>Construction</v>
          </cell>
          <cell r="H224" t="str">
            <v>Harrisburg</v>
          </cell>
          <cell r="I224" t="str">
            <v>NC</v>
          </cell>
          <cell r="J224" t="str">
            <v>2009</v>
          </cell>
          <cell r="K224" t="str">
            <v>155</v>
          </cell>
          <cell r="L224" t="str">
            <v>153</v>
          </cell>
          <cell r="M224" t="str">
            <v>PresPro.com</v>
          </cell>
        </row>
        <row r="225">
          <cell r="B225" t="str">
            <v>PcCareSupport</v>
          </cell>
          <cell r="C225" t="str">
            <v>Provides membership-based technology support for consumers and businesses, in basic, proactive, and premium service level packages.</v>
          </cell>
          <cell r="D225" t="str">
            <v>2,001%</v>
          </cell>
          <cell r="E225">
            <v>2400000</v>
          </cell>
          <cell r="F225" t="str">
            <v>$112,540</v>
          </cell>
          <cell r="G225" t="str">
            <v>IT Services</v>
          </cell>
          <cell r="H225" t="str">
            <v>Provo</v>
          </cell>
          <cell r="I225" t="str">
            <v>UT</v>
          </cell>
          <cell r="J225" t="str">
            <v>2010</v>
          </cell>
          <cell r="K225" t="str">
            <v>59</v>
          </cell>
          <cell r="L225" t="str">
            <v>52</v>
          </cell>
          <cell r="M225" t="str">
            <v>PcCareSupport.com</v>
          </cell>
        </row>
        <row r="226">
          <cell r="B226" t="str">
            <v>AltaSource Group</v>
          </cell>
          <cell r="C226" t="str">
            <v>A software development and IT staffing and consulting company with centers in Seattle and Buenos Aires,</v>
          </cell>
          <cell r="D226" t="str">
            <v>1,997%</v>
          </cell>
          <cell r="E226">
            <v>7100000</v>
          </cell>
          <cell r="F226" t="str">
            <v>$339,440</v>
          </cell>
          <cell r="G226" t="str">
            <v>IT Services</v>
          </cell>
          <cell r="H226" t="str">
            <v>Kirkland</v>
          </cell>
          <cell r="I226" t="str">
            <v>WA</v>
          </cell>
          <cell r="J226" t="str">
            <v>2009</v>
          </cell>
          <cell r="K226" t="str">
            <v>42</v>
          </cell>
          <cell r="L226" t="str">
            <v>28</v>
          </cell>
          <cell r="M226" t="str">
            <v>AltaSourceGroup.Com</v>
          </cell>
        </row>
        <row r="227">
          <cell r="B227" t="str">
            <v>VDX</v>
          </cell>
          <cell r="C227" t="str">
            <v>A project-based IT consulting firm specializing in desktop and data center transformation technologies (Microsoft and Citrix) that help companies redefine the way that desktops and applications are delivered to their end-user community.</v>
          </cell>
          <cell r="D227" t="str">
            <v>1,996%</v>
          </cell>
          <cell r="E227">
            <v>8900000</v>
          </cell>
          <cell r="F227" t="str">
            <v>$425,000</v>
          </cell>
          <cell r="G227" t="str">
            <v>IT Services</v>
          </cell>
          <cell r="H227" t="str">
            <v>Cranford</v>
          </cell>
          <cell r="I227" t="str">
            <v>NJ</v>
          </cell>
          <cell r="J227" t="str">
            <v>2009</v>
          </cell>
          <cell r="K227" t="str">
            <v>74</v>
          </cell>
          <cell r="L227" t="str">
            <v>68</v>
          </cell>
          <cell r="M227" t="str">
            <v>VDX.com</v>
          </cell>
        </row>
        <row r="228">
          <cell r="B228" t="str">
            <v>Cloudbilt</v>
          </cell>
          <cell r="C228" t="str">
            <v>Formerly Saber Solutions, Cloudbilt has rebranded itself to focus on selling business applications such as MapAnything, which enables mapping, real-time location services, territory management, and analytics for use in targeted marketing.</v>
          </cell>
          <cell r="D228" t="str">
            <v>1,995%</v>
          </cell>
          <cell r="E228">
            <v>4099999.9999999995</v>
          </cell>
          <cell r="F228" t="str">
            <v>$194,521</v>
          </cell>
          <cell r="G228" t="str">
            <v>Software</v>
          </cell>
          <cell r="H228" t="str">
            <v>Charlotte</v>
          </cell>
          <cell r="I228" t="str">
            <v>NC</v>
          </cell>
          <cell r="J228" t="str">
            <v>2009</v>
          </cell>
          <cell r="K228" t="str">
            <v>30</v>
          </cell>
          <cell r="L228" t="str">
            <v>20</v>
          </cell>
          <cell r="M228" t="str">
            <v>Cloudbilt.com</v>
          </cell>
        </row>
        <row r="229">
          <cell r="B229" t="str">
            <v>Strategi Consulting</v>
          </cell>
          <cell r="C229" t="str">
            <v>A boutique management and technology consulting firm that provides IT strategy, enterprise architecture, and data analytics services to public and private sector clients.</v>
          </cell>
          <cell r="D229" t="str">
            <v>1,994%</v>
          </cell>
          <cell r="E229">
            <v>3500000</v>
          </cell>
          <cell r="F229" t="str">
            <v>$165,946</v>
          </cell>
          <cell r="G229" t="str">
            <v>IT Services</v>
          </cell>
          <cell r="H229" t="str">
            <v>Chevy Chase</v>
          </cell>
          <cell r="I229" t="str">
            <v>MD</v>
          </cell>
          <cell r="J229" t="str">
            <v>2008</v>
          </cell>
          <cell r="K229" t="str">
            <v>14</v>
          </cell>
          <cell r="L229" t="str">
            <v>10</v>
          </cell>
          <cell r="M229" t="str">
            <v>Strategi.com</v>
          </cell>
        </row>
        <row r="230">
          <cell r="B230" t="str">
            <v>PPT Fiberglass</v>
          </cell>
          <cell r="C230" t="str">
            <v>Provides fiber-reinforced plastics and fiberglass grating to oil and gas, waste water treatment, chemical, marine, and construction industries.</v>
          </cell>
          <cell r="D230" t="str">
            <v>1,983%</v>
          </cell>
          <cell r="E230">
            <v>2500000</v>
          </cell>
          <cell r="F230" t="str">
            <v>$120,000</v>
          </cell>
          <cell r="G230" t="str">
            <v>Manufacturing</v>
          </cell>
          <cell r="H230" t="str">
            <v>Houston</v>
          </cell>
          <cell r="I230" t="str">
            <v>TX</v>
          </cell>
          <cell r="J230" t="str">
            <v>2010</v>
          </cell>
          <cell r="K230" t="str">
            <v>3</v>
          </cell>
          <cell r="L230" t="str">
            <v>1</v>
          </cell>
          <cell r="M230" t="str">
            <v>PPTGrating.com</v>
          </cell>
        </row>
        <row r="231">
          <cell r="B231" t="str">
            <v>X5 Networks</v>
          </cell>
          <cell r="C231" t="str">
            <v>Acquires data for its clients through data mining, IP rotation, and data triangulation services.</v>
          </cell>
          <cell r="D231" t="str">
            <v>1,971%</v>
          </cell>
          <cell r="E231">
            <v>2100000</v>
          </cell>
          <cell r="F231" t="str">
            <v>$102,120</v>
          </cell>
          <cell r="G231" t="str">
            <v>IT Services</v>
          </cell>
          <cell r="H231" t="str">
            <v>Wilmington</v>
          </cell>
          <cell r="I231" t="str">
            <v>DE</v>
          </cell>
          <cell r="J231" t="str">
            <v>2010</v>
          </cell>
          <cell r="K231" t="str">
            <v>4</v>
          </cell>
          <cell r="L231" t="str">
            <v>2</v>
          </cell>
          <cell r="M231" t="str">
            <v>X5.net</v>
          </cell>
        </row>
        <row r="232">
          <cell r="B232" t="str">
            <v>Pathoras</v>
          </cell>
          <cell r="C232" t="str">
            <v>Specializes in IT, analysis, linguistics, and customized services for clients in national security.</v>
          </cell>
          <cell r="D232" t="str">
            <v>1,960%</v>
          </cell>
          <cell r="E232">
            <v>9300000</v>
          </cell>
          <cell r="F232" t="str">
            <v>$451,752</v>
          </cell>
          <cell r="G232" t="str">
            <v>Government Services</v>
          </cell>
          <cell r="H232" t="str">
            <v>Fairfax</v>
          </cell>
          <cell r="I232" t="str">
            <v>VA</v>
          </cell>
          <cell r="J232" t="str">
            <v>2008</v>
          </cell>
          <cell r="K232" t="str">
            <v>74</v>
          </cell>
          <cell r="L232" t="str">
            <v>68</v>
          </cell>
          <cell r="M232" t="str">
            <v>Pathoras.com</v>
          </cell>
        </row>
        <row r="233">
          <cell r="B233" t="str">
            <v>American Wireless</v>
          </cell>
          <cell r="C233" t="str">
            <v>Provides carrier-agnostic contract and prepaid wireless plans and devices to consumers, businesses, and government agencies. It also provides smartphone repair, programming, and unlocking services.</v>
          </cell>
          <cell r="D233" t="str">
            <v>1,958%</v>
          </cell>
          <cell r="E233">
            <v>42500000</v>
          </cell>
          <cell r="F233">
            <v>2100000</v>
          </cell>
          <cell r="G233" t="str">
            <v>Telecommunications</v>
          </cell>
          <cell r="H233" t="str">
            <v>Arlington</v>
          </cell>
          <cell r="I233" t="str">
            <v>VA</v>
          </cell>
          <cell r="J233" t="str">
            <v>2009</v>
          </cell>
          <cell r="K233" t="str">
            <v>11</v>
          </cell>
          <cell r="L233" t="str">
            <v>8</v>
          </cell>
          <cell r="M233" t="str">
            <v>AmericanWireless.us</v>
          </cell>
        </row>
        <row r="234">
          <cell r="B234" t="str">
            <v>SendGrid</v>
          </cell>
          <cell r="C234" t="str">
            <v>Makes software that provides developers the means to send e-mail through their own applications, and provides clients with e-mail deliverability and analytics.</v>
          </cell>
          <cell r="D234" t="str">
            <v>1,945%</v>
          </cell>
          <cell r="E234">
            <v>28900000</v>
          </cell>
          <cell r="F234">
            <v>1400000</v>
          </cell>
          <cell r="G234" t="str">
            <v>Software</v>
          </cell>
          <cell r="H234" t="str">
            <v>Boulder</v>
          </cell>
          <cell r="I234" t="str">
            <v>CO</v>
          </cell>
          <cell r="J234" t="str">
            <v>2009</v>
          </cell>
          <cell r="K234" t="str">
            <v>174</v>
          </cell>
          <cell r="L234" t="str">
            <v>161</v>
          </cell>
          <cell r="M234" t="str">
            <v>SendGrid.com</v>
          </cell>
        </row>
        <row r="235">
          <cell r="B235" t="str">
            <v>Laudan Properties</v>
          </cell>
          <cell r="C235" t="str">
            <v>Provides residential properly preservation and inspection services. Laudan works with banks and other lending institutions to manage their foreclosed and pre-foreclosed properties through its network of licensed contractors and wide service area.</v>
          </cell>
          <cell r="D235" t="str">
            <v>1,938%</v>
          </cell>
          <cell r="E235">
            <v>10100000</v>
          </cell>
          <cell r="F235" t="str">
            <v>$495,835</v>
          </cell>
          <cell r="G235" t="str">
            <v>Real Estate</v>
          </cell>
          <cell r="H235" t="str">
            <v>Twinsburg</v>
          </cell>
          <cell r="I235" t="str">
            <v>OH</v>
          </cell>
          <cell r="J235" t="str">
            <v>2008</v>
          </cell>
          <cell r="K235" t="str">
            <v>28</v>
          </cell>
          <cell r="L235" t="str">
            <v>23</v>
          </cell>
          <cell r="M235" t="str">
            <v>LaudanProperties.com</v>
          </cell>
        </row>
        <row r="236">
          <cell r="B236" t="str">
            <v>Streamline Solutions</v>
          </cell>
          <cell r="C236" t="str">
            <v>A real estate development firm consisting of divisions for acquisitions, construction, property management, and sales.</v>
          </cell>
          <cell r="D236" t="str">
            <v>1,927%</v>
          </cell>
          <cell r="E236">
            <v>8000000</v>
          </cell>
          <cell r="F236" t="str">
            <v>$392,505</v>
          </cell>
          <cell r="G236" t="str">
            <v>Real Estate</v>
          </cell>
          <cell r="H236" t="str">
            <v>Philadelphia</v>
          </cell>
          <cell r="I236" t="str">
            <v>PA</v>
          </cell>
          <cell r="J236" t="str">
            <v>2008</v>
          </cell>
          <cell r="K236" t="str">
            <v>20</v>
          </cell>
          <cell r="L236" t="str">
            <v>17</v>
          </cell>
          <cell r="M236" t="str">
            <v>TheStreamlineNetwork.com</v>
          </cell>
        </row>
        <row r="237">
          <cell r="B237" t="str">
            <v>Eau De Luxe</v>
          </cell>
          <cell r="C237" t="str">
            <v>Sells luxury brands of perfume, skincare, hair care, and aromatherapy products online.</v>
          </cell>
          <cell r="D237" t="str">
            <v>1,927%</v>
          </cell>
          <cell r="E237">
            <v>2500000</v>
          </cell>
          <cell r="F237" t="str">
            <v>$125,321</v>
          </cell>
          <cell r="G237" t="str">
            <v>Retail</v>
          </cell>
          <cell r="H237" t="str">
            <v>Long Island City</v>
          </cell>
          <cell r="I237" t="str">
            <v>NY</v>
          </cell>
          <cell r="J237" t="str">
            <v>2009</v>
          </cell>
          <cell r="K237" t="str">
            <v>7</v>
          </cell>
          <cell r="L237" t="str">
            <v>6</v>
          </cell>
          <cell r="M237" t="str">
            <v>EauDeLuxe.com</v>
          </cell>
        </row>
        <row r="238">
          <cell r="B238" t="str">
            <v>Levitate Media</v>
          </cell>
          <cell r="C238" t="str">
            <v>Develops live-action and animated video for the technology market to help complex companies more clearly demonstrate their services on websites, during sales presentations, and and at industry events.</v>
          </cell>
          <cell r="D238" t="str">
            <v>1,923%</v>
          </cell>
          <cell r="E238">
            <v>2100000</v>
          </cell>
          <cell r="F238" t="str">
            <v>$103,505</v>
          </cell>
          <cell r="G238" t="str">
            <v>Media</v>
          </cell>
          <cell r="H238" t="str">
            <v>San Francisco</v>
          </cell>
          <cell r="I238" t="str">
            <v>CA</v>
          </cell>
          <cell r="J238" t="str">
            <v>2009</v>
          </cell>
          <cell r="K238" t="str">
            <v>16</v>
          </cell>
          <cell r="L238" t="str">
            <v>13</v>
          </cell>
          <cell r="M238" t="str">
            <v>LevitateMedia.com</v>
          </cell>
        </row>
        <row r="239">
          <cell r="B239" t="str">
            <v>Avani Technology Solutions</v>
          </cell>
          <cell r="C239" t="str">
            <v>An IT provider focused on extending and migrating legacy systems to portals and on mobile app development.</v>
          </cell>
          <cell r="D239" t="str">
            <v>1,916%</v>
          </cell>
          <cell r="E239">
            <v>7300000</v>
          </cell>
          <cell r="F239" t="str">
            <v>$363,819</v>
          </cell>
          <cell r="G239" t="str">
            <v>IT Services</v>
          </cell>
          <cell r="H239" t="str">
            <v>Rochester</v>
          </cell>
          <cell r="I239" t="str">
            <v>NY</v>
          </cell>
          <cell r="J239" t="str">
            <v>2008</v>
          </cell>
          <cell r="K239" t="str">
            <v>80</v>
          </cell>
          <cell r="L239" t="str">
            <v>75</v>
          </cell>
          <cell r="M239" t="str">
            <v>AvaniTechSolutions.com</v>
          </cell>
        </row>
        <row r="240">
          <cell r="B240" t="str">
            <v>Expert Technical Solutions</v>
          </cell>
          <cell r="C240" t="str">
            <v>Provides technical and IT staff augmentation resources, including customized contract, contract-to-hire, and direct-hire staffing.</v>
          </cell>
          <cell r="D240" t="str">
            <v>1,908%</v>
          </cell>
          <cell r="E240">
            <v>3500000</v>
          </cell>
          <cell r="F240" t="str">
            <v>$173,946</v>
          </cell>
          <cell r="G240" t="str">
            <v>IT Services</v>
          </cell>
          <cell r="H240" t="str">
            <v>Atlanta</v>
          </cell>
          <cell r="I240" t="str">
            <v>GA</v>
          </cell>
          <cell r="J240" t="str">
            <v>2010</v>
          </cell>
          <cell r="K240" t="str">
            <v>19</v>
          </cell>
          <cell r="L240" t="str">
            <v>12</v>
          </cell>
          <cell r="M240" t="str">
            <v>ExpertTechnical.net</v>
          </cell>
        </row>
        <row r="241">
          <cell r="B241" t="str">
            <v>Motiv Power Systems</v>
          </cell>
          <cell r="C241" t="str">
            <v>Develops and builds the software and controllers for electric trucks and buses. Its technology has been used to convert postal vans, school buses, and garbage trucks to run without fossil fuels.</v>
          </cell>
          <cell r="D241" t="str">
            <v>1,900%</v>
          </cell>
          <cell r="E241">
            <v>2700000</v>
          </cell>
          <cell r="F241" t="str">
            <v>$134,022</v>
          </cell>
          <cell r="G241" t="str">
            <v>Energy</v>
          </cell>
          <cell r="H241" t="str">
            <v>Foster City</v>
          </cell>
          <cell r="I241" t="str">
            <v>CA</v>
          </cell>
          <cell r="J241" t="str">
            <v>2009</v>
          </cell>
          <cell r="K241" t="str">
            <v>25</v>
          </cell>
          <cell r="L241" t="str">
            <v>17</v>
          </cell>
          <cell r="M241" t="str">
            <v>MotivPS.com</v>
          </cell>
        </row>
        <row r="242">
          <cell r="B242" t="str">
            <v>Allurez</v>
          </cell>
          <cell r="C242" t="str">
            <v>Designs and sells fine jewelry online.</v>
          </cell>
          <cell r="D242" t="str">
            <v>1,895%</v>
          </cell>
          <cell r="E242">
            <v>3700000</v>
          </cell>
          <cell r="F242" t="str">
            <v>$184,556</v>
          </cell>
          <cell r="G242" t="str">
            <v>Retail</v>
          </cell>
          <cell r="H242" t="str">
            <v>Great Neck</v>
          </cell>
          <cell r="I242" t="str">
            <v>NY</v>
          </cell>
          <cell r="J242" t="str">
            <v>2010</v>
          </cell>
          <cell r="K242" t="str">
            <v>10</v>
          </cell>
          <cell r="L242" t="str">
            <v>9</v>
          </cell>
          <cell r="M242" t="str">
            <v>Allurez.com</v>
          </cell>
        </row>
        <row r="243">
          <cell r="B243" t="str">
            <v>Logical Paradigm</v>
          </cell>
          <cell r="C243" t="str">
            <v>A staffing company that specializes in placing IT and engineering professionals in positions in tech, government, insurance, financial services, and health care.</v>
          </cell>
          <cell r="D243" t="str">
            <v>1,893%</v>
          </cell>
          <cell r="E243">
            <v>7600000</v>
          </cell>
          <cell r="F243" t="str">
            <v>$383,486</v>
          </cell>
          <cell r="G243" t="str">
            <v>IT Services</v>
          </cell>
          <cell r="H243" t="str">
            <v>Herndon</v>
          </cell>
          <cell r="I243" t="str">
            <v>VA</v>
          </cell>
          <cell r="J243" t="str">
            <v>2009</v>
          </cell>
          <cell r="K243" t="str">
            <v>125</v>
          </cell>
          <cell r="L243" t="str">
            <v>110</v>
          </cell>
          <cell r="M243" t="str">
            <v>LogicalParadigm.com</v>
          </cell>
        </row>
        <row r="244">
          <cell r="B244" t="str">
            <v>LiveRail</v>
          </cell>
          <cell r="C244" t="str">
            <v>Develops a platform through which Internet publishers can monetize their video content and that delivers 5 billion impressions each month.</v>
          </cell>
          <cell r="D244" t="str">
            <v>1,893%</v>
          </cell>
          <cell r="E244">
            <v>72700000</v>
          </cell>
          <cell r="F244">
            <v>3700000</v>
          </cell>
          <cell r="G244" t="str">
            <v>Advertising &amp; Marketing</v>
          </cell>
          <cell r="H244" t="str">
            <v>San Francisco</v>
          </cell>
          <cell r="I244" t="str">
            <v>CA</v>
          </cell>
          <cell r="J244" t="str">
            <v>2007</v>
          </cell>
          <cell r="K244" t="str">
            <v>125</v>
          </cell>
          <cell r="L244" t="str">
            <v>99</v>
          </cell>
          <cell r="M244" t="str">
            <v>LiveRail.com</v>
          </cell>
        </row>
        <row r="245">
          <cell r="B245" t="str">
            <v>Hydro Flask</v>
          </cell>
          <cell r="C245" t="str">
            <v>Manufactures durable, stainless steel food and beverage containers for the outdoor, natural products, beer, and coffee retail markets. Products include vacuum-insulated water bottles, food flasks, beer growlers, coffee flasks, and related accessories.</v>
          </cell>
          <cell r="D245" t="str">
            <v>1,890%</v>
          </cell>
          <cell r="E245">
            <v>12700000</v>
          </cell>
          <cell r="F245" t="str">
            <v>$637,257</v>
          </cell>
          <cell r="G245" t="str">
            <v>Consumer Products &amp; Services</v>
          </cell>
          <cell r="H245" t="str">
            <v>Bend</v>
          </cell>
          <cell r="I245" t="str">
            <v>OR</v>
          </cell>
          <cell r="J245" t="str">
            <v>2009</v>
          </cell>
          <cell r="K245" t="str">
            <v>24</v>
          </cell>
          <cell r="L245" t="str">
            <v>20</v>
          </cell>
          <cell r="M245" t="str">
            <v>HydroFlask.com</v>
          </cell>
        </row>
        <row r="246">
          <cell r="B246" t="str">
            <v>Act-On Software</v>
          </cell>
          <cell r="C246" t="str">
            <v>Provides cloud-based integrated marketing automation software that allows companies to manage online marketing efforts, email, mobile, web and social networking from a single dashboard.</v>
          </cell>
          <cell r="D246" t="str">
            <v>1,880%</v>
          </cell>
          <cell r="E246">
            <v>19400000</v>
          </cell>
          <cell r="F246" t="str">
            <v>$978,792</v>
          </cell>
          <cell r="G246" t="str">
            <v>Software</v>
          </cell>
          <cell r="H246" t="str">
            <v>Beaverton</v>
          </cell>
          <cell r="I246" t="str">
            <v>OR</v>
          </cell>
          <cell r="J246" t="str">
            <v>2008</v>
          </cell>
          <cell r="K246" t="str">
            <v>250</v>
          </cell>
          <cell r="L246" t="str">
            <v>236</v>
          </cell>
          <cell r="M246" t="str">
            <v>act-on.com</v>
          </cell>
        </row>
        <row r="247">
          <cell r="B247" t="str">
            <v>Spartan Value Investors</v>
          </cell>
          <cell r="C247" t="str">
            <v>A real estate investment company that purchases, renovates, leases, and resells houses to residents as well as to investor clients building their portfolios.</v>
          </cell>
          <cell r="D247" t="str">
            <v>1,866%</v>
          </cell>
          <cell r="E247">
            <v>3400000</v>
          </cell>
          <cell r="F247" t="str">
            <v>$171,500</v>
          </cell>
          <cell r="G247" t="str">
            <v>Real Estate</v>
          </cell>
          <cell r="H247" t="str">
            <v>Birmingham</v>
          </cell>
          <cell r="I247" t="str">
            <v>AL</v>
          </cell>
          <cell r="J247" t="str">
            <v>2010</v>
          </cell>
          <cell r="K247" t="str">
            <v>3</v>
          </cell>
          <cell r="L247" t="str">
            <v>2</v>
          </cell>
          <cell r="M247" t="str">
            <v>SpartanValueInvestors.com</v>
          </cell>
        </row>
        <row r="248">
          <cell r="B248" t="str">
            <v>GreenRope</v>
          </cell>
          <cell r="C248" t="str">
            <v>Develops customer relationship management and marketing automation software that includes contact management, lead scoring, e-mail marketing, Web tracking, drip campaigns, SMS/inbound call management, predictive analytics, and social media on one user-friendly dashboard.</v>
          </cell>
          <cell r="D248" t="str">
            <v>1,859%</v>
          </cell>
          <cell r="E248">
            <v>2100000</v>
          </cell>
          <cell r="F248" t="str">
            <v>$108,700</v>
          </cell>
          <cell r="G248" t="str">
            <v>Software</v>
          </cell>
          <cell r="H248" t="str">
            <v>Cardiff</v>
          </cell>
          <cell r="I248" t="str">
            <v>CA</v>
          </cell>
          <cell r="J248" t="str">
            <v>2001</v>
          </cell>
          <cell r="K248" t="str">
            <v>16</v>
          </cell>
          <cell r="L248" t="str">
            <v>13</v>
          </cell>
          <cell r="M248" t="str">
            <v>GreenRope.com</v>
          </cell>
        </row>
        <row r="249">
          <cell r="B249" t="str">
            <v>Lending Club</v>
          </cell>
          <cell r="C249" t="str">
            <v>An online credit marketplace where investors provide loans to creditworthy borrowers in exchange for the interest income.</v>
          </cell>
          <cell r="D249" t="str">
            <v>1,854%</v>
          </cell>
          <cell r="E249">
            <v>98000000</v>
          </cell>
          <cell r="F249">
            <v>5000000</v>
          </cell>
          <cell r="G249" t="str">
            <v>Financial Services</v>
          </cell>
          <cell r="H249" t="str">
            <v>San Francisco</v>
          </cell>
          <cell r="I249" t="str">
            <v>CA</v>
          </cell>
          <cell r="J249" t="str">
            <v>2007</v>
          </cell>
          <cell r="K249" t="str">
            <v>385</v>
          </cell>
          <cell r="L249" t="str">
            <v>349</v>
          </cell>
          <cell r="M249" t="str">
            <v>LendingClub.com</v>
          </cell>
        </row>
        <row r="250">
          <cell r="B250" t="str">
            <v>DrChrono</v>
          </cell>
          <cell r="C250" t="str">
            <v>Develops a medical practice management application that enables a real-time clinical speech-to-text tool, patient eligibility checks, electronic prescribing, and medical billing.</v>
          </cell>
          <cell r="D250" t="str">
            <v>1,834%</v>
          </cell>
          <cell r="E250">
            <v>2900000</v>
          </cell>
          <cell r="F250" t="str">
            <v>$148,031</v>
          </cell>
          <cell r="G250" t="str">
            <v>Health</v>
          </cell>
          <cell r="H250" t="str">
            <v>Mountain View</v>
          </cell>
          <cell r="I250" t="str">
            <v>CA</v>
          </cell>
          <cell r="J250" t="str">
            <v>2009</v>
          </cell>
          <cell r="K250" t="str">
            <v>24</v>
          </cell>
          <cell r="L250" t="str">
            <v>21</v>
          </cell>
          <cell r="M250" t="str">
            <v>DrChrono.com</v>
          </cell>
        </row>
        <row r="251">
          <cell r="B251" t="str">
            <v>Capstone</v>
          </cell>
          <cell r="C251" t="str">
            <v>Provides IT services and operational and strategic support for homeland security and military missions.</v>
          </cell>
          <cell r="D251" t="str">
            <v>46%</v>
          </cell>
          <cell r="E251">
            <v>67900000</v>
          </cell>
          <cell r="F251">
            <v>46400000</v>
          </cell>
          <cell r="G251" t="str">
            <v>Government Services</v>
          </cell>
          <cell r="H251" t="str">
            <v>Alexandria</v>
          </cell>
          <cell r="I251" t="str">
            <v>VA</v>
          </cell>
          <cell r="J251" t="str">
            <v>1984</v>
          </cell>
          <cell r="K251" t="str">
            <v>487</v>
          </cell>
          <cell r="L251" t="str">
            <v>91</v>
          </cell>
          <cell r="M251" t="str">
            <v>Capstonecorp.com</v>
          </cell>
        </row>
        <row r="252">
          <cell r="B252" t="str">
            <v>Alcohol by Volume</v>
          </cell>
          <cell r="C252" t="str">
            <v>A wine portfolio company comprised of Alias Wines, Aviary Vineyards, Bread &amp; Butter Wines, Manifesto! Wine Cellars, State of Art Single Vineyards, and Le Mistral Vineyard.</v>
          </cell>
          <cell r="D252" t="str">
            <v>1,823%</v>
          </cell>
          <cell r="E252">
            <v>4500000</v>
          </cell>
          <cell r="F252" t="str">
            <v>$233,652</v>
          </cell>
          <cell r="G252" t="str">
            <v>Food &amp; Beverage</v>
          </cell>
          <cell r="H252" t="str">
            <v>Monterey</v>
          </cell>
          <cell r="I252" t="str">
            <v>CA</v>
          </cell>
          <cell r="J252" t="str">
            <v>2010</v>
          </cell>
          <cell r="K252" t="str">
            <v>4</v>
          </cell>
          <cell r="L252" t="str">
            <v>3</v>
          </cell>
          <cell r="M252" t="str">
            <v>AlcByVol.com</v>
          </cell>
        </row>
        <row r="253">
          <cell r="B253" t="str">
            <v>H.Bloom</v>
          </cell>
          <cell r="C253" t="str">
            <v>Delivers subscription flowers, plants, and one-time gifts to homes, offices, weddings, and events in local markets.</v>
          </cell>
          <cell r="D253" t="str">
            <v>1,817%</v>
          </cell>
          <cell r="E253">
            <v>7200000</v>
          </cell>
          <cell r="F253" t="str">
            <v>$376,036</v>
          </cell>
          <cell r="G253" t="str">
            <v>Consumer Products &amp; Services</v>
          </cell>
          <cell r="H253" t="str">
            <v>New York</v>
          </cell>
          <cell r="I253" t="str">
            <v>NY</v>
          </cell>
          <cell r="J253" t="str">
            <v>2009</v>
          </cell>
          <cell r="K253" t="str">
            <v>54</v>
          </cell>
          <cell r="L253" t="str">
            <v>34</v>
          </cell>
          <cell r="M253" t="str">
            <v>HBloom.com</v>
          </cell>
        </row>
        <row r="254">
          <cell r="B254" t="str">
            <v>Tealium</v>
          </cell>
          <cell r="C254" t="str">
            <v>Makes software that provides a unified platform for comprehensive digital marketing operations.</v>
          </cell>
          <cell r="D254" t="str">
            <v>1,808%</v>
          </cell>
          <cell r="E254">
            <v>12500000</v>
          </cell>
          <cell r="F254" t="str">
            <v>$653,000</v>
          </cell>
          <cell r="G254" t="str">
            <v>Software</v>
          </cell>
          <cell r="H254" t="str">
            <v>San Diego</v>
          </cell>
          <cell r="I254" t="str">
            <v>CA</v>
          </cell>
          <cell r="J254" t="str">
            <v>2008</v>
          </cell>
          <cell r="K254" t="str">
            <v>150</v>
          </cell>
          <cell r="L254" t="str">
            <v>147</v>
          </cell>
          <cell r="M254" t="str">
            <v>Tealium.com</v>
          </cell>
        </row>
        <row r="255">
          <cell r="B255" t="str">
            <v>Boostability</v>
          </cell>
          <cell r="C255" t="str">
            <v>Offers search engine optimization, local search, and digital campaigns to partners that service the small and midsize business marketplace.</v>
          </cell>
          <cell r="D255" t="str">
            <v>1,806%</v>
          </cell>
          <cell r="E255">
            <v>22300000</v>
          </cell>
          <cell r="F255">
            <v>1200000</v>
          </cell>
          <cell r="G255" t="str">
            <v>Advertising &amp; Marketing</v>
          </cell>
          <cell r="H255" t="str">
            <v>Lehi</v>
          </cell>
          <cell r="I255" t="str">
            <v>UT</v>
          </cell>
          <cell r="J255" t="str">
            <v>2009</v>
          </cell>
          <cell r="K255" t="str">
            <v>360</v>
          </cell>
          <cell r="L255" t="str">
            <v>314</v>
          </cell>
          <cell r="M255" t="str">
            <v>Boostability.com</v>
          </cell>
        </row>
        <row r="256">
          <cell r="B256" t="str">
            <v>Solve Media</v>
          </cell>
          <cell r="C256" t="str">
            <v>Operates an online and mobile advertising platform that offers opportunities for brands through more than 8,400 global publishers.</v>
          </cell>
          <cell r="D256" t="str">
            <v>1,798%</v>
          </cell>
          <cell r="E256">
            <v>13000000</v>
          </cell>
          <cell r="F256" t="str">
            <v>$686,565</v>
          </cell>
          <cell r="G256" t="str">
            <v>Advertising &amp; Marketing</v>
          </cell>
          <cell r="H256" t="str">
            <v>New York</v>
          </cell>
          <cell r="I256" t="str">
            <v>NY</v>
          </cell>
          <cell r="J256" t="str">
            <v>2009</v>
          </cell>
          <cell r="K256" t="str">
            <v>42</v>
          </cell>
          <cell r="L256" t="str">
            <v>30</v>
          </cell>
          <cell r="M256" t="str">
            <v>SolveMedia.com</v>
          </cell>
        </row>
        <row r="257">
          <cell r="B257" t="str">
            <v>Heartland Energy Partners</v>
          </cell>
          <cell r="C257" t="str">
            <v>Helps clients develop and manage programs and assets in the fields of energy and environment, IT, infrastructure protection, and health care. It has worked with a variety of state governments, federal agencies, electric utilities, and other private sector clients.</v>
          </cell>
          <cell r="D257" t="str">
            <v>1,797%</v>
          </cell>
          <cell r="E257">
            <v>2100000</v>
          </cell>
          <cell r="F257" t="str">
            <v>$111,625</v>
          </cell>
          <cell r="G257" t="str">
            <v>Business Products &amp; Services</v>
          </cell>
          <cell r="H257" t="str">
            <v>Arlington</v>
          </cell>
          <cell r="I257" t="str">
            <v>VA</v>
          </cell>
          <cell r="J257" t="str">
            <v>2009</v>
          </cell>
          <cell r="K257" t="str">
            <v>22</v>
          </cell>
          <cell r="L257" t="str">
            <v>21</v>
          </cell>
          <cell r="M257" t="str">
            <v>HeartlandEnergyPartners.com</v>
          </cell>
        </row>
        <row r="258">
          <cell r="B258" t="str">
            <v>Bridger</v>
          </cell>
          <cell r="C258" t="str">
            <v>Performs midstream oil &amp; natural gas industry services, including truck transportation, pipelines and pipeline injection stations and marketing.</v>
          </cell>
          <cell r="D258" t="str">
            <v>1,792%</v>
          </cell>
          <cell r="E258">
            <v>3487900000</v>
          </cell>
          <cell r="F258">
            <v>184300000</v>
          </cell>
          <cell r="G258" t="str">
            <v>Energy</v>
          </cell>
          <cell r="H258" t="str">
            <v>Addison</v>
          </cell>
          <cell r="I258" t="str">
            <v>TX</v>
          </cell>
          <cell r="J258" t="str">
            <v>2009</v>
          </cell>
          <cell r="K258" t="str">
            <v>105</v>
          </cell>
          <cell r="L258" t="str">
            <v>90</v>
          </cell>
          <cell r="M258" t="str">
            <v>bridgergroup.com</v>
          </cell>
        </row>
        <row r="259">
          <cell r="B259" t="str">
            <v>Jeunesse Global</v>
          </cell>
          <cell r="C259" t="str">
            <v>A direct sales company that distributes skin care and nutritional supplement products.</v>
          </cell>
          <cell r="D259" t="str">
            <v>1,788%</v>
          </cell>
          <cell r="E259">
            <v>224000000</v>
          </cell>
          <cell r="F259">
            <v>11900000</v>
          </cell>
          <cell r="G259" t="str">
            <v>Consumer Products &amp; Services</v>
          </cell>
          <cell r="H259" t="str">
            <v>Altamonte Springs</v>
          </cell>
          <cell r="I259" t="str">
            <v>FL</v>
          </cell>
          <cell r="J259" t="str">
            <v>2009</v>
          </cell>
          <cell r="K259" t="str">
            <v>200</v>
          </cell>
          <cell r="L259" t="str">
            <v>150</v>
          </cell>
          <cell r="M259" t="str">
            <v>JeunesseGlobal.com</v>
          </cell>
        </row>
        <row r="260">
          <cell r="B260" t="str">
            <v>Touchsuite</v>
          </cell>
          <cell r="C260" t="str">
            <v>Develops software for salons, restaurants and other small retailers that allows them to book appointments, accept payments and produce reports.</v>
          </cell>
          <cell r="D260" t="str">
            <v>1,770%</v>
          </cell>
          <cell r="E260">
            <v>19200000</v>
          </cell>
          <cell r="F260">
            <v>1000000</v>
          </cell>
          <cell r="G260" t="str">
            <v>Software</v>
          </cell>
          <cell r="H260" t="str">
            <v>Boca Raton</v>
          </cell>
          <cell r="I260" t="str">
            <v>FL</v>
          </cell>
          <cell r="J260" t="str">
            <v>2006</v>
          </cell>
          <cell r="K260" t="str">
            <v>52</v>
          </cell>
          <cell r="L260" t="str">
            <v>43</v>
          </cell>
          <cell r="M260" t="str">
            <v>touchsuite.com</v>
          </cell>
        </row>
        <row r="261">
          <cell r="B261" t="str">
            <v>Acceleration Partners</v>
          </cell>
          <cell r="C261" t="str">
            <v>Provides digital strategy and marketing services to high-growth consumer businesses.</v>
          </cell>
          <cell r="D261" t="str">
            <v>1,768%</v>
          </cell>
          <cell r="E261">
            <v>8700000</v>
          </cell>
          <cell r="F261" t="str">
            <v>$466,353</v>
          </cell>
          <cell r="G261" t="str">
            <v>Advertising &amp; Marketing</v>
          </cell>
          <cell r="H261" t="str">
            <v>Needham</v>
          </cell>
          <cell r="I261" t="str">
            <v>MA</v>
          </cell>
          <cell r="J261" t="str">
            <v>2007</v>
          </cell>
          <cell r="K261" t="str">
            <v>29</v>
          </cell>
          <cell r="L261" t="str">
            <v>26</v>
          </cell>
          <cell r="M261" t="str">
            <v>accelerationpartners.com</v>
          </cell>
        </row>
        <row r="262">
          <cell r="B262" t="str">
            <v>Moore Heating &amp; Air Conditioning</v>
          </cell>
          <cell r="C262" t="str">
            <v>A residential air heating and cooling and maintenance company.</v>
          </cell>
          <cell r="D262" t="str">
            <v>1,758%</v>
          </cell>
          <cell r="E262">
            <v>3100000</v>
          </cell>
          <cell r="F262" t="str">
            <v>$168,212</v>
          </cell>
          <cell r="G262" t="str">
            <v>Construction</v>
          </cell>
          <cell r="H262" t="str">
            <v>Santa Rosa</v>
          </cell>
          <cell r="I262" t="str">
            <v>CA</v>
          </cell>
          <cell r="J262" t="str">
            <v>2010</v>
          </cell>
          <cell r="K262" t="str">
            <v>22</v>
          </cell>
          <cell r="L262" t="str">
            <v>21</v>
          </cell>
          <cell r="M262" t="str">
            <v>MooreHVAC.com</v>
          </cell>
        </row>
        <row r="263">
          <cell r="B263" t="str">
            <v>Optimatic Media</v>
          </cell>
          <cell r="C263" t="str">
            <v>A real-time bidding video advertising platform that maximizes the revenue publishers earn through video advertising.</v>
          </cell>
          <cell r="D263" t="str">
            <v>1,753%</v>
          </cell>
          <cell r="E263">
            <v>34300000</v>
          </cell>
          <cell r="F263">
            <v>1900000</v>
          </cell>
          <cell r="G263" t="str">
            <v>Advertising &amp; Marketing</v>
          </cell>
          <cell r="H263" t="str">
            <v>New York</v>
          </cell>
          <cell r="I263" t="str">
            <v>NY</v>
          </cell>
          <cell r="J263" t="str">
            <v>1999</v>
          </cell>
          <cell r="K263" t="str">
            <v>16</v>
          </cell>
          <cell r="L263" t="str">
            <v>12</v>
          </cell>
          <cell r="M263" t="str">
            <v>optimatic.com</v>
          </cell>
        </row>
        <row r="264">
          <cell r="B264" t="str">
            <v>EPI Engineering</v>
          </cell>
          <cell r="C264" t="str">
            <v>Provides a range of engineering services aimed at the reduction of energy consumption and the improvement of safety and compliance for the refining, chemical processing, petrochemicals, exploration and production, gas processing, pulp and paper, power and utilities, and food processing industries.</v>
          </cell>
          <cell r="D264" t="str">
            <v>1,751%</v>
          </cell>
          <cell r="E264">
            <v>2000000</v>
          </cell>
          <cell r="F264" t="str">
            <v>$108,367</v>
          </cell>
          <cell r="G264" t="str">
            <v>Engineering</v>
          </cell>
          <cell r="H264" t="str">
            <v>Houston</v>
          </cell>
          <cell r="I264" t="str">
            <v>TX</v>
          </cell>
          <cell r="J264" t="str">
            <v>2009</v>
          </cell>
          <cell r="K264" t="str">
            <v>15</v>
          </cell>
          <cell r="L264" t="str">
            <v>11</v>
          </cell>
          <cell r="M264" t="str">
            <v>EPIEngineering.com</v>
          </cell>
        </row>
        <row r="265">
          <cell r="B265" t="str">
            <v>Simplicity Laser</v>
          </cell>
          <cell r="C265" t="str">
            <v>Provides laser hair removal at 11 salon locations in five states.</v>
          </cell>
          <cell r="D265" t="str">
            <v>1,743%</v>
          </cell>
          <cell r="E265">
            <v>5000000</v>
          </cell>
          <cell r="F265" t="str">
            <v>$271,000</v>
          </cell>
          <cell r="G265" t="str">
            <v>Consumer Products &amp; Services</v>
          </cell>
          <cell r="H265" t="str">
            <v>Lindon</v>
          </cell>
          <cell r="I265" t="str">
            <v>UT</v>
          </cell>
          <cell r="J265" t="str">
            <v>2009</v>
          </cell>
          <cell r="K265" t="str">
            <v>100</v>
          </cell>
          <cell r="L265" t="str">
            <v>85</v>
          </cell>
          <cell r="M265" t="str">
            <v>SimplicityLaser.com</v>
          </cell>
        </row>
        <row r="266">
          <cell r="B266" t="str">
            <v>Cinium Financial Services</v>
          </cell>
          <cell r="C266" t="str">
            <v>A group of companies with a global focus of providing insurance and financial-related products to the middle market. Subsidiaries include a property/casualty insurance company, a licensed insurance agency and a company that provides financing and working capital to small businesses.</v>
          </cell>
          <cell r="D266" t="str">
            <v>1,742%</v>
          </cell>
          <cell r="E266">
            <v>4400000</v>
          </cell>
          <cell r="F266" t="str">
            <v>$241,144</v>
          </cell>
          <cell r="G266" t="str">
            <v>Financial Services</v>
          </cell>
          <cell r="H266" t="str">
            <v>Miami</v>
          </cell>
          <cell r="I266" t="str">
            <v>FL</v>
          </cell>
          <cell r="J266" t="str">
            <v>2007</v>
          </cell>
          <cell r="K266" t="str">
            <v>15</v>
          </cell>
          <cell r="L266" t="str">
            <v>0</v>
          </cell>
          <cell r="M266" t="str">
            <v>cinium.com</v>
          </cell>
        </row>
        <row r="267">
          <cell r="B267" t="str">
            <v>TNH Advanced Specialty Pharmacy</v>
          </cell>
          <cell r="C267" t="str">
            <v>A specialty pharmacy that delivers specialized pharmaceuticals and provides a variety of alternate programs that help increase the best health outcomes for its patients, and help them focus on their full physical, mental and emotional well-being.</v>
          </cell>
          <cell r="D267" t="str">
            <v>1,734%</v>
          </cell>
          <cell r="E267">
            <v>101500000</v>
          </cell>
          <cell r="F267">
            <v>5500000</v>
          </cell>
          <cell r="G267" t="str">
            <v>Health</v>
          </cell>
          <cell r="H267" t="str">
            <v>Van Nuys</v>
          </cell>
          <cell r="I267" t="str">
            <v>CA</v>
          </cell>
          <cell r="J267" t="str">
            <v>2009</v>
          </cell>
          <cell r="K267" t="str">
            <v>70</v>
          </cell>
          <cell r="L267" t="str">
            <v>60</v>
          </cell>
          <cell r="M267" t="str">
            <v>tnhpharmacy.com</v>
          </cell>
        </row>
        <row r="268">
          <cell r="B268" t="str">
            <v>Human Movement Management</v>
          </cell>
          <cell r="C268" t="str">
            <v>An event production company that produces running races, beer festivals, triathlons, obstacle races, and outdoor events in North America.</v>
          </cell>
          <cell r="D268" t="str">
            <v>1,724%</v>
          </cell>
          <cell r="E268">
            <v>9100000</v>
          </cell>
          <cell r="F268" t="str">
            <v>$496,329</v>
          </cell>
          <cell r="G268" t="str">
            <v>Consumer Products &amp; Services</v>
          </cell>
          <cell r="H268" t="str">
            <v>Louisville</v>
          </cell>
          <cell r="I268" t="str">
            <v>CO</v>
          </cell>
          <cell r="J268" t="str">
            <v>2010</v>
          </cell>
          <cell r="K268" t="str">
            <v>142</v>
          </cell>
          <cell r="L268" t="str">
            <v>139</v>
          </cell>
          <cell r="M268" t="str">
            <v>HumanMovement.me</v>
          </cell>
        </row>
        <row r="269">
          <cell r="B269" t="str">
            <v>Allegheny Science &amp; Technology</v>
          </cell>
          <cell r="C269" t="str">
            <v>Provides program management, financial analysis, software and systems engineering, knowledge management, and specialized scientific, engineering, and technical support to federal government agencies.</v>
          </cell>
          <cell r="D269" t="str">
            <v>1,723%</v>
          </cell>
          <cell r="E269">
            <v>7000000</v>
          </cell>
          <cell r="F269" t="str">
            <v>$385,203</v>
          </cell>
          <cell r="G269" t="str">
            <v>Government Services</v>
          </cell>
          <cell r="H269" t="str">
            <v>Bridgeport</v>
          </cell>
          <cell r="I269" t="str">
            <v>WV</v>
          </cell>
          <cell r="J269" t="str">
            <v>2009</v>
          </cell>
          <cell r="K269" t="str">
            <v>47</v>
          </cell>
          <cell r="L269" t="str">
            <v>43</v>
          </cell>
          <cell r="M269" t="str">
            <v>AlleghenyST.com</v>
          </cell>
        </row>
        <row r="270">
          <cell r="B270" t="str">
            <v>Hudl</v>
          </cell>
          <cell r="C270" t="str">
            <v>Develops software for sports teams that allows them to analyze videos of plays from any computer or mobile device.</v>
          </cell>
          <cell r="D270" t="str">
            <v>1,708%</v>
          </cell>
          <cell r="E270">
            <v>22300000</v>
          </cell>
          <cell r="F270">
            <v>1200000</v>
          </cell>
          <cell r="G270" t="str">
            <v>Software</v>
          </cell>
          <cell r="H270" t="str">
            <v>Lincoln</v>
          </cell>
          <cell r="I270" t="str">
            <v>NE</v>
          </cell>
          <cell r="J270" t="str">
            <v>2006</v>
          </cell>
          <cell r="K270" t="str">
            <v>110</v>
          </cell>
          <cell r="L270" t="str">
            <v>87</v>
          </cell>
          <cell r="M270" t="str">
            <v>hudl.com</v>
          </cell>
        </row>
        <row r="271">
          <cell r="B271" t="str">
            <v>GuideSpark</v>
          </cell>
          <cell r="C271" t="str">
            <v>Develops a technology platform that allows employers to communicate with employees by delivering information on benefits, health care reform, compensation, and compliance through video and mobile applications.</v>
          </cell>
          <cell r="D271" t="str">
            <v>1,704%</v>
          </cell>
          <cell r="E271">
            <v>4099999.9999999995</v>
          </cell>
          <cell r="F271" t="str">
            <v>$225,000</v>
          </cell>
          <cell r="G271" t="str">
            <v>Software</v>
          </cell>
          <cell r="H271" t="str">
            <v>Menlo Park</v>
          </cell>
          <cell r="I271" t="str">
            <v>CA</v>
          </cell>
          <cell r="J271" t="str">
            <v>2008</v>
          </cell>
          <cell r="K271" t="str">
            <v>69</v>
          </cell>
          <cell r="L271" t="str">
            <v>65</v>
          </cell>
          <cell r="M271" t="str">
            <v>GuideSpark.com</v>
          </cell>
        </row>
        <row r="272">
          <cell r="B272" t="str">
            <v>Optimus Technology</v>
          </cell>
          <cell r="C272" t="str">
            <v>Provides IT support to government intelligence agencies and commercial businesses.</v>
          </cell>
          <cell r="D272" t="str">
            <v>1,702%</v>
          </cell>
          <cell r="E272">
            <v>2100000</v>
          </cell>
          <cell r="F272" t="str">
            <v>$115,810</v>
          </cell>
          <cell r="G272" t="str">
            <v>IT Services</v>
          </cell>
          <cell r="H272" t="str">
            <v>Columbia</v>
          </cell>
          <cell r="I272" t="str">
            <v>MD</v>
          </cell>
          <cell r="J272" t="str">
            <v>2010</v>
          </cell>
          <cell r="K272" t="str">
            <v>25</v>
          </cell>
          <cell r="L272" t="str">
            <v>23</v>
          </cell>
          <cell r="M272" t="str">
            <v>OptimusTechInc.com</v>
          </cell>
        </row>
        <row r="273">
          <cell r="B273" t="str">
            <v>Luxe Royale</v>
          </cell>
          <cell r="C273" t="str">
            <v>A travel site that obtains deals for its members on luxury vacations and offers daily deals, vacation preference matching, and mobile apps.</v>
          </cell>
          <cell r="D273" t="str">
            <v>1,696%</v>
          </cell>
          <cell r="E273">
            <v>2300000</v>
          </cell>
          <cell r="F273" t="str">
            <v>$126,115</v>
          </cell>
          <cell r="G273" t="str">
            <v>Travel &amp; Hospitality</v>
          </cell>
          <cell r="H273" t="str">
            <v>Las Vegas</v>
          </cell>
          <cell r="I273" t="str">
            <v>NV</v>
          </cell>
          <cell r="J273" t="str">
            <v>2009</v>
          </cell>
          <cell r="K273" t="str">
            <v>22</v>
          </cell>
          <cell r="L273" t="str">
            <v>18</v>
          </cell>
          <cell r="M273" t="str">
            <v>LuxeRoyale.com</v>
          </cell>
        </row>
        <row r="274">
          <cell r="B274" t="str">
            <v>SoluComp</v>
          </cell>
          <cell r="C274" t="str">
            <v>Offers telecommunications consulting, staff augmentation, and software development to the IT industry.</v>
          </cell>
          <cell r="D274" t="str">
            <v>1,694%</v>
          </cell>
          <cell r="E274">
            <v>2200000</v>
          </cell>
          <cell r="F274" t="str">
            <v>$123,365</v>
          </cell>
          <cell r="G274" t="str">
            <v>Telecommunications</v>
          </cell>
          <cell r="H274" t="str">
            <v>South Barrington</v>
          </cell>
          <cell r="I274" t="str">
            <v>IL</v>
          </cell>
          <cell r="J274" t="str">
            <v>2004</v>
          </cell>
          <cell r="K274" t="str">
            <v>8</v>
          </cell>
          <cell r="L274" t="str">
            <v>6</v>
          </cell>
          <cell r="M274" t="str">
            <v>SoluComp.com</v>
          </cell>
        </row>
        <row r="275">
          <cell r="B275" t="str">
            <v>RPM Freight Systems</v>
          </cell>
          <cell r="C275" t="str">
            <v>A non-asset based third-party logistics provider that offers inbound, outbound, and drop ship logistics.</v>
          </cell>
          <cell r="D275" t="str">
            <v>1,683%</v>
          </cell>
          <cell r="E275">
            <v>4600000</v>
          </cell>
          <cell r="F275" t="str">
            <v>$260,628</v>
          </cell>
          <cell r="G275" t="str">
            <v>Logistics &amp; Transportation</v>
          </cell>
          <cell r="H275" t="str">
            <v>Royal Oak</v>
          </cell>
          <cell r="I275" t="str">
            <v>MI</v>
          </cell>
          <cell r="J275" t="str">
            <v>2010</v>
          </cell>
          <cell r="K275" t="str">
            <v>15</v>
          </cell>
          <cell r="L275" t="str">
            <v>14</v>
          </cell>
          <cell r="M275" t="str">
            <v>RPMFreightSystems.com</v>
          </cell>
        </row>
        <row r="276">
          <cell r="B276" t="str">
            <v>Motivational Press</v>
          </cell>
          <cell r="C276" t="str">
            <v>Publishes books and DVDs in the self-help, motivational, and wealth-building areas.</v>
          </cell>
          <cell r="D276" t="str">
            <v>1,675%</v>
          </cell>
          <cell r="E276">
            <v>2300000</v>
          </cell>
          <cell r="F276" t="str">
            <v>$132,000</v>
          </cell>
          <cell r="G276" t="str">
            <v>Media</v>
          </cell>
          <cell r="H276" t="str">
            <v>Carlsbad</v>
          </cell>
          <cell r="I276" t="str">
            <v>CA</v>
          </cell>
          <cell r="J276" t="str">
            <v>2008</v>
          </cell>
          <cell r="K276" t="str">
            <v>24</v>
          </cell>
          <cell r="L276" t="str">
            <v>20</v>
          </cell>
          <cell r="M276" t="str">
            <v>MotivationalPress.com</v>
          </cell>
        </row>
        <row r="277">
          <cell r="B277" t="str">
            <v>Accordant Media</v>
          </cell>
          <cell r="C277" t="str">
            <v>A large media-buying and optimization company that delivers audience-targeting cross-channel media programs for marketing teams and agencies.</v>
          </cell>
          <cell r="D277" t="str">
            <v>1,663%</v>
          </cell>
          <cell r="E277">
            <v>27100000</v>
          </cell>
          <cell r="F277">
            <v>1500000</v>
          </cell>
          <cell r="G277" t="str">
            <v>Advertising &amp; Marketing</v>
          </cell>
          <cell r="H277" t="str">
            <v>New York</v>
          </cell>
          <cell r="I277" t="str">
            <v>NY</v>
          </cell>
          <cell r="J277" t="str">
            <v>2010</v>
          </cell>
          <cell r="K277" t="str">
            <v>41</v>
          </cell>
          <cell r="L277" t="str">
            <v>36</v>
          </cell>
          <cell r="M277" t="str">
            <v>AccordantMedia.com</v>
          </cell>
        </row>
        <row r="278">
          <cell r="B278" t="str">
            <v>iQuanti</v>
          </cell>
          <cell r="C278" t="str">
            <v>Provides analytic software and consulting services designed to monitor and provide insight into the web presence and online advertising campaigns of its customers.</v>
          </cell>
          <cell r="D278" t="str">
            <v>1,654%</v>
          </cell>
          <cell r="E278">
            <v>5000000</v>
          </cell>
          <cell r="F278" t="str">
            <v>$285,072</v>
          </cell>
          <cell r="G278" t="str">
            <v>Advertising &amp; Marketing</v>
          </cell>
          <cell r="H278" t="str">
            <v>Hoboken</v>
          </cell>
          <cell r="I278" t="str">
            <v>NJ</v>
          </cell>
          <cell r="J278" t="str">
            <v>2008</v>
          </cell>
          <cell r="K278" t="str">
            <v>100</v>
          </cell>
          <cell r="L278" t="str">
            <v>80</v>
          </cell>
          <cell r="M278" t="str">
            <v>iquanti.com</v>
          </cell>
        </row>
        <row r="279">
          <cell r="B279" t="str">
            <v>Bareburger</v>
          </cell>
          <cell r="C279" t="str">
            <v>An organic burger restaurant with 18 locations in New York, Connecticut, and Ohio that sources ingredients from local artisans and farmers.</v>
          </cell>
          <cell r="D279" t="str">
            <v>1,652%</v>
          </cell>
          <cell r="E279">
            <v>31200000</v>
          </cell>
          <cell r="F279">
            <v>1800000</v>
          </cell>
          <cell r="G279" t="str">
            <v>Food &amp; Beverage</v>
          </cell>
          <cell r="H279" t="str">
            <v>Long Island City</v>
          </cell>
          <cell r="I279" t="str">
            <v>NY</v>
          </cell>
          <cell r="J279" t="str">
            <v>2009</v>
          </cell>
          <cell r="K279" t="str">
            <v>268</v>
          </cell>
          <cell r="L279" t="str">
            <v>236</v>
          </cell>
          <cell r="M279" t="str">
            <v>Bareburger.com</v>
          </cell>
        </row>
        <row r="280">
          <cell r="B280" t="str">
            <v>BMA</v>
          </cell>
          <cell r="C280" t="str">
            <v>Provides analytical, technical and professional program management and support services to the military and military subcontractors.</v>
          </cell>
          <cell r="D280" t="str">
            <v>1,652%</v>
          </cell>
          <cell r="E280">
            <v>14600000</v>
          </cell>
          <cell r="F280" t="str">
            <v>$832,263</v>
          </cell>
          <cell r="G280" t="str">
            <v>Government Services</v>
          </cell>
          <cell r="H280" t="str">
            <v>Leavenworth</v>
          </cell>
          <cell r="I280" t="str">
            <v>KS</v>
          </cell>
          <cell r="J280" t="str">
            <v>2009</v>
          </cell>
          <cell r="K280" t="str">
            <v>74</v>
          </cell>
          <cell r="L280" t="str">
            <v>49</v>
          </cell>
          <cell r="M280" t="str">
            <v>bma-1.com</v>
          </cell>
        </row>
        <row r="281">
          <cell r="B281" t="str">
            <v>CoverMyMeds</v>
          </cell>
          <cell r="C281" t="str">
            <v>Helps physicians, pharmacists and their staff complete prior authorization and other insurance coverage determination forms for any drug, and almost all drug plans.</v>
          </cell>
          <cell r="D281" t="str">
            <v>1,648%</v>
          </cell>
          <cell r="E281">
            <v>18700000</v>
          </cell>
          <cell r="F281">
            <v>1100000</v>
          </cell>
          <cell r="G281" t="str">
            <v>Health</v>
          </cell>
          <cell r="H281" t="str">
            <v>Twinsburg</v>
          </cell>
          <cell r="I281" t="str">
            <v>OH</v>
          </cell>
          <cell r="J281" t="str">
            <v>2008</v>
          </cell>
          <cell r="K281" t="str">
            <v>73</v>
          </cell>
          <cell r="L281" t="str">
            <v>59</v>
          </cell>
          <cell r="M281" t="str">
            <v>covermymeds.com</v>
          </cell>
        </row>
        <row r="282">
          <cell r="B282" t="str">
            <v>Entrada</v>
          </cell>
          <cell r="C282" t="str">
            <v>Provides digital dictation technology that gives doctors an easy way to document clinical information and makes electronic health records easier to adopt and use.</v>
          </cell>
          <cell r="D282" t="str">
            <v>1,628%</v>
          </cell>
          <cell r="E282">
            <v>5800000</v>
          </cell>
          <cell r="F282" t="str">
            <v>$334,572</v>
          </cell>
          <cell r="G282" t="str">
            <v>IT Services</v>
          </cell>
          <cell r="H282" t="str">
            <v>Brentwood</v>
          </cell>
          <cell r="I282" t="str">
            <v>TN</v>
          </cell>
          <cell r="J282" t="str">
            <v>2005</v>
          </cell>
          <cell r="K282" t="str">
            <v>40</v>
          </cell>
          <cell r="L282" t="str">
            <v>24</v>
          </cell>
          <cell r="M282" t="str">
            <v>EntradaHealth.com</v>
          </cell>
        </row>
        <row r="283">
          <cell r="B283" t="str">
            <v>MES</v>
          </cell>
          <cell r="C283" t="str">
            <v>Provides supply chain management and low-cost country sourcing services. It serves automotive, agricultural and general industrial markets.</v>
          </cell>
          <cell r="D283" t="str">
            <v>1,621%</v>
          </cell>
          <cell r="E283">
            <v>20400000</v>
          </cell>
          <cell r="F283">
            <v>1200000</v>
          </cell>
          <cell r="G283" t="str">
            <v>Logistics &amp; Transportation</v>
          </cell>
          <cell r="H283" t="str">
            <v>Lewis Center</v>
          </cell>
          <cell r="I283" t="str">
            <v>OH</v>
          </cell>
          <cell r="J283" t="str">
            <v>2002</v>
          </cell>
          <cell r="K283" t="str">
            <v>14</v>
          </cell>
          <cell r="L283" t="str">
            <v>12</v>
          </cell>
          <cell r="M283" t="str">
            <v>mesinc.net</v>
          </cell>
        </row>
        <row r="284">
          <cell r="B284" t="str">
            <v>FreeRateUpdate.com</v>
          </cell>
          <cell r="C284" t="str">
            <v>A consumer mortgage information website that produces leads for mortgage sales and refinancing.</v>
          </cell>
          <cell r="D284" t="str">
            <v>1,612%</v>
          </cell>
          <cell r="E284">
            <v>8199999.9999999991</v>
          </cell>
          <cell r="F284" t="str">
            <v>$477,128</v>
          </cell>
          <cell r="G284" t="str">
            <v>Advertising &amp; Marketing</v>
          </cell>
          <cell r="H284" t="str">
            <v>Las Vegas</v>
          </cell>
          <cell r="I284" t="str">
            <v>NV</v>
          </cell>
          <cell r="J284" t="str">
            <v>2009</v>
          </cell>
          <cell r="K284" t="str">
            <v>20</v>
          </cell>
          <cell r="L284" t="str">
            <v>15</v>
          </cell>
          <cell r="M284" t="str">
            <v>FreeRateUpdate.com</v>
          </cell>
        </row>
        <row r="285">
          <cell r="B285" t="str">
            <v>Southern Green Builders</v>
          </cell>
          <cell r="C285" t="str">
            <v>Constructs custom Craftsman-style homes that incorporate modern efficiences and are designed to fit well for the areas for which they are being built.</v>
          </cell>
          <cell r="D285" t="str">
            <v>1,610%</v>
          </cell>
          <cell r="E285">
            <v>4200000</v>
          </cell>
          <cell r="F285" t="str">
            <v>$243,574</v>
          </cell>
          <cell r="G285" t="str">
            <v>Construction</v>
          </cell>
          <cell r="H285" t="str">
            <v>Houston</v>
          </cell>
          <cell r="I285" t="str">
            <v>TX</v>
          </cell>
          <cell r="J285" t="str">
            <v>2009</v>
          </cell>
          <cell r="K285" t="str">
            <v>7</v>
          </cell>
          <cell r="L285" t="str">
            <v>3</v>
          </cell>
          <cell r="M285" t="str">
            <v>SouthernGreenBuilders.com</v>
          </cell>
        </row>
        <row r="286">
          <cell r="B286" t="str">
            <v>Excellence Engineering</v>
          </cell>
          <cell r="C286" t="str">
            <v>Provides engineering, design, and procurement services for a multitude of projects including processing, truck and rail bulk loading and offloading, bulk handling and storage, process and electrical engineering studies, and chemical plant upgrades.</v>
          </cell>
          <cell r="D286" t="str">
            <v>1,604%</v>
          </cell>
          <cell r="E286">
            <v>5200000</v>
          </cell>
          <cell r="F286" t="str">
            <v>$306,768</v>
          </cell>
          <cell r="G286" t="str">
            <v>Engineering</v>
          </cell>
          <cell r="H286" t="str">
            <v>Tulsa</v>
          </cell>
          <cell r="I286" t="str">
            <v>OK</v>
          </cell>
          <cell r="J286" t="str">
            <v>2001</v>
          </cell>
          <cell r="K286" t="str">
            <v>28</v>
          </cell>
          <cell r="L286" t="str">
            <v>27</v>
          </cell>
          <cell r="M286" t="str">
            <v>eeinco.com</v>
          </cell>
        </row>
        <row r="287">
          <cell r="B287" t="str">
            <v>Fonteva</v>
          </cell>
          <cell r="C287" t="str">
            <v>A cloud computing software company that provides enterprise resource protocol and development tools on the Salesforce.com platform.</v>
          </cell>
          <cell r="D287" t="str">
            <v>1,600%</v>
          </cell>
          <cell r="E287">
            <v>2900000</v>
          </cell>
          <cell r="F287" t="str">
            <v>$169,203</v>
          </cell>
          <cell r="G287" t="str">
            <v>Software</v>
          </cell>
          <cell r="H287" t="str">
            <v>Arlington</v>
          </cell>
          <cell r="I287" t="str">
            <v>VA</v>
          </cell>
          <cell r="J287" t="str">
            <v>2010</v>
          </cell>
          <cell r="K287" t="str">
            <v>29</v>
          </cell>
          <cell r="L287" t="str">
            <v>27</v>
          </cell>
          <cell r="M287" t="str">
            <v>Fonteva.com</v>
          </cell>
        </row>
        <row r="288">
          <cell r="B288" t="str">
            <v>Madwire Media</v>
          </cell>
          <cell r="C288" t="str">
            <v>Provides digital marketing services such as website design, SEO and SMS marketing for small businesses with a global reach.</v>
          </cell>
          <cell r="D288" t="str">
            <v>1,593%</v>
          </cell>
          <cell r="E288">
            <v>13300000</v>
          </cell>
          <cell r="F288" t="str">
            <v>$787,074</v>
          </cell>
          <cell r="G288" t="str">
            <v>Advertising &amp; Marketing</v>
          </cell>
          <cell r="H288" t="str">
            <v>Loveland</v>
          </cell>
          <cell r="I288" t="str">
            <v>CO</v>
          </cell>
          <cell r="J288" t="str">
            <v>2009</v>
          </cell>
          <cell r="K288" t="str">
            <v>147</v>
          </cell>
          <cell r="L288" t="str">
            <v>140</v>
          </cell>
          <cell r="M288" t="str">
            <v>Www.madwiremedia.com</v>
          </cell>
        </row>
        <row r="289">
          <cell r="B289" t="str">
            <v>Whet Travel</v>
          </cell>
          <cell r="C289" t="str">
            <v>Works with media, PR, marketing, event, and promotion companies to set up theme cruises and destination events centered around musical acts or other interests.</v>
          </cell>
          <cell r="D289" t="str">
            <v>1,580%</v>
          </cell>
          <cell r="E289">
            <v>6400000</v>
          </cell>
          <cell r="F289" t="str">
            <v>$380,820</v>
          </cell>
          <cell r="G289" t="str">
            <v>Travel &amp; Hospitality</v>
          </cell>
          <cell r="H289" t="str">
            <v>Miami Beach</v>
          </cell>
          <cell r="I289" t="str">
            <v>FL</v>
          </cell>
          <cell r="J289" t="str">
            <v>2004</v>
          </cell>
          <cell r="K289" t="str">
            <v>10</v>
          </cell>
          <cell r="L289" t="str">
            <v>7</v>
          </cell>
          <cell r="M289" t="str">
            <v>WhetTravel.com</v>
          </cell>
        </row>
        <row r="290">
          <cell r="B290" t="str">
            <v>Zapproved</v>
          </cell>
          <cell r="C290" t="str">
            <v>Develops compliance software for businesses facing increasing rules and regulations that helps them efficiently manage their obligations.</v>
          </cell>
          <cell r="D290" t="str">
            <v>1,567%</v>
          </cell>
          <cell r="E290">
            <v>2400000</v>
          </cell>
          <cell r="F290" t="str">
            <v>$142,691</v>
          </cell>
          <cell r="G290" t="str">
            <v>Software</v>
          </cell>
          <cell r="H290" t="str">
            <v>Hillsboro</v>
          </cell>
          <cell r="I290" t="str">
            <v>OR</v>
          </cell>
          <cell r="J290" t="str">
            <v>2008</v>
          </cell>
          <cell r="K290" t="str">
            <v>27</v>
          </cell>
          <cell r="L290" t="str">
            <v>19</v>
          </cell>
          <cell r="M290" t="str">
            <v>Zapproved.com</v>
          </cell>
        </row>
        <row r="291">
          <cell r="B291" t="str">
            <v>It Works!</v>
          </cell>
          <cell r="C291" t="str">
            <v>A direct sales company that markets beauty, wellness and weight loss products. It Works! Global has thousands of independent, direct-selling distributors in the U.S., the EU and Australia.</v>
          </cell>
          <cell r="D291" t="str">
            <v>1,565%</v>
          </cell>
          <cell r="E291">
            <v>456300000</v>
          </cell>
          <cell r="F291">
            <v>27400000</v>
          </cell>
          <cell r="G291" t="str">
            <v>Consumer Products &amp; Services</v>
          </cell>
          <cell r="H291" t="str">
            <v>Bradenton</v>
          </cell>
          <cell r="I291" t="str">
            <v>FL</v>
          </cell>
          <cell r="J291" t="str">
            <v>2001</v>
          </cell>
          <cell r="K291" t="str">
            <v>77</v>
          </cell>
          <cell r="L291" t="str">
            <v>32</v>
          </cell>
          <cell r="M291" t="str">
            <v>ItWorksGlobal.com</v>
          </cell>
        </row>
        <row r="292">
          <cell r="B292" t="str">
            <v>InQuicker</v>
          </cell>
          <cell r="C292" t="str">
            <v>Works with more than 330 health care providers in 26 states to provide a cloud-based, online patient self-scheduling system that enhances patient acquisition and retention strategies and saves patients time spent in waiting rooms.</v>
          </cell>
          <cell r="D292" t="str">
            <v>1,564%</v>
          </cell>
          <cell r="E292">
            <v>5200000</v>
          </cell>
          <cell r="F292" t="str">
            <v>$312,328</v>
          </cell>
          <cell r="G292" t="str">
            <v>Health</v>
          </cell>
          <cell r="H292" t="str">
            <v>Nashville</v>
          </cell>
          <cell r="I292" t="str">
            <v>TN</v>
          </cell>
          <cell r="J292" t="str">
            <v>2006</v>
          </cell>
          <cell r="K292" t="str">
            <v>27</v>
          </cell>
          <cell r="L292" t="str">
            <v>21</v>
          </cell>
          <cell r="M292" t="str">
            <v>InQuicker.com</v>
          </cell>
        </row>
        <row r="293">
          <cell r="B293" t="str">
            <v>UpSurge Media Group</v>
          </cell>
          <cell r="C293" t="str">
            <v>An international Internet marketing company offering lead and sales generation programs, and driving content to its partners and advertisers.</v>
          </cell>
          <cell r="D293" t="str">
            <v>1,560%</v>
          </cell>
          <cell r="E293">
            <v>5600000</v>
          </cell>
          <cell r="F293" t="str">
            <v>$335,938</v>
          </cell>
          <cell r="G293" t="str">
            <v>Advertising &amp; Marketing</v>
          </cell>
          <cell r="H293" t="str">
            <v>New York</v>
          </cell>
          <cell r="I293" t="str">
            <v>NY</v>
          </cell>
          <cell r="J293" t="str">
            <v>2009</v>
          </cell>
          <cell r="K293" t="str">
            <v>5</v>
          </cell>
          <cell r="L293" t="str">
            <v>4</v>
          </cell>
          <cell r="M293" t="str">
            <v>upsurgemedia.com</v>
          </cell>
        </row>
        <row r="294">
          <cell r="B294" t="str">
            <v>United Credit Consultants</v>
          </cell>
          <cell r="C294" t="str">
            <v>Helps consumers and small businesses settle their debts and rebuild their credit.</v>
          </cell>
          <cell r="D294" t="str">
            <v>1,556%</v>
          </cell>
          <cell r="E294">
            <v>2000000</v>
          </cell>
          <cell r="F294" t="str">
            <v>$123,124</v>
          </cell>
          <cell r="G294" t="str">
            <v>Financial Services</v>
          </cell>
          <cell r="H294" t="str">
            <v>Burnsville</v>
          </cell>
          <cell r="I294" t="str">
            <v>MN</v>
          </cell>
          <cell r="J294" t="str">
            <v>2009</v>
          </cell>
          <cell r="K294" t="str">
            <v>23</v>
          </cell>
          <cell r="L294" t="str">
            <v>22</v>
          </cell>
          <cell r="M294" t="str">
            <v>UnitedCreditConsultants.com</v>
          </cell>
        </row>
        <row r="295">
          <cell r="B295" t="str">
            <v>Trapp</v>
          </cell>
          <cell r="C295" t="str">
            <v>Provides online hosting for application service providers and small to midsize businesses around the world</v>
          </cell>
          <cell r="D295" t="str">
            <v>1,554%</v>
          </cell>
          <cell r="E295">
            <v>2000000</v>
          </cell>
          <cell r="F295" t="str">
            <v>$123,392</v>
          </cell>
          <cell r="G295" t="str">
            <v>IT Services</v>
          </cell>
          <cell r="H295" t="str">
            <v>Scottsdale</v>
          </cell>
          <cell r="I295" t="str">
            <v>AZ</v>
          </cell>
          <cell r="J295" t="str">
            <v>2007</v>
          </cell>
          <cell r="K295" t="str">
            <v>19</v>
          </cell>
          <cell r="L295" t="str">
            <v>17</v>
          </cell>
          <cell r="M295" t="str">
            <v>TrappOnline.com</v>
          </cell>
        </row>
        <row r="296">
          <cell r="B296" t="str">
            <v>VSI Nearshore Outsourcing</v>
          </cell>
          <cell r="C296" t="str">
            <v>Provides outsourced services to North American businesses from facilities in Colombia, South America. Its expertise includes software development, call center services and mortgage processing support.</v>
          </cell>
          <cell r="D296" t="str">
            <v>1,551%</v>
          </cell>
          <cell r="E296">
            <v>3200000</v>
          </cell>
          <cell r="F296" t="str">
            <v>$193,666</v>
          </cell>
          <cell r="G296" t="str">
            <v>IT Services</v>
          </cell>
          <cell r="H296" t="str">
            <v>Miami</v>
          </cell>
          <cell r="I296" t="str">
            <v>FL</v>
          </cell>
          <cell r="J296" t="str">
            <v>2006</v>
          </cell>
          <cell r="K296" t="str">
            <v>157</v>
          </cell>
          <cell r="L296" t="str">
            <v>102</v>
          </cell>
          <cell r="M296" t="str">
            <v>vsiteam.com</v>
          </cell>
        </row>
        <row r="297">
          <cell r="B297" t="str">
            <v>AcquisitionsAndRenewals.com</v>
          </cell>
          <cell r="C297" t="str">
            <v>Provides outsourced customer acquisitions, renewals and upgrades, and lost customer recovery services for telecom operators, cable companies, and merchant processors.</v>
          </cell>
          <cell r="D297" t="str">
            <v>1,549%</v>
          </cell>
          <cell r="E297">
            <v>4600000</v>
          </cell>
          <cell r="F297" t="str">
            <v>$280,699</v>
          </cell>
          <cell r="G297" t="str">
            <v>Telecommunications</v>
          </cell>
          <cell r="H297" t="str">
            <v>Henderson</v>
          </cell>
          <cell r="I297" t="str">
            <v>NV</v>
          </cell>
          <cell r="J297" t="str">
            <v>2007</v>
          </cell>
          <cell r="K297" t="str">
            <v>2</v>
          </cell>
          <cell r="L297" t="str">
            <v>1</v>
          </cell>
          <cell r="M297" t="str">
            <v>AcquisitionsAndRenewals.com</v>
          </cell>
        </row>
        <row r="298">
          <cell r="B298" t="str">
            <v>Bio Soil Enhancers</v>
          </cell>
          <cell r="C298" t="str">
            <v>Manufactures products containing SumaGrow, a proprietary blend of microbes that increase crop yield while reducing or eliminating the need for fertilizer.</v>
          </cell>
          <cell r="D298" t="str">
            <v>1,539%</v>
          </cell>
          <cell r="E298">
            <v>7800000</v>
          </cell>
          <cell r="F298" t="str">
            <v>$476,609</v>
          </cell>
          <cell r="G298" t="str">
            <v>Manufacturing</v>
          </cell>
          <cell r="H298" t="str">
            <v>Hattiesburg</v>
          </cell>
          <cell r="I298" t="str">
            <v>MS</v>
          </cell>
          <cell r="J298" t="str">
            <v>2007</v>
          </cell>
          <cell r="K298" t="str">
            <v>19</v>
          </cell>
          <cell r="L298" t="str">
            <v>13</v>
          </cell>
          <cell r="M298" t="str">
            <v>sumagrow.com</v>
          </cell>
        </row>
        <row r="299">
          <cell r="B299" t="str">
            <v>Cogito</v>
          </cell>
          <cell r="C299" t="str">
            <v>Provides analytical software that senses unconscious cues in human behavior and infers psychological state in order to improve customer engagement and reduce distress. The systems are being integrated into national and international health care and government programs in partnership with organizations like Aetna, BCBS, Humana, and the U.S. Department of Defense.</v>
          </cell>
          <cell r="D299" t="str">
            <v>1,529%</v>
          </cell>
          <cell r="E299">
            <v>2500000</v>
          </cell>
          <cell r="F299" t="str">
            <v>$155,000</v>
          </cell>
          <cell r="G299" t="str">
            <v>Software</v>
          </cell>
          <cell r="H299" t="str">
            <v>Boston</v>
          </cell>
          <cell r="I299" t="str">
            <v>MA</v>
          </cell>
          <cell r="J299" t="str">
            <v>2006</v>
          </cell>
          <cell r="K299" t="str">
            <v>23</v>
          </cell>
          <cell r="L299" t="str">
            <v>18</v>
          </cell>
          <cell r="M299" t="str">
            <v>CogitoCorp.com</v>
          </cell>
        </row>
        <row r="300">
          <cell r="B300" t="str">
            <v>MorrisCore</v>
          </cell>
          <cell r="C300" t="str">
            <v>A marketing and Web services company with expertise in conversion rate optimization, Web development, and marketing automation applications.</v>
          </cell>
          <cell r="D300" t="str">
            <v>1,520%</v>
          </cell>
          <cell r="E300">
            <v>2100000</v>
          </cell>
          <cell r="F300" t="str">
            <v>$127,426</v>
          </cell>
          <cell r="G300" t="str">
            <v>Advertising &amp; Marketing</v>
          </cell>
          <cell r="H300" t="str">
            <v>Pompano Beach</v>
          </cell>
          <cell r="I300" t="str">
            <v>FL</v>
          </cell>
          <cell r="J300" t="str">
            <v>2010</v>
          </cell>
          <cell r="K300" t="str">
            <v>35</v>
          </cell>
          <cell r="L300" t="str">
            <v>34</v>
          </cell>
          <cell r="M300" t="str">
            <v>MorrisCore.com</v>
          </cell>
        </row>
        <row r="301">
          <cell r="B301" t="str">
            <v>Noi Solutions</v>
          </cell>
          <cell r="C301" t="str">
            <v>Provides customized apparel product sourcing, from design to delivery, for brands and retailers.</v>
          </cell>
          <cell r="D301" t="str">
            <v>1,519%</v>
          </cell>
          <cell r="E301">
            <v>22800000</v>
          </cell>
          <cell r="F301">
            <v>1400000</v>
          </cell>
          <cell r="G301" t="str">
            <v>Business Products &amp; Services</v>
          </cell>
          <cell r="H301" t="str">
            <v>New York</v>
          </cell>
          <cell r="I301" t="str">
            <v>NY</v>
          </cell>
          <cell r="J301" t="str">
            <v>2009</v>
          </cell>
          <cell r="K301" t="str">
            <v>7</v>
          </cell>
          <cell r="L301" t="str">
            <v>-1</v>
          </cell>
          <cell r="M301" t="str">
            <v>NoiSolutionsLLC.com</v>
          </cell>
        </row>
        <row r="302">
          <cell r="B302" t="str">
            <v>KeVita Sparkling Probiotic Drinks</v>
          </cell>
          <cell r="C302" t="str">
            <v>Offers a variety of low-calorie probiotic beverages that are certified organic, non-GMO, dairy free, gluten free, and vegan. Hand-crafted by a nutritionist and a winemaker in its own facility in Southern California, KeVita is made with a proprietary culture of four strains of live probiotics.</v>
          </cell>
          <cell r="D302" t="str">
            <v>1,519%</v>
          </cell>
          <cell r="E302">
            <v>11200000</v>
          </cell>
          <cell r="F302" t="str">
            <v>$690,000</v>
          </cell>
          <cell r="G302" t="str">
            <v>Food &amp; Beverage</v>
          </cell>
          <cell r="H302" t="str">
            <v>Oxnard</v>
          </cell>
          <cell r="I302" t="str">
            <v>CA</v>
          </cell>
          <cell r="J302" t="str">
            <v>2009</v>
          </cell>
          <cell r="K302" t="str">
            <v>32</v>
          </cell>
          <cell r="L302" t="str">
            <v>27</v>
          </cell>
          <cell r="M302" t="str">
            <v>KeVita.com</v>
          </cell>
        </row>
        <row r="303">
          <cell r="B303" t="str">
            <v>HoverCam</v>
          </cell>
          <cell r="C303" t="str">
            <v>Designs and manufactures a device that combines the features of a digital camera and scanner in one and is used in more than 100,000 classrooms.</v>
          </cell>
          <cell r="D303" t="str">
            <v>1,517%</v>
          </cell>
          <cell r="E303">
            <v>4800000</v>
          </cell>
          <cell r="F303" t="str">
            <v>$294,383</v>
          </cell>
          <cell r="G303" t="str">
            <v>Manufacturing</v>
          </cell>
          <cell r="H303" t="str">
            <v>San Diego</v>
          </cell>
          <cell r="I303" t="str">
            <v>CA</v>
          </cell>
          <cell r="J303" t="str">
            <v>2009</v>
          </cell>
          <cell r="K303" t="str">
            <v>12</v>
          </cell>
          <cell r="L303" t="str">
            <v>10</v>
          </cell>
          <cell r="M303" t="str">
            <v>TheHoverCam.com</v>
          </cell>
        </row>
        <row r="304">
          <cell r="B304" t="str">
            <v>Apex Resources</v>
          </cell>
          <cell r="C304" t="str">
            <v>Imports guar, a natural polymer grown in the Indian subcontinent, and makes products used in mining, fire fighting and oil drilling applications.</v>
          </cell>
          <cell r="D304" t="str">
            <v>1,515%</v>
          </cell>
          <cell r="E304">
            <v>25500000</v>
          </cell>
          <cell r="F304">
            <v>1600000</v>
          </cell>
          <cell r="G304" t="str">
            <v>Manufacturing</v>
          </cell>
          <cell r="H304" t="str">
            <v>Dallas</v>
          </cell>
          <cell r="I304" t="str">
            <v>TX</v>
          </cell>
          <cell r="J304" t="str">
            <v>1996</v>
          </cell>
          <cell r="K304" t="str">
            <v>10</v>
          </cell>
          <cell r="L304" t="str">
            <v>7</v>
          </cell>
          <cell r="M304" t="str">
            <v>apexr.com</v>
          </cell>
        </row>
        <row r="305">
          <cell r="B305" t="str">
            <v>SiteCompli</v>
          </cell>
          <cell r="C305" t="str">
            <v>Makes software that automatically and continuously aggregates critical data on violations, complaints, inspections, fines, hearings, jobs and permits for real estate owners and managers throughout New York City.</v>
          </cell>
          <cell r="D305" t="str">
            <v>1,512%</v>
          </cell>
          <cell r="E305">
            <v>5100000</v>
          </cell>
          <cell r="F305" t="str">
            <v>$317,933</v>
          </cell>
          <cell r="G305" t="str">
            <v>Software</v>
          </cell>
          <cell r="H305" t="str">
            <v>New York</v>
          </cell>
          <cell r="I305" t="str">
            <v>NY</v>
          </cell>
          <cell r="J305" t="str">
            <v>2008</v>
          </cell>
          <cell r="K305" t="str">
            <v>25</v>
          </cell>
          <cell r="L305" t="str">
            <v>22</v>
          </cell>
          <cell r="M305" t="str">
            <v>SiteCompli.com</v>
          </cell>
        </row>
        <row r="306">
          <cell r="B306" t="str">
            <v>Clearleap</v>
          </cell>
          <cell r="C306" t="str">
            <v>Develops cloud-based IP video platforms to simplify the delivery of content by TV service and other content providers.</v>
          </cell>
          <cell r="D306" t="str">
            <v>1,510%</v>
          </cell>
          <cell r="E306">
            <v>9800000</v>
          </cell>
          <cell r="F306" t="str">
            <v>$610,000</v>
          </cell>
          <cell r="G306" t="str">
            <v>Software</v>
          </cell>
          <cell r="H306" t="str">
            <v>Duluth</v>
          </cell>
          <cell r="I306" t="str">
            <v>GA</v>
          </cell>
          <cell r="J306" t="str">
            <v>2008</v>
          </cell>
          <cell r="K306" t="str">
            <v>80</v>
          </cell>
          <cell r="L306" t="str">
            <v>55</v>
          </cell>
          <cell r="M306" t="str">
            <v>clearleap.com</v>
          </cell>
        </row>
        <row r="307">
          <cell r="B307" t="str">
            <v>StartFinder</v>
          </cell>
          <cell r="C307" t="str">
            <v>Serves talent acquisition and IT executives with recruitment process outsourcing, management and recruiting.</v>
          </cell>
          <cell r="D307" t="str">
            <v>1,509%</v>
          </cell>
          <cell r="E307">
            <v>3300000</v>
          </cell>
          <cell r="F307" t="str">
            <v>$202,000</v>
          </cell>
          <cell r="G307" t="str">
            <v>Human Resources</v>
          </cell>
          <cell r="H307" t="str">
            <v>Rockville</v>
          </cell>
          <cell r="I307" t="str">
            <v>MD</v>
          </cell>
          <cell r="J307" t="str">
            <v>2009</v>
          </cell>
          <cell r="K307" t="str">
            <v>15</v>
          </cell>
          <cell r="L307" t="str">
            <v>9</v>
          </cell>
          <cell r="M307" t="str">
            <v>startfinder.com</v>
          </cell>
        </row>
        <row r="308">
          <cell r="B308" t="str">
            <v>LongView International Technology Solutions</v>
          </cell>
          <cell r="C308" t="str">
            <v>A small business contractor providing IT and engineering services and support for the federal government.</v>
          </cell>
          <cell r="D308" t="str">
            <v>1,506%</v>
          </cell>
          <cell r="E308">
            <v>128300000.00000001</v>
          </cell>
          <cell r="F308">
            <v>8000000</v>
          </cell>
          <cell r="G308" t="str">
            <v>Government Services</v>
          </cell>
          <cell r="H308" t="str">
            <v>Alexandria</v>
          </cell>
          <cell r="I308" t="str">
            <v>VA</v>
          </cell>
          <cell r="J308" t="str">
            <v>2005</v>
          </cell>
          <cell r="K308" t="str">
            <v>703</v>
          </cell>
          <cell r="L308" t="str">
            <v>653</v>
          </cell>
          <cell r="M308" t="str">
            <v>longview-inc.com</v>
          </cell>
        </row>
        <row r="309">
          <cell r="B309" t="str">
            <v>Softhq</v>
          </cell>
          <cell r="C309" t="str">
            <v>Offers technology staffing and consulting in the areas of supply chain services, mobility, enterprise IT, system on a chip (SoC) design, business intelligence, infrastructure, and application development.</v>
          </cell>
          <cell r="D309" t="str">
            <v>1,497%</v>
          </cell>
          <cell r="E309">
            <v>16100000.000000002</v>
          </cell>
          <cell r="F309">
            <v>1000000</v>
          </cell>
          <cell r="G309" t="str">
            <v>IT Services</v>
          </cell>
          <cell r="H309" t="str">
            <v>San Diego</v>
          </cell>
          <cell r="I309" t="str">
            <v>CA</v>
          </cell>
          <cell r="J309" t="str">
            <v>2010</v>
          </cell>
          <cell r="K309" t="str">
            <v>188</v>
          </cell>
          <cell r="L309" t="str">
            <v>160</v>
          </cell>
          <cell r="M309" t="str">
            <v>SoftHQ.com</v>
          </cell>
        </row>
        <row r="310">
          <cell r="B310" t="str">
            <v>EveryMundo</v>
          </cell>
          <cell r="C310" t="str">
            <v>Provides digital marketing and software consulting services to clients in global industries such as travel and hospitality, retail, and other direct response niches.</v>
          </cell>
          <cell r="D310" t="str">
            <v>1,495%</v>
          </cell>
          <cell r="E310">
            <v>2500000</v>
          </cell>
          <cell r="F310" t="str">
            <v>$153,854</v>
          </cell>
          <cell r="G310" t="str">
            <v>Advertising &amp; Marketing</v>
          </cell>
          <cell r="H310" t="str">
            <v>Miami</v>
          </cell>
          <cell r="I310" t="str">
            <v>FL</v>
          </cell>
          <cell r="J310" t="str">
            <v>2006</v>
          </cell>
          <cell r="K310" t="str">
            <v>24</v>
          </cell>
          <cell r="L310" t="str">
            <v>22</v>
          </cell>
          <cell r="M310" t="str">
            <v>EveryMundo.com</v>
          </cell>
        </row>
        <row r="311">
          <cell r="B311" t="str">
            <v>CoolMiniOrNot</v>
          </cell>
          <cell r="C311" t="str">
            <v>Makes boardgames and hobby products with hundreds of components and plastic miniatures. Its community sites have tens of thousands of active members thanks to crowd-funding platforms like Kickstarter.</v>
          </cell>
          <cell r="D311" t="str">
            <v>1,495%</v>
          </cell>
          <cell r="E311">
            <v>6200000</v>
          </cell>
          <cell r="F311" t="str">
            <v>$386,000</v>
          </cell>
          <cell r="G311" t="str">
            <v>Consumer Products &amp; Services</v>
          </cell>
          <cell r="H311" t="str">
            <v>Alpharetta</v>
          </cell>
          <cell r="I311" t="str">
            <v>GA</v>
          </cell>
          <cell r="J311" t="str">
            <v>2009</v>
          </cell>
          <cell r="K311" t="str">
            <v>20</v>
          </cell>
          <cell r="L311" t="str">
            <v>17</v>
          </cell>
          <cell r="M311" t="str">
            <v>CMON.com</v>
          </cell>
        </row>
        <row r="312">
          <cell r="B312" t="str">
            <v>Logical Position</v>
          </cell>
          <cell r="C312" t="str">
            <v>A digital marketing agency that offers pay-per-click management, search engine optimization, and Web design to increase visibility and increase profits for its clients.</v>
          </cell>
          <cell r="D312" t="str">
            <v>1,486%</v>
          </cell>
          <cell r="E312">
            <v>3500000</v>
          </cell>
          <cell r="F312" t="str">
            <v>$222,978</v>
          </cell>
          <cell r="G312" t="str">
            <v>Advertising &amp; Marketing</v>
          </cell>
          <cell r="H312" t="str">
            <v>Lake Oswego</v>
          </cell>
          <cell r="I312" t="str">
            <v>OR</v>
          </cell>
          <cell r="J312" t="str">
            <v>2009</v>
          </cell>
          <cell r="K312" t="str">
            <v>62</v>
          </cell>
          <cell r="L312" t="str">
            <v>49</v>
          </cell>
          <cell r="M312" t="str">
            <v>LogicalPosition.com</v>
          </cell>
        </row>
        <row r="313">
          <cell r="B313" t="str">
            <v>LDR Interactive</v>
          </cell>
          <cell r="C313" t="str">
            <v>Develops software that provides music broadcasters and publishers with interactive music programs, custom apps, and digital audience services that allow listeners to influence live programming in real time. Its TopicPulse product scans social media and news sources to provide live insights on trending topics.</v>
          </cell>
          <cell r="D313" t="str">
            <v>1,486%</v>
          </cell>
          <cell r="E313">
            <v>3400000</v>
          </cell>
          <cell r="F313" t="str">
            <v>$212,172</v>
          </cell>
          <cell r="G313" t="str">
            <v>Software</v>
          </cell>
          <cell r="H313" t="str">
            <v>Rocky River</v>
          </cell>
          <cell r="I313" t="str">
            <v>OH</v>
          </cell>
          <cell r="J313" t="str">
            <v>2009</v>
          </cell>
          <cell r="K313" t="str">
            <v>14</v>
          </cell>
          <cell r="L313" t="str">
            <v>9</v>
          </cell>
          <cell r="M313" t="str">
            <v>LDRInteractive.com</v>
          </cell>
        </row>
        <row r="314">
          <cell r="B314" t="str">
            <v>etailz</v>
          </cell>
          <cell r="C314" t="str">
            <v>Operates three e-commerce sites that offer environmentally-friendly products including GreenCupboards.com, EcoMom.com and EveryCasa.com. It also develops proprietary software tools that optimize purchasing decisions, inventory management, fulfillment and customer service.</v>
          </cell>
          <cell r="D314" t="str">
            <v>1,485%</v>
          </cell>
          <cell r="E314">
            <v>27000000</v>
          </cell>
          <cell r="F314">
            <v>1700000</v>
          </cell>
          <cell r="G314" t="str">
            <v>Retail</v>
          </cell>
          <cell r="H314" t="str">
            <v>Spokane</v>
          </cell>
          <cell r="I314" t="str">
            <v>WA</v>
          </cell>
          <cell r="J314" t="str">
            <v>2008</v>
          </cell>
          <cell r="K314" t="str">
            <v>74</v>
          </cell>
          <cell r="L314" t="str">
            <v>61</v>
          </cell>
          <cell r="M314" t="str">
            <v>etailz.com</v>
          </cell>
        </row>
        <row r="315">
          <cell r="B315" t="str">
            <v>Datto</v>
          </cell>
          <cell r="C315" t="str">
            <v>Provides hardware-based on-site and offsite backup, disaster recovery and business continuity services for municipalities, small businesses, and organizations in education, health care, retail, law and financial services.</v>
          </cell>
          <cell r="D315" t="str">
            <v>1,482%</v>
          </cell>
          <cell r="E315">
            <v>48900000</v>
          </cell>
          <cell r="F315">
            <v>3100000</v>
          </cell>
          <cell r="G315" t="str">
            <v>Security</v>
          </cell>
          <cell r="H315" t="str">
            <v>Norwalk</v>
          </cell>
          <cell r="I315" t="str">
            <v>CT</v>
          </cell>
          <cell r="J315" t="str">
            <v>2007</v>
          </cell>
          <cell r="K315" t="str">
            <v>245</v>
          </cell>
          <cell r="L315" t="str">
            <v>230</v>
          </cell>
          <cell r="M315" t="str">
            <v>dattobackup.com</v>
          </cell>
        </row>
        <row r="316">
          <cell r="B316" t="str">
            <v>MoTek Technologies</v>
          </cell>
          <cell r="C316" t="str">
            <v>A technical staffing firm that focuses on placing software and hardware engineers in high tech, high growth startups in the Silicon Valley area.</v>
          </cell>
          <cell r="D316" t="str">
            <v>1,475%</v>
          </cell>
          <cell r="E316">
            <v>2200000</v>
          </cell>
          <cell r="F316" t="str">
            <v>$138,690</v>
          </cell>
          <cell r="G316" t="str">
            <v>IT Services</v>
          </cell>
          <cell r="H316" t="str">
            <v>Valencia</v>
          </cell>
          <cell r="I316" t="str">
            <v>CA</v>
          </cell>
          <cell r="J316" t="str">
            <v>2009</v>
          </cell>
          <cell r="K316" t="str">
            <v>15</v>
          </cell>
          <cell r="L316" t="str">
            <v>13</v>
          </cell>
          <cell r="M316" t="str">
            <v>motektech.com</v>
          </cell>
        </row>
        <row r="317">
          <cell r="B317" t="str">
            <v>Rigid Industries</v>
          </cell>
          <cell r="C317" t="str">
            <v>Manufactures LED lighting and accessories for use in heavy duty vehicles, fire &amp; rescue and marine industries.</v>
          </cell>
          <cell r="D317" t="str">
            <v>1,464%</v>
          </cell>
          <cell r="E317">
            <v>40100000</v>
          </cell>
          <cell r="F317">
            <v>2600000</v>
          </cell>
          <cell r="G317" t="str">
            <v>Manufacturing</v>
          </cell>
          <cell r="H317" t="str">
            <v>Gilbert</v>
          </cell>
          <cell r="I317" t="str">
            <v>AZ</v>
          </cell>
          <cell r="J317" t="str">
            <v>2006</v>
          </cell>
          <cell r="K317" t="str">
            <v>165</v>
          </cell>
          <cell r="L317" t="str">
            <v>147</v>
          </cell>
          <cell r="M317" t="str">
            <v>rigidindustries.com</v>
          </cell>
        </row>
        <row r="318">
          <cell r="B318" t="str">
            <v>Phidiax</v>
          </cell>
          <cell r="C318" t="str">
            <v>Provides Microsoft Azure Cloud and Microsoft custom software applications.</v>
          </cell>
          <cell r="D318" t="str">
            <v>1,461%</v>
          </cell>
          <cell r="E318">
            <v>2000000</v>
          </cell>
          <cell r="F318" t="str">
            <v>$127,000</v>
          </cell>
          <cell r="G318" t="str">
            <v>IT Services</v>
          </cell>
          <cell r="H318" t="str">
            <v>Denver</v>
          </cell>
          <cell r="I318" t="str">
            <v>CO</v>
          </cell>
          <cell r="J318" t="str">
            <v>2009</v>
          </cell>
          <cell r="K318" t="str">
            <v>9</v>
          </cell>
          <cell r="L318" t="str">
            <v>8</v>
          </cell>
          <cell r="M318" t="str">
            <v>Phidiax.com</v>
          </cell>
        </row>
        <row r="319">
          <cell r="B319" t="str">
            <v>Lolly Wolly Doodle</v>
          </cell>
          <cell r="C319" t="str">
            <v>A children's and women's apparel designer, manufacturer, and retailer that the founder started out of her garage.</v>
          </cell>
          <cell r="D319" t="str">
            <v>1,452%</v>
          </cell>
          <cell r="E319">
            <v>11600000</v>
          </cell>
          <cell r="F319" t="str">
            <v>$747,557</v>
          </cell>
          <cell r="G319" t="str">
            <v>Retail</v>
          </cell>
          <cell r="H319" t="str">
            <v>Lexington</v>
          </cell>
          <cell r="I319" t="str">
            <v>NC</v>
          </cell>
          <cell r="J319" t="str">
            <v>2010</v>
          </cell>
          <cell r="K319" t="str">
            <v>220</v>
          </cell>
          <cell r="L319" t="str">
            <v>200</v>
          </cell>
          <cell r="M319" t="str">
            <v>LollyWollyDoodle.com</v>
          </cell>
        </row>
        <row r="320">
          <cell r="B320" t="str">
            <v>ipDatatel</v>
          </cell>
          <cell r="C320" t="str">
            <v>Engineers and manufactures cellular and Internet alarm communication devices.</v>
          </cell>
          <cell r="D320" t="str">
            <v>1,452%</v>
          </cell>
          <cell r="E320">
            <v>4099999.9999999995</v>
          </cell>
          <cell r="F320" t="str">
            <v>$264,407</v>
          </cell>
          <cell r="G320" t="str">
            <v>Security</v>
          </cell>
          <cell r="H320" t="str">
            <v>Sugar Land</v>
          </cell>
          <cell r="I320" t="str">
            <v>TX</v>
          </cell>
          <cell r="J320" t="str">
            <v>2007</v>
          </cell>
          <cell r="K320" t="str">
            <v>22</v>
          </cell>
          <cell r="L320" t="str">
            <v>14</v>
          </cell>
          <cell r="M320" t="str">
            <v>ipDatatel.com</v>
          </cell>
        </row>
        <row r="321">
          <cell r="B321" t="str">
            <v>Parts Life</v>
          </cell>
          <cell r="C321" t="str">
            <v>Extends the life of mission-critical assets and protects warfighters and supports the Department of Defense through reverse engineering, acquisition logistics and obsolescence management.</v>
          </cell>
          <cell r="D321" t="str">
            <v>1,450%</v>
          </cell>
          <cell r="E321">
            <v>5500000</v>
          </cell>
          <cell r="F321" t="str">
            <v>$355,800</v>
          </cell>
          <cell r="G321" t="str">
            <v>Government Services</v>
          </cell>
          <cell r="H321" t="str">
            <v>Cinnaminson</v>
          </cell>
          <cell r="I321" t="str">
            <v>NJ</v>
          </cell>
          <cell r="J321" t="str">
            <v>2007</v>
          </cell>
          <cell r="K321" t="str">
            <v>15</v>
          </cell>
          <cell r="L321" t="str">
            <v>12</v>
          </cell>
          <cell r="M321" t="str">
            <v>partslifeinc.com</v>
          </cell>
        </row>
        <row r="322">
          <cell r="B322" t="str">
            <v>IIT</v>
          </cell>
          <cell r="C322" t="str">
            <v>Offers IT staffing, projects consulting, and recruitment process outsourcing for government, financial services, automotive, and consumer products industries.</v>
          </cell>
          <cell r="D322" t="str">
            <v>1,446%</v>
          </cell>
          <cell r="E322">
            <v>18400000</v>
          </cell>
          <cell r="F322">
            <v>1200000</v>
          </cell>
          <cell r="G322" t="str">
            <v>IT Services</v>
          </cell>
          <cell r="H322" t="str">
            <v>Hicksville</v>
          </cell>
          <cell r="I322" t="str">
            <v>NY</v>
          </cell>
          <cell r="J322" t="str">
            <v>1995</v>
          </cell>
          <cell r="K322" t="str">
            <v>65</v>
          </cell>
          <cell r="L322" t="str">
            <v>62</v>
          </cell>
          <cell r="M322" t="str">
            <v>IIT-Inc.com</v>
          </cell>
        </row>
        <row r="323">
          <cell r="B323" t="str">
            <v>Wingspan Portfolio Advisors</v>
          </cell>
          <cell r="C323" t="str">
            <v>Offers mortgage loan servicing to banks and insurers throughout the United States from offices in 8 cities.</v>
          </cell>
          <cell r="D323" t="str">
            <v>1,442%</v>
          </cell>
          <cell r="E323">
            <v>119900000</v>
          </cell>
          <cell r="F323">
            <v>7800000</v>
          </cell>
          <cell r="G323" t="str">
            <v>Financial Services</v>
          </cell>
          <cell r="H323" t="str">
            <v>Dallas</v>
          </cell>
          <cell r="I323" t="str">
            <v>TX</v>
          </cell>
          <cell r="J323" t="str">
            <v>2008</v>
          </cell>
          <cell r="K323" t="str">
            <v>2000</v>
          </cell>
          <cell r="L323" t="str">
            <v>1929</v>
          </cell>
          <cell r="M323" t="str">
            <v>WingspanPortfolioAdvisors.com</v>
          </cell>
        </row>
        <row r="324">
          <cell r="B324" t="str">
            <v>Gold Refinery of San Diego</v>
          </cell>
          <cell r="C324" t="str">
            <v>Buys and sells precious metals, specializing in gold, and offers a sliding scale exchange to cater to larger clients.</v>
          </cell>
          <cell r="D324" t="str">
            <v>1,440%</v>
          </cell>
          <cell r="E324">
            <v>37800000</v>
          </cell>
          <cell r="F324">
            <v>2500000</v>
          </cell>
          <cell r="G324" t="str">
            <v>Financial Services</v>
          </cell>
          <cell r="H324" t="str">
            <v>San Diego</v>
          </cell>
          <cell r="I324" t="str">
            <v>CA</v>
          </cell>
          <cell r="J324" t="str">
            <v>2009</v>
          </cell>
          <cell r="K324" t="str">
            <v>2</v>
          </cell>
          <cell r="L324" t="str">
            <v>0</v>
          </cell>
          <cell r="M324" t="str">
            <v>SDGoldRefinery.com</v>
          </cell>
        </row>
        <row r="325">
          <cell r="B325" t="str">
            <v>modulR</v>
          </cell>
          <cell r="C325" t="str">
            <v>Designs and manufactures iPad cases that offer advanced protection with the smallest possible footprint and feature node connectors that serve as the foundation for stands, straps, and mounts that expand the iPad?s potential by improving its utility, comfort, and purpose.</v>
          </cell>
          <cell r="D325" t="str">
            <v>1,438%</v>
          </cell>
          <cell r="E325">
            <v>2200000</v>
          </cell>
          <cell r="F325" t="str">
            <v>$143,939</v>
          </cell>
          <cell r="G325" t="str">
            <v>Consumer Products &amp; Services</v>
          </cell>
          <cell r="H325" t="str">
            <v>Louisville</v>
          </cell>
          <cell r="I325" t="str">
            <v>KY</v>
          </cell>
          <cell r="J325" t="str">
            <v>2010</v>
          </cell>
          <cell r="K325" t="str">
            <v>2</v>
          </cell>
          <cell r="L325" t="str">
            <v>0</v>
          </cell>
          <cell r="M325" t="str">
            <v>modulR.com</v>
          </cell>
        </row>
        <row r="326">
          <cell r="B326" t="str">
            <v>E-Push! E-Share!</v>
          </cell>
          <cell r="C326" t="str">
            <v>Provides full-service automated print services at wholesale prices.</v>
          </cell>
          <cell r="D326" t="str">
            <v>1,437%</v>
          </cell>
          <cell r="E326">
            <v>3500000</v>
          </cell>
          <cell r="F326" t="str">
            <v>$227,294</v>
          </cell>
          <cell r="G326" t="str">
            <v>Business Products &amp; Services</v>
          </cell>
          <cell r="H326" t="str">
            <v>St. Petersburg</v>
          </cell>
          <cell r="I326" t="str">
            <v>FL</v>
          </cell>
          <cell r="J326" t="str">
            <v>2009</v>
          </cell>
          <cell r="K326" t="str">
            <v>20</v>
          </cell>
          <cell r="L326" t="str">
            <v>19</v>
          </cell>
          <cell r="M326" t="str">
            <v>Direct2PrintNow.com</v>
          </cell>
        </row>
        <row r="327">
          <cell r="B327" t="str">
            <v>GoPro</v>
          </cell>
          <cell r="C327" t="str">
            <v>Makes mountable and wearable cameras and accessories and offers a platform to make it easy to organize and share the footage. The company went public in June 2014.</v>
          </cell>
          <cell r="D327" t="str">
            <v>1,429%</v>
          </cell>
          <cell r="E327">
            <v>985700000</v>
          </cell>
          <cell r="F327">
            <v>64500000</v>
          </cell>
          <cell r="G327" t="str">
            <v>Consumer Products &amp; Services</v>
          </cell>
          <cell r="H327" t="str">
            <v>San Mateo</v>
          </cell>
          <cell r="I327" t="str">
            <v>CA</v>
          </cell>
          <cell r="J327" t="str">
            <v>2004</v>
          </cell>
          <cell r="K327" t="str">
            <v>718</v>
          </cell>
          <cell r="L327" t="str">
            <v>717</v>
          </cell>
          <cell r="M327" t="str">
            <v>GoPro.com</v>
          </cell>
        </row>
        <row r="328">
          <cell r="B328" t="str">
            <v>Refinery29</v>
          </cell>
          <cell r="C328" t="str">
            <v>A website that is updated daily with news, trends and shopping deals in fashion, beauty and entertainment.</v>
          </cell>
          <cell r="D328" t="str">
            <v>1,427%</v>
          </cell>
          <cell r="E328">
            <v>29100000</v>
          </cell>
          <cell r="F328">
            <v>1900000</v>
          </cell>
          <cell r="G328" t="str">
            <v>Media</v>
          </cell>
          <cell r="H328" t="str">
            <v>New York</v>
          </cell>
          <cell r="I328" t="str">
            <v>NY</v>
          </cell>
          <cell r="J328" t="str">
            <v>2005</v>
          </cell>
          <cell r="K328" t="str">
            <v>128</v>
          </cell>
          <cell r="L328" t="str">
            <v>115</v>
          </cell>
          <cell r="M328" t="str">
            <v>refinery29.com</v>
          </cell>
        </row>
        <row r="329">
          <cell r="B329" t="str">
            <v>Advice Interactive Group</v>
          </cell>
          <cell r="C329" t="str">
            <v>A digital marketing agency that provides services including Internet marketing strategy, IT project management &amp; integration and website design &amp; development.</v>
          </cell>
          <cell r="D329" t="str">
            <v>1,421%</v>
          </cell>
          <cell r="E329">
            <v>5900000</v>
          </cell>
          <cell r="F329" t="str">
            <v>$388,954</v>
          </cell>
          <cell r="G329" t="str">
            <v>Advertising &amp; Marketing</v>
          </cell>
          <cell r="H329" t="str">
            <v>McKinney</v>
          </cell>
          <cell r="I329" t="str">
            <v>TX</v>
          </cell>
          <cell r="J329" t="str">
            <v>2008</v>
          </cell>
          <cell r="K329" t="str">
            <v>38</v>
          </cell>
          <cell r="L329" t="str">
            <v>30</v>
          </cell>
          <cell r="M329" t="str">
            <v>adviceinteractivegroup.com</v>
          </cell>
        </row>
        <row r="330">
          <cell r="B330" t="str">
            <v>Outdoor Tech</v>
          </cell>
          <cell r="C330" t="str">
            <v>Sells a line of portable, wireless audio products designed for active lifestyles and outdoor use.</v>
          </cell>
          <cell r="D330" t="str">
            <v>1,419%</v>
          </cell>
          <cell r="E330">
            <v>3000000</v>
          </cell>
          <cell r="F330" t="str">
            <v>$198,420</v>
          </cell>
          <cell r="G330" t="str">
            <v>Consumer Products &amp; Services</v>
          </cell>
          <cell r="H330" t="str">
            <v>Los Angeles</v>
          </cell>
          <cell r="I330" t="str">
            <v>CA</v>
          </cell>
          <cell r="J330" t="str">
            <v>2010</v>
          </cell>
          <cell r="K330" t="str">
            <v>10</v>
          </cell>
          <cell r="L330" t="str">
            <v>9</v>
          </cell>
          <cell r="M330" t="str">
            <v>OutdoorTechnology.com</v>
          </cell>
        </row>
        <row r="331">
          <cell r="B331" t="str">
            <v>Sev1Tech</v>
          </cell>
          <cell r="C331" t="str">
            <v>Builds advanced IT systems and maintains operations for critical infrastructure for federal agencies, non-governmental organizations, and financial regulatory entities.</v>
          </cell>
          <cell r="D331" t="str">
            <v>1,410%</v>
          </cell>
          <cell r="E331">
            <v>14000000</v>
          </cell>
          <cell r="F331" t="str">
            <v>$925,220</v>
          </cell>
          <cell r="G331" t="str">
            <v>IT Services</v>
          </cell>
          <cell r="H331" t="str">
            <v>Woodbridge</v>
          </cell>
          <cell r="I331" t="str">
            <v>VA</v>
          </cell>
          <cell r="J331" t="str">
            <v>2010</v>
          </cell>
          <cell r="K331" t="str">
            <v>85</v>
          </cell>
          <cell r="L331" t="str">
            <v>76</v>
          </cell>
          <cell r="M331" t="str">
            <v>Sev1Tech.com</v>
          </cell>
        </row>
        <row r="332">
          <cell r="B332" t="str">
            <v>eLearning Brothers</v>
          </cell>
          <cell r="C332" t="str">
            <v>Provides an interactive library of e-learning assets, and offers custom e-learning development for organizations like NASA, Adobe, and FranklinCovey.</v>
          </cell>
          <cell r="D332" t="str">
            <v>1,406%</v>
          </cell>
          <cell r="E332">
            <v>2500000</v>
          </cell>
          <cell r="F332" t="str">
            <v>$163,129</v>
          </cell>
          <cell r="G332" t="str">
            <v>Education</v>
          </cell>
          <cell r="H332" t="str">
            <v>American Fork</v>
          </cell>
          <cell r="I332" t="str">
            <v>UT</v>
          </cell>
          <cell r="J332" t="str">
            <v>2008</v>
          </cell>
          <cell r="K332" t="str">
            <v>32</v>
          </cell>
          <cell r="L332" t="str">
            <v>29</v>
          </cell>
          <cell r="M332" t="str">
            <v>eLearningBrothers.com</v>
          </cell>
        </row>
        <row r="333">
          <cell r="B333" t="str">
            <v>TitanLED</v>
          </cell>
          <cell r="C333" t="str">
            <v>An LED manufacturer and distributor focused on the commercial lighting retrofit market.</v>
          </cell>
          <cell r="D333" t="str">
            <v>1,402%</v>
          </cell>
          <cell r="E333">
            <v>7900000</v>
          </cell>
          <cell r="F333" t="str">
            <v>$523,623</v>
          </cell>
          <cell r="G333" t="str">
            <v>Manufacturing</v>
          </cell>
          <cell r="H333" t="str">
            <v>Simi Valley</v>
          </cell>
          <cell r="I333" t="str">
            <v>CA</v>
          </cell>
          <cell r="J333" t="str">
            <v>2010</v>
          </cell>
          <cell r="K333" t="str">
            <v>15</v>
          </cell>
          <cell r="L333" t="str">
            <v>13</v>
          </cell>
          <cell r="M333" t="str">
            <v>TitanLED.net</v>
          </cell>
        </row>
        <row r="334">
          <cell r="B334" t="str">
            <v>Blueline Security Services</v>
          </cell>
          <cell r="C334" t="str">
            <v>A private security firm that provides armed and unarmed uniformed security guard services to its corporate clients throughout the Washington, DC/Maryland/Virginia region.</v>
          </cell>
          <cell r="D334" t="str">
            <v>1,401%</v>
          </cell>
          <cell r="E334">
            <v>4600000</v>
          </cell>
          <cell r="F334" t="str">
            <v>$303,712</v>
          </cell>
          <cell r="G334" t="str">
            <v>Security</v>
          </cell>
          <cell r="H334" t="str">
            <v>Landover</v>
          </cell>
          <cell r="I334" t="str">
            <v>MD</v>
          </cell>
          <cell r="J334" t="str">
            <v>2008</v>
          </cell>
          <cell r="K334" t="str">
            <v>110</v>
          </cell>
          <cell r="L334" t="str">
            <v>109</v>
          </cell>
          <cell r="M334" t="str">
            <v>bluelinesecurityservices.com</v>
          </cell>
        </row>
        <row r="335">
          <cell r="B335" t="str">
            <v>Caduceus Healthcare</v>
          </cell>
          <cell r="C335" t="str">
            <v>Provides health care and IT staffing and services to Department of Defense and VA medical treatment facilities.</v>
          </cell>
          <cell r="D335" t="str">
            <v>1,385%</v>
          </cell>
          <cell r="E335">
            <v>6000000</v>
          </cell>
          <cell r="F335" t="str">
            <v>$405,296</v>
          </cell>
          <cell r="G335" t="str">
            <v>Government Services</v>
          </cell>
          <cell r="H335" t="str">
            <v>Atlanta</v>
          </cell>
          <cell r="I335" t="str">
            <v>GA</v>
          </cell>
          <cell r="J335" t="str">
            <v>2008</v>
          </cell>
          <cell r="K335" t="str">
            <v>57</v>
          </cell>
          <cell r="L335" t="str">
            <v>48</v>
          </cell>
          <cell r="M335" t="str">
            <v>caduceus-inc.com</v>
          </cell>
        </row>
        <row r="336">
          <cell r="B336" t="str">
            <v>HireVue</v>
          </cell>
          <cell r="C336" t="str">
            <v>Provides a digital interviewing platform in which candidates for jobs at top companies such as Intel, Red Bull and GE interact with an application instead of a live person and respond to preprogrammed questions with their webcams.</v>
          </cell>
          <cell r="D336" t="str">
            <v>1,383%</v>
          </cell>
          <cell r="E336">
            <v>9800000</v>
          </cell>
          <cell r="F336" t="str">
            <v>$658,196</v>
          </cell>
          <cell r="G336" t="str">
            <v>Human Resources</v>
          </cell>
          <cell r="H336" t="str">
            <v>South Jordan</v>
          </cell>
          <cell r="I336" t="str">
            <v>UT</v>
          </cell>
          <cell r="J336" t="str">
            <v>2004</v>
          </cell>
          <cell r="K336" t="str">
            <v>144</v>
          </cell>
          <cell r="L336" t="str">
            <v>121</v>
          </cell>
          <cell r="M336" t="str">
            <v>hirevue.com</v>
          </cell>
        </row>
        <row r="337">
          <cell r="B337" t="str">
            <v>Smart Energy Today</v>
          </cell>
          <cell r="C337" t="str">
            <v>Specializes in energy efficient home improvements that add comfort, lower energy consumption, and increase the overall durability and value of a home.</v>
          </cell>
          <cell r="D337" t="str">
            <v>1,381%</v>
          </cell>
          <cell r="E337">
            <v>5100000</v>
          </cell>
          <cell r="F337" t="str">
            <v>$343,725</v>
          </cell>
          <cell r="G337" t="str">
            <v>Energy</v>
          </cell>
          <cell r="H337" t="str">
            <v>Olympia</v>
          </cell>
          <cell r="I337" t="str">
            <v>WA</v>
          </cell>
          <cell r="J337" t="str">
            <v>2008</v>
          </cell>
          <cell r="K337" t="str">
            <v>65</v>
          </cell>
          <cell r="L337" t="str">
            <v>63</v>
          </cell>
          <cell r="M337" t="str">
            <v>SmartEnergyToday.net</v>
          </cell>
        </row>
        <row r="338">
          <cell r="B338" t="str">
            <v>North American Dental Group</v>
          </cell>
          <cell r="C338" t="str">
            <v>Provides general dentistry, orthodontic services and cosmetic and restorative dentistry at more than 35 locations under its brand names Refresh Dental, Corner Dental and Dental Express.</v>
          </cell>
          <cell r="D338" t="str">
            <v>1,377%</v>
          </cell>
          <cell r="E338">
            <v>41300000</v>
          </cell>
          <cell r="F338">
            <v>2800000</v>
          </cell>
          <cell r="G338" t="str">
            <v>Health</v>
          </cell>
          <cell r="H338" t="str">
            <v>New Castle</v>
          </cell>
          <cell r="I338" t="str">
            <v>PA</v>
          </cell>
          <cell r="J338" t="str">
            <v>2008</v>
          </cell>
          <cell r="K338" t="str">
            <v>450</v>
          </cell>
          <cell r="L338" t="str">
            <v>375</v>
          </cell>
          <cell r="M338" t="str">
            <v>gorefreshdental.com</v>
          </cell>
        </row>
        <row r="339">
          <cell r="B339" t="str">
            <v>Glacier Payments</v>
          </cell>
          <cell r="C339" t="str">
            <v>Specializes in providing customized payment processing services for businesses globally.</v>
          </cell>
          <cell r="D339" t="str">
            <v>1,374%</v>
          </cell>
          <cell r="E339">
            <v>5600000</v>
          </cell>
          <cell r="F339" t="str">
            <v>$381,000</v>
          </cell>
          <cell r="G339" t="str">
            <v>Financial Services</v>
          </cell>
          <cell r="H339" t="str">
            <v>Whitefish</v>
          </cell>
          <cell r="I339" t="str">
            <v>MT</v>
          </cell>
          <cell r="J339" t="str">
            <v>2009</v>
          </cell>
          <cell r="K339" t="str">
            <v>3</v>
          </cell>
          <cell r="L339" t="str">
            <v>1</v>
          </cell>
          <cell r="M339" t="str">
            <v>GlacierPayments.com</v>
          </cell>
        </row>
        <row r="340">
          <cell r="B340" t="str">
            <v>OnSite Care</v>
          </cell>
          <cell r="C340" t="str">
            <v>Provides affordable primary health care on site at workplaces.</v>
          </cell>
          <cell r="D340" t="str">
            <v>1,374%</v>
          </cell>
          <cell r="E340">
            <v>2500000</v>
          </cell>
          <cell r="F340" t="str">
            <v>$167,000</v>
          </cell>
          <cell r="G340" t="str">
            <v>Health</v>
          </cell>
          <cell r="H340" t="str">
            <v>Salt Lake City</v>
          </cell>
          <cell r="I340" t="str">
            <v>UT</v>
          </cell>
          <cell r="J340" t="str">
            <v>2006</v>
          </cell>
          <cell r="K340" t="str">
            <v>37</v>
          </cell>
          <cell r="L340" t="str">
            <v>36</v>
          </cell>
          <cell r="M340" t="str">
            <v>OnSiteCareClinics.com</v>
          </cell>
        </row>
        <row r="341">
          <cell r="B341" t="str">
            <v>Morning Star Financial Services</v>
          </cell>
          <cell r="C341" t="str">
            <v>Provides a variety of financial and social services to people with disabilities, chronic illness, traumatic brain injuries and seniors in several southern and midwestern states that help them remain independent.</v>
          </cell>
          <cell r="D341" t="str">
            <v>1,373%</v>
          </cell>
          <cell r="E341">
            <v>22000000</v>
          </cell>
          <cell r="F341">
            <v>1500000</v>
          </cell>
          <cell r="G341" t="str">
            <v>Financial Services</v>
          </cell>
          <cell r="H341" t="str">
            <v>Golden Valley</v>
          </cell>
          <cell r="I341" t="str">
            <v>MN</v>
          </cell>
          <cell r="J341" t="str">
            <v>2006</v>
          </cell>
          <cell r="K341" t="str">
            <v>16</v>
          </cell>
          <cell r="L341" t="str">
            <v>13</v>
          </cell>
          <cell r="M341" t="str">
            <v>morningstarfs.com</v>
          </cell>
        </row>
        <row r="342">
          <cell r="B342" t="str">
            <v>Surefire Social</v>
          </cell>
          <cell r="C342" t="str">
            <v>A technology-enabled marketing services company that delivers quality leads to local and national real estate, financial services, legal, and medical companies.</v>
          </cell>
          <cell r="D342" t="str">
            <v>1,372%</v>
          </cell>
          <cell r="E342">
            <v>2900000</v>
          </cell>
          <cell r="F342" t="str">
            <v>$197,310</v>
          </cell>
          <cell r="G342" t="str">
            <v>Advertising &amp; Marketing</v>
          </cell>
          <cell r="H342" t="str">
            <v>Herndon</v>
          </cell>
          <cell r="I342" t="str">
            <v>VA</v>
          </cell>
          <cell r="J342" t="str">
            <v>2009</v>
          </cell>
          <cell r="K342" t="str">
            <v>24</v>
          </cell>
          <cell r="L342" t="str">
            <v>20</v>
          </cell>
          <cell r="M342" t="str">
            <v>SurefireSocial.com</v>
          </cell>
        </row>
        <row r="343">
          <cell r="B343" t="str">
            <v>Solomon Consulting Group</v>
          </cell>
          <cell r="C343" t="str">
            <v>Serves a range of clients, from the Department of Defense and pro sports teams to major corporations and startups, with business intelligence, process improvement, technical staffing and strategic consulting.</v>
          </cell>
          <cell r="D343" t="str">
            <v>1,370%</v>
          </cell>
          <cell r="E343">
            <v>3100000</v>
          </cell>
          <cell r="F343" t="str">
            <v>$211,060</v>
          </cell>
          <cell r="G343" t="str">
            <v>IT Services</v>
          </cell>
          <cell r="H343" t="str">
            <v>Overland Park</v>
          </cell>
          <cell r="I343" t="str">
            <v>KS</v>
          </cell>
          <cell r="J343" t="str">
            <v>2008</v>
          </cell>
          <cell r="K343" t="str">
            <v>34</v>
          </cell>
          <cell r="L343" t="str">
            <v>27</v>
          </cell>
          <cell r="M343" t="str">
            <v>solomonbi.com</v>
          </cell>
        </row>
        <row r="344">
          <cell r="B344" t="str">
            <v>Specialty Coating &amp; Laminating</v>
          </cell>
          <cell r="C344" t="str">
            <v>Operates two divisions: 1) provides extrusion coating and laminating for industrial manufacturers, using recyclable and compostable barrier and liner materials used in food and industrial packaging applications, and 2) manufactures a line of house wrap, synthetic roofing underlayment and floor underlayment for the building industry.</v>
          </cell>
          <cell r="D344" t="str">
            <v>1,362%</v>
          </cell>
          <cell r="E344">
            <v>44800000</v>
          </cell>
          <cell r="F344">
            <v>3100000</v>
          </cell>
          <cell r="G344" t="str">
            <v>Manufacturing</v>
          </cell>
          <cell r="H344" t="str">
            <v>Doswell</v>
          </cell>
          <cell r="I344" t="str">
            <v>VA</v>
          </cell>
          <cell r="J344" t="str">
            <v>2010</v>
          </cell>
          <cell r="K344" t="str">
            <v>89</v>
          </cell>
          <cell r="L344" t="str">
            <v>59</v>
          </cell>
          <cell r="M344" t="str">
            <v>SpeCoat.com</v>
          </cell>
        </row>
        <row r="345">
          <cell r="B345" t="str">
            <v>Think Tech Labs</v>
          </cell>
          <cell r="C345" t="str">
            <v>Develops mobile app software for residential and commercial real estate agents.</v>
          </cell>
          <cell r="D345" t="str">
            <v>1,361%</v>
          </cell>
          <cell r="E345">
            <v>2400000</v>
          </cell>
          <cell r="F345" t="str">
            <v>$167,100</v>
          </cell>
          <cell r="G345" t="str">
            <v>Software</v>
          </cell>
          <cell r="H345" t="str">
            <v>Dallas</v>
          </cell>
          <cell r="I345" t="str">
            <v>TX</v>
          </cell>
          <cell r="J345" t="str">
            <v>2007</v>
          </cell>
          <cell r="K345" t="str">
            <v>16</v>
          </cell>
          <cell r="L345" t="str">
            <v>15</v>
          </cell>
          <cell r="M345" t="str">
            <v>REthinkCRM.com</v>
          </cell>
        </row>
        <row r="346">
          <cell r="B346" t="str">
            <v>Texas Green Giant</v>
          </cell>
          <cell r="C346" t="str">
            <v>Recycles and resells used electronic and computing devices.</v>
          </cell>
          <cell r="D346" t="str">
            <v>1,355%</v>
          </cell>
          <cell r="E346">
            <v>4300000</v>
          </cell>
          <cell r="F346" t="str">
            <v>$292,258</v>
          </cell>
          <cell r="G346" t="str">
            <v>Environmental Services</v>
          </cell>
          <cell r="H346" t="str">
            <v>Stafford</v>
          </cell>
          <cell r="I346" t="str">
            <v>TX</v>
          </cell>
          <cell r="J346" t="str">
            <v>2010</v>
          </cell>
          <cell r="K346" t="str">
            <v>9</v>
          </cell>
          <cell r="L346" t="str">
            <v>7</v>
          </cell>
          <cell r="M346" t="str">
            <v>MyTGG.com</v>
          </cell>
        </row>
        <row r="347">
          <cell r="B347" t="str">
            <v>New Wave Surgical</v>
          </cell>
          <cell r="C347" t="str">
            <v>Designs and markets medical devices for laparoendoscopic surgical markets. Its patented disposable device, D-HELP, has been used in over 1 million procedures to date.</v>
          </cell>
          <cell r="D347" t="str">
            <v>1,354%</v>
          </cell>
          <cell r="E347">
            <v>21100000</v>
          </cell>
          <cell r="F347">
            <v>1400000</v>
          </cell>
          <cell r="G347" t="str">
            <v>Health</v>
          </cell>
          <cell r="H347" t="str">
            <v>Pompano Beach</v>
          </cell>
          <cell r="I347" t="str">
            <v>FL</v>
          </cell>
          <cell r="J347" t="str">
            <v>2006</v>
          </cell>
          <cell r="K347" t="str">
            <v>137</v>
          </cell>
          <cell r="L347" t="str">
            <v>126</v>
          </cell>
          <cell r="M347" t="str">
            <v>agomez@newwavesurgical.com</v>
          </cell>
        </row>
        <row r="348">
          <cell r="B348" t="str">
            <v>Mainstreet</v>
          </cell>
          <cell r="C348" t="str">
            <v>Acquires, develops and occasionally operates skilled nursing facilities, assisted living facilities, independent living communities and seniors apartments.</v>
          </cell>
          <cell r="D348" t="str">
            <v>1,352%</v>
          </cell>
          <cell r="E348">
            <v>106300000</v>
          </cell>
          <cell r="F348">
            <v>7300000</v>
          </cell>
          <cell r="G348" t="str">
            <v>Real Estate</v>
          </cell>
          <cell r="H348" t="str">
            <v>Carmel</v>
          </cell>
          <cell r="I348" t="str">
            <v>IN</v>
          </cell>
          <cell r="J348" t="str">
            <v>2002</v>
          </cell>
          <cell r="K348" t="str">
            <v>31</v>
          </cell>
          <cell r="L348" t="str">
            <v>24</v>
          </cell>
          <cell r="M348" t="str">
            <v>mainstreetcap.net</v>
          </cell>
        </row>
        <row r="349">
          <cell r="B349" t="str">
            <v>The Participation Agency</v>
          </cell>
          <cell r="C349" t="str">
            <v>Conceptualizes and executes experiential campaigns that combine experience, influencer, and digital strategy to achieve impact.</v>
          </cell>
          <cell r="D349" t="str">
            <v>1,352%</v>
          </cell>
          <cell r="E349">
            <v>2200000</v>
          </cell>
          <cell r="F349" t="str">
            <v>$149,000</v>
          </cell>
          <cell r="G349" t="str">
            <v>Advertising &amp; Marketing</v>
          </cell>
          <cell r="H349" t="str">
            <v>New York</v>
          </cell>
          <cell r="I349" t="str">
            <v>NY</v>
          </cell>
          <cell r="J349" t="str">
            <v>2010</v>
          </cell>
          <cell r="K349" t="str">
            <v>5</v>
          </cell>
          <cell r="L349" t="str">
            <v>4</v>
          </cell>
          <cell r="M349" t="str">
            <v>ThisIsThePA.com</v>
          </cell>
        </row>
        <row r="350">
          <cell r="B350" t="str">
            <v>Cumulus Global</v>
          </cell>
          <cell r="C350" t="str">
            <v>Resells and supports cloud-based technology tools, using its expertise and professional services to provide value for small and mid-sized businesses, non-profits, governments, and educational institutions.</v>
          </cell>
          <cell r="D350" t="str">
            <v>1,350%</v>
          </cell>
          <cell r="E350">
            <v>7500000</v>
          </cell>
          <cell r="F350" t="str">
            <v>$519,400</v>
          </cell>
          <cell r="G350" t="str">
            <v>IT Services</v>
          </cell>
          <cell r="H350" t="str">
            <v>Westborough</v>
          </cell>
          <cell r="I350" t="str">
            <v>MA</v>
          </cell>
          <cell r="J350" t="str">
            <v>2006</v>
          </cell>
          <cell r="K350" t="str">
            <v>10</v>
          </cell>
          <cell r="L350" t="str">
            <v>6</v>
          </cell>
          <cell r="M350" t="str">
            <v>CumulusGlobal.com</v>
          </cell>
        </row>
        <row r="351">
          <cell r="B351" t="str">
            <v>BulbAmerica</v>
          </cell>
          <cell r="C351" t="str">
            <v>Operates an e-commerce website that sells lighting fixtures, specialty lighting systems, light bulbs and related products.</v>
          </cell>
          <cell r="D351" t="str">
            <v>1,349%</v>
          </cell>
          <cell r="E351">
            <v>9000000</v>
          </cell>
          <cell r="F351" t="str">
            <v>$618,234</v>
          </cell>
          <cell r="G351" t="str">
            <v>Retail</v>
          </cell>
          <cell r="H351" t="str">
            <v>Long Island City</v>
          </cell>
          <cell r="I351" t="str">
            <v>NY</v>
          </cell>
          <cell r="J351" t="str">
            <v>2003</v>
          </cell>
          <cell r="K351" t="str">
            <v>18</v>
          </cell>
          <cell r="L351" t="str">
            <v>3</v>
          </cell>
          <cell r="M351" t="str">
            <v>bulbamerica.com</v>
          </cell>
        </row>
        <row r="352">
          <cell r="B352" t="str">
            <v>FlexWage Solutions</v>
          </cell>
          <cell r="C352" t="str">
            <v>Offers a payroll card that links to employers' HR and payroll systems to give employees access to earned but unpaid wages between pay periods, improving financial access for unbanked and underbanked individuals and saving them the costs and debt accrual associated with payday and title loans and check cashing services.</v>
          </cell>
          <cell r="D352" t="str">
            <v>1,337%</v>
          </cell>
          <cell r="E352">
            <v>2600000</v>
          </cell>
          <cell r="F352" t="str">
            <v>$183,000</v>
          </cell>
          <cell r="G352" t="str">
            <v>Financial Services</v>
          </cell>
          <cell r="H352" t="str">
            <v>Mountainside</v>
          </cell>
          <cell r="I352" t="str">
            <v>NJ</v>
          </cell>
          <cell r="J352" t="str">
            <v>2009</v>
          </cell>
          <cell r="K352" t="str">
            <v>12</v>
          </cell>
          <cell r="L352" t="str">
            <v>7</v>
          </cell>
          <cell r="M352" t="str">
            <v>flexwage.com</v>
          </cell>
        </row>
        <row r="353">
          <cell r="B353" t="str">
            <v>PureWow</v>
          </cell>
          <cell r="C353" t="str">
            <v>A digital media company that publishes lifestyle content for women in their 30s and 40s in the areas of fashion, beauty, food, travel, tech, culture, home, health, books, and money. It has nearly 3 million subscribers and 10 editions (one national, six local, and three topic-specific).</v>
          </cell>
          <cell r="D353" t="str">
            <v>1,335%</v>
          </cell>
          <cell r="E353">
            <v>3300000</v>
          </cell>
          <cell r="F353" t="str">
            <v>$231,000</v>
          </cell>
          <cell r="G353" t="str">
            <v>Media</v>
          </cell>
          <cell r="H353" t="str">
            <v>New York</v>
          </cell>
          <cell r="I353" t="str">
            <v>NY</v>
          </cell>
          <cell r="J353" t="str">
            <v>2010</v>
          </cell>
          <cell r="K353" t="str">
            <v>28</v>
          </cell>
          <cell r="L353" t="str">
            <v>24</v>
          </cell>
          <cell r="M353" t="str">
            <v>PureWow.com</v>
          </cell>
        </row>
        <row r="354">
          <cell r="B354" t="str">
            <v>Rifle Paper Co.</v>
          </cell>
          <cell r="C354" t="str">
            <v>A stationery and gift brand that was started by a husband and wife out of their apartment and is now carried in more than 4,000 stores around the world including Barnes &amp; Noble and Anthropologie.</v>
          </cell>
          <cell r="D354" t="str">
            <v>1,333%</v>
          </cell>
          <cell r="E354">
            <v>8300000.0000000009</v>
          </cell>
          <cell r="F354" t="str">
            <v>$578,571</v>
          </cell>
          <cell r="G354" t="str">
            <v>Consumer Products &amp; Services</v>
          </cell>
          <cell r="H354" t="str">
            <v>Winter Park</v>
          </cell>
          <cell r="I354" t="str">
            <v>FL</v>
          </cell>
          <cell r="J354" t="str">
            <v>2009</v>
          </cell>
          <cell r="K354" t="str">
            <v>94</v>
          </cell>
          <cell r="L354" t="str">
            <v>84</v>
          </cell>
          <cell r="M354" t="str">
            <v>RiflePaperCo.com</v>
          </cell>
        </row>
        <row r="355">
          <cell r="B355" t="str">
            <v>LabTech Software</v>
          </cell>
          <cell r="C355" t="str">
            <v>Develops platforms for the remote monitoring and management of IT systems in order to perform efficient preventive technology maintenance.</v>
          </cell>
          <cell r="D355" t="str">
            <v>1,331%</v>
          </cell>
          <cell r="E355">
            <v>34900000</v>
          </cell>
          <cell r="F355">
            <v>2400000</v>
          </cell>
          <cell r="G355" t="str">
            <v>Software</v>
          </cell>
          <cell r="H355" t="str">
            <v>Tampa</v>
          </cell>
          <cell r="I355" t="str">
            <v>FL</v>
          </cell>
          <cell r="J355" t="str">
            <v>2004</v>
          </cell>
          <cell r="K355" t="str">
            <v>186</v>
          </cell>
          <cell r="L355" t="str">
            <v>127</v>
          </cell>
          <cell r="M355" t="str">
            <v>labtechsoftware.com</v>
          </cell>
        </row>
        <row r="356">
          <cell r="B356" t="str">
            <v>GME Supply</v>
          </cell>
          <cell r="C356" t="str">
            <v>Distributes safety equipment, work wear, lifting and rigging equipment, professional power and hand tools, gear bags, canvas buckets, and related products to the telecom, construction, energy, and manufacturing industries.</v>
          </cell>
          <cell r="D356" t="str">
            <v>1,331%</v>
          </cell>
          <cell r="E356">
            <v>18200000</v>
          </cell>
          <cell r="F356">
            <v>1300000</v>
          </cell>
          <cell r="G356" t="str">
            <v>Business Products &amp; Services</v>
          </cell>
          <cell r="H356" t="str">
            <v>Columbia</v>
          </cell>
          <cell r="I356" t="str">
            <v>MO</v>
          </cell>
          <cell r="J356" t="str">
            <v>2005</v>
          </cell>
          <cell r="K356" t="str">
            <v>18</v>
          </cell>
          <cell r="L356" t="str">
            <v>16</v>
          </cell>
          <cell r="M356" t="str">
            <v>GMESupply.com</v>
          </cell>
        </row>
        <row r="357">
          <cell r="B357" t="str">
            <v>Dope</v>
          </cell>
          <cell r="C357" t="str">
            <v>A brand of streetwear encompassing baseball caps, sweats, jerseys, tanks, and t-shirts.</v>
          </cell>
          <cell r="D357" t="str">
            <v>1,331%</v>
          </cell>
          <cell r="E357">
            <v>5400000</v>
          </cell>
          <cell r="F357" t="str">
            <v>$374,027</v>
          </cell>
          <cell r="G357" t="str">
            <v>Consumer Products &amp; Services</v>
          </cell>
          <cell r="H357" t="str">
            <v>Los Angeles</v>
          </cell>
          <cell r="I357" t="str">
            <v>CA</v>
          </cell>
          <cell r="J357" t="str">
            <v>2007</v>
          </cell>
          <cell r="K357" t="str">
            <v>17</v>
          </cell>
          <cell r="L357" t="str">
            <v>16</v>
          </cell>
          <cell r="M357" t="str">
            <v>Dope.com</v>
          </cell>
        </row>
        <row r="358">
          <cell r="B358" t="str">
            <v>LocalSearchForDentists.com</v>
          </cell>
          <cell r="C358" t="str">
            <v>An Internet marketing services business that specializes in helping dental practices dominate their local area by using local search engine optimization, video marketing, reputation management, Google Adwords, and press release marketing.</v>
          </cell>
          <cell r="D358" t="str">
            <v>1,324%</v>
          </cell>
          <cell r="E358">
            <v>2300000</v>
          </cell>
          <cell r="F358" t="str">
            <v>$162,625</v>
          </cell>
          <cell r="G358" t="str">
            <v>Advertising &amp; Marketing</v>
          </cell>
          <cell r="H358" t="str">
            <v>Austin</v>
          </cell>
          <cell r="I358" t="str">
            <v>TX</v>
          </cell>
          <cell r="J358" t="str">
            <v>2009</v>
          </cell>
          <cell r="K358" t="str">
            <v>20</v>
          </cell>
          <cell r="L358" t="str">
            <v>18</v>
          </cell>
          <cell r="M358" t="str">
            <v>LocalSearchForDentists.com</v>
          </cell>
        </row>
        <row r="359">
          <cell r="B359" t="str">
            <v>EmbedTek</v>
          </cell>
          <cell r="C359" t="str">
            <v>Designs and manufactures embedded computers and integrated display solutions for original equipment manufacturers.</v>
          </cell>
          <cell r="D359" t="str">
            <v>1,323%</v>
          </cell>
          <cell r="E359">
            <v>13100000</v>
          </cell>
          <cell r="F359" t="str">
            <v>$920,000</v>
          </cell>
          <cell r="G359" t="str">
            <v>Computer Hardware</v>
          </cell>
          <cell r="H359" t="str">
            <v>Hartland</v>
          </cell>
          <cell r="I359" t="str">
            <v>WI</v>
          </cell>
          <cell r="J359" t="str">
            <v>2002</v>
          </cell>
          <cell r="K359" t="str">
            <v>65</v>
          </cell>
          <cell r="L359" t="str">
            <v>49</v>
          </cell>
          <cell r="M359" t="str">
            <v>EmbedTek.net</v>
          </cell>
        </row>
        <row r="360">
          <cell r="B360" t="str">
            <v>FlexGround</v>
          </cell>
          <cell r="C360" t="str">
            <v>Designs and installs surfacing for playgrounds and sports areas.</v>
          </cell>
          <cell r="D360" t="str">
            <v>1,322%</v>
          </cell>
          <cell r="E360">
            <v>5100000</v>
          </cell>
          <cell r="F360" t="str">
            <v>$361,000</v>
          </cell>
          <cell r="G360" t="str">
            <v>Construction</v>
          </cell>
          <cell r="H360" t="str">
            <v>Tempe</v>
          </cell>
          <cell r="I360" t="str">
            <v>AZ</v>
          </cell>
          <cell r="J360" t="str">
            <v>2010</v>
          </cell>
          <cell r="K360" t="str">
            <v>33</v>
          </cell>
          <cell r="L360" t="str">
            <v>26</v>
          </cell>
          <cell r="M360" t="str">
            <v>FlexGround.com</v>
          </cell>
        </row>
        <row r="361">
          <cell r="B361" t="str">
            <v>WebEyeCare</v>
          </cell>
          <cell r="C361" t="str">
            <v>An online retailer of discount contact lenses direct to consumers, offering savings of up to 50% and shipping orders within 24 hours of placement.</v>
          </cell>
          <cell r="D361" t="str">
            <v>1,320%</v>
          </cell>
          <cell r="E361">
            <v>9500000</v>
          </cell>
          <cell r="F361" t="str">
            <v>$670,114</v>
          </cell>
          <cell r="G361" t="str">
            <v>Retail</v>
          </cell>
          <cell r="H361" t="str">
            <v>Bristol</v>
          </cell>
          <cell r="I361" t="str">
            <v>PA</v>
          </cell>
          <cell r="J361" t="str">
            <v>2009</v>
          </cell>
          <cell r="K361" t="str">
            <v>10</v>
          </cell>
          <cell r="L361" t="str">
            <v>8</v>
          </cell>
          <cell r="M361" t="str">
            <v>webeyecare.com</v>
          </cell>
        </row>
        <row r="362">
          <cell r="B362" t="str">
            <v>TTCG</v>
          </cell>
          <cell r="C362" t="str">
            <v>Retrieves and delivers tax overpayments to clients and corrects the issues that lead to tax overpayment.</v>
          </cell>
          <cell r="D362" t="str">
            <v>1,319%</v>
          </cell>
          <cell r="E362">
            <v>6100000</v>
          </cell>
          <cell r="F362" t="str">
            <v>$427,439</v>
          </cell>
          <cell r="G362" t="str">
            <v>Financial Services</v>
          </cell>
          <cell r="H362" t="str">
            <v>McMinnville</v>
          </cell>
          <cell r="I362" t="str">
            <v>OR</v>
          </cell>
          <cell r="J362" t="str">
            <v>2010</v>
          </cell>
          <cell r="K362" t="str">
            <v>17</v>
          </cell>
          <cell r="L362" t="str">
            <v>7</v>
          </cell>
          <cell r="M362" t="str">
            <v>TTCG.com</v>
          </cell>
        </row>
        <row r="363">
          <cell r="B363" t="str">
            <v>WebPT</v>
          </cell>
          <cell r="C363" t="str">
            <v>Provides cloud-based electronic medical record systems for more than 6,000 physical therapy clinics.</v>
          </cell>
          <cell r="D363" t="str">
            <v>1,316%</v>
          </cell>
          <cell r="E363">
            <v>17100000</v>
          </cell>
          <cell r="F363">
            <v>1200000</v>
          </cell>
          <cell r="G363" t="str">
            <v>Software</v>
          </cell>
          <cell r="H363" t="str">
            <v>Phoenix</v>
          </cell>
          <cell r="I363" t="str">
            <v>AZ</v>
          </cell>
          <cell r="J363" t="str">
            <v>2008</v>
          </cell>
          <cell r="K363" t="str">
            <v>183</v>
          </cell>
          <cell r="L363" t="str">
            <v>140</v>
          </cell>
          <cell r="M363" t="str">
            <v>webpt.com</v>
          </cell>
        </row>
        <row r="364">
          <cell r="B364" t="str">
            <v>StemExpress</v>
          </cell>
          <cell r="C364" t="str">
            <v>Supplies biomedical researchers with human blood, tissue products, bone marrow, primary cells, and the clinical specimens they need to perform their research.</v>
          </cell>
          <cell r="D364" t="str">
            <v>1,316%</v>
          </cell>
          <cell r="E364">
            <v>2200000</v>
          </cell>
          <cell r="F364" t="str">
            <v>$156,312</v>
          </cell>
          <cell r="G364" t="str">
            <v>Health</v>
          </cell>
          <cell r="H364" t="str">
            <v>Placerville</v>
          </cell>
          <cell r="I364" t="str">
            <v>CA</v>
          </cell>
          <cell r="J364" t="str">
            <v>2010</v>
          </cell>
          <cell r="K364" t="str">
            <v>21</v>
          </cell>
          <cell r="L364" t="str">
            <v>11</v>
          </cell>
          <cell r="M364" t="str">
            <v>StemExpress.com</v>
          </cell>
        </row>
        <row r="365">
          <cell r="B365" t="str">
            <v>BlissLights</v>
          </cell>
          <cell r="C365" t="str">
            <v>Develops specialized decorative indoor and outdoor lighting utilizing holographic optics and light projection technology.</v>
          </cell>
          <cell r="D365" t="str">
            <v>1,314%</v>
          </cell>
          <cell r="E365">
            <v>17200000</v>
          </cell>
          <cell r="F365">
            <v>1200000</v>
          </cell>
          <cell r="G365" t="str">
            <v>Consumer Products &amp; Services</v>
          </cell>
          <cell r="H365" t="str">
            <v>Escondido</v>
          </cell>
          <cell r="I365" t="str">
            <v>CA</v>
          </cell>
          <cell r="J365" t="str">
            <v>2006</v>
          </cell>
          <cell r="K365" t="str">
            <v>23</v>
          </cell>
          <cell r="L365" t="str">
            <v>17</v>
          </cell>
          <cell r="M365" t="str">
            <v>BlissLights.com</v>
          </cell>
        </row>
        <row r="366">
          <cell r="B366" t="str">
            <v>Simon &amp; Simon</v>
          </cell>
          <cell r="C366" t="str">
            <v>A personal injury law firm that represents and secures compensation for victims of negligence associated with motor vehicle accidents, defective products, falls, and medical malpractice.</v>
          </cell>
          <cell r="D366" t="str">
            <v>1,308%</v>
          </cell>
          <cell r="E366">
            <v>3900000</v>
          </cell>
          <cell r="F366" t="str">
            <v>$275,752</v>
          </cell>
          <cell r="G366" t="str">
            <v>Consumer Products &amp; Services</v>
          </cell>
          <cell r="H366" t="str">
            <v>Philadelphia</v>
          </cell>
          <cell r="I366" t="str">
            <v>PA</v>
          </cell>
          <cell r="J366" t="str">
            <v>2010</v>
          </cell>
          <cell r="K366" t="str">
            <v>60</v>
          </cell>
          <cell r="L366" t="str">
            <v>57</v>
          </cell>
          <cell r="M366" t="str">
            <v>GoSimon.com</v>
          </cell>
        </row>
        <row r="367">
          <cell r="B367" t="str">
            <v>Restaurantware</v>
          </cell>
          <cell r="C367" t="str">
            <v>Provides disposable tableware products for the hotel, catering, restaurant, and consumer markets. It makes its products from bamboo, pinewood, birch, plastic, porcelain, and various metals.</v>
          </cell>
          <cell r="D367" t="str">
            <v>1,307%</v>
          </cell>
          <cell r="E367">
            <v>2400000</v>
          </cell>
          <cell r="F367" t="str">
            <v>$168,069</v>
          </cell>
          <cell r="G367" t="str">
            <v>Food &amp; Beverage</v>
          </cell>
          <cell r="H367" t="str">
            <v>Chicago</v>
          </cell>
          <cell r="I367" t="str">
            <v>IL</v>
          </cell>
          <cell r="J367" t="str">
            <v>2010</v>
          </cell>
          <cell r="K367" t="str">
            <v>13</v>
          </cell>
          <cell r="L367" t="str">
            <v>11</v>
          </cell>
          <cell r="M367" t="str">
            <v>Restaurantware.com</v>
          </cell>
        </row>
        <row r="368">
          <cell r="B368" t="str">
            <v>Fuel Medical Group</v>
          </cell>
          <cell r="C368" t="str">
            <v>Provides customized patient education materials, provider tools, marketing support, and business management services to multi-specialty medical practices.</v>
          </cell>
          <cell r="D368" t="str">
            <v>1,299%</v>
          </cell>
          <cell r="E368">
            <v>5900000</v>
          </cell>
          <cell r="F368" t="str">
            <v>$418,407</v>
          </cell>
          <cell r="G368" t="str">
            <v>Health</v>
          </cell>
          <cell r="H368" t="str">
            <v>Vancouver</v>
          </cell>
          <cell r="I368" t="str">
            <v>WA</v>
          </cell>
          <cell r="J368" t="str">
            <v>2010</v>
          </cell>
          <cell r="K368" t="str">
            <v>32</v>
          </cell>
          <cell r="L368" t="str">
            <v>27</v>
          </cell>
          <cell r="M368" t="str">
            <v>FuelMedical.com</v>
          </cell>
        </row>
        <row r="369">
          <cell r="B369" t="str">
            <v>Plug Smart</v>
          </cell>
          <cell r="C369" t="str">
            <v>Helps commercial, industrial, nonprofit, institutional and utility companies implement energy-efficient services such as self-funding energy efficiency, renewable energy, decreasing power generation and energy supply costs.</v>
          </cell>
          <cell r="D369" t="str">
            <v>1,298%</v>
          </cell>
          <cell r="E369">
            <v>7300000</v>
          </cell>
          <cell r="F369" t="str">
            <v>$524,612</v>
          </cell>
          <cell r="G369" t="str">
            <v>Energy</v>
          </cell>
          <cell r="H369" t="str">
            <v>Columbus</v>
          </cell>
          <cell r="I369" t="str">
            <v>OH</v>
          </cell>
          <cell r="J369" t="str">
            <v>2008</v>
          </cell>
          <cell r="K369" t="str">
            <v>20</v>
          </cell>
          <cell r="L369" t="str">
            <v>15</v>
          </cell>
          <cell r="M369" t="str">
            <v>plugsmart.com</v>
          </cell>
        </row>
        <row r="370">
          <cell r="B370" t="str">
            <v>Six Spoke Media</v>
          </cell>
          <cell r="C370" t="str">
            <v>Provides brand strategy, Web applications, direct marketing, integrated media, and consumer engagement services.</v>
          </cell>
          <cell r="D370" t="str">
            <v>1,291%</v>
          </cell>
          <cell r="E370">
            <v>11900000</v>
          </cell>
          <cell r="F370" t="str">
            <v>$858,455</v>
          </cell>
          <cell r="G370" t="str">
            <v>Advertising &amp; Marketing</v>
          </cell>
          <cell r="H370" t="str">
            <v>San Francisco</v>
          </cell>
          <cell r="I370" t="str">
            <v>CA</v>
          </cell>
          <cell r="J370" t="str">
            <v>2009</v>
          </cell>
          <cell r="K370" t="str">
            <v>33</v>
          </cell>
          <cell r="L370" t="str">
            <v>29</v>
          </cell>
          <cell r="M370" t="str">
            <v>SixSpokeMedia.com</v>
          </cell>
        </row>
        <row r="371">
          <cell r="B371" t="str">
            <v>Ameex Technologies</v>
          </cell>
          <cell r="C371" t="str">
            <v>A Web and mobile development firm that employs over 160 professional programmers, developers, and engineers that develop projects for clients in business, education, and government.</v>
          </cell>
          <cell r="D371" t="str">
            <v>1,288%</v>
          </cell>
          <cell r="E371">
            <v>3300000</v>
          </cell>
          <cell r="F371" t="str">
            <v>$237,000</v>
          </cell>
          <cell r="G371" t="str">
            <v>IT Services</v>
          </cell>
          <cell r="H371" t="str">
            <v>Schaumburg</v>
          </cell>
          <cell r="I371" t="str">
            <v>IL</v>
          </cell>
          <cell r="J371" t="str">
            <v>2007</v>
          </cell>
          <cell r="K371" t="str">
            <v>160</v>
          </cell>
          <cell r="L371" t="str">
            <v>120</v>
          </cell>
          <cell r="M371" t="str">
            <v>AmeexUSA.com</v>
          </cell>
        </row>
        <row r="372">
          <cell r="B372" t="str">
            <v>The RSR Company</v>
          </cell>
          <cell r="C372" t="str">
            <v>Provides management consulting, big data, and IT services to the federal government and the private sector.</v>
          </cell>
          <cell r="D372" t="str">
            <v>1,280%</v>
          </cell>
          <cell r="E372">
            <v>6700000</v>
          </cell>
          <cell r="F372" t="str">
            <v>$487,638</v>
          </cell>
          <cell r="G372" t="str">
            <v>Government Services</v>
          </cell>
          <cell r="H372" t="str">
            <v>Herndon</v>
          </cell>
          <cell r="I372" t="str">
            <v>VA</v>
          </cell>
          <cell r="J372" t="str">
            <v>2009</v>
          </cell>
          <cell r="K372" t="str">
            <v>32</v>
          </cell>
          <cell r="L372" t="str">
            <v>27</v>
          </cell>
          <cell r="M372" t="str">
            <v>TheRSRCompany.com</v>
          </cell>
        </row>
        <row r="373">
          <cell r="B373" t="str">
            <v>Team Trident</v>
          </cell>
          <cell r="C373" t="str">
            <v>Provides oil and gas technicians who trained in the US military for both direct hire and contract positions.</v>
          </cell>
          <cell r="D373" t="str">
            <v>1,280%</v>
          </cell>
          <cell r="E373">
            <v>11300000</v>
          </cell>
          <cell r="F373" t="str">
            <v>$815,966</v>
          </cell>
          <cell r="G373" t="str">
            <v>Energy</v>
          </cell>
          <cell r="H373" t="str">
            <v>Houston</v>
          </cell>
          <cell r="I373" t="str">
            <v>TX</v>
          </cell>
          <cell r="J373" t="str">
            <v>2006</v>
          </cell>
          <cell r="K373" t="str">
            <v>24</v>
          </cell>
          <cell r="L373" t="str">
            <v>9</v>
          </cell>
          <cell r="M373" t="str">
            <v>teamtrident.com</v>
          </cell>
        </row>
        <row r="374">
          <cell r="B374" t="str">
            <v>Back to the Roots</v>
          </cell>
          <cell r="C374" t="str">
            <v>Develops products designed to connect families with their food. Its products include The Mushroom Kit, which is a small brown box that grows up to 1.5 lbs of oyster mushrooms in 10 days, and the AquaFarm, which is a self-cleaning fish tank that also grows food.</v>
          </cell>
          <cell r="D374" t="str">
            <v>1,280%</v>
          </cell>
          <cell r="E374">
            <v>3300000</v>
          </cell>
          <cell r="F374" t="str">
            <v>$241,962</v>
          </cell>
          <cell r="G374" t="str">
            <v>Consumer Products &amp; Services</v>
          </cell>
          <cell r="H374" t="str">
            <v>Oakland</v>
          </cell>
          <cell r="I374" t="str">
            <v>CA</v>
          </cell>
          <cell r="J374" t="str">
            <v>2009</v>
          </cell>
          <cell r="K374" t="str">
            <v>11</v>
          </cell>
          <cell r="L374" t="str">
            <v>5</v>
          </cell>
          <cell r="M374" t="str">
            <v>BackToTheRoots.com</v>
          </cell>
        </row>
        <row r="375">
          <cell r="B375" t="str">
            <v>Gadberry Construction Company</v>
          </cell>
          <cell r="C375" t="str">
            <v>A general contractor that provides a full range of construction management services as well as commercial general contracting, construction, and project management services.</v>
          </cell>
          <cell r="D375" t="str">
            <v>1,277%</v>
          </cell>
          <cell r="E375">
            <v>3700000</v>
          </cell>
          <cell r="F375" t="str">
            <v>$266,866</v>
          </cell>
          <cell r="G375" t="str">
            <v>Construction</v>
          </cell>
          <cell r="H375" t="str">
            <v>Dallas</v>
          </cell>
          <cell r="I375" t="str">
            <v>TX</v>
          </cell>
          <cell r="J375" t="str">
            <v>2001</v>
          </cell>
          <cell r="K375" t="str">
            <v>6</v>
          </cell>
          <cell r="L375" t="str">
            <v>5</v>
          </cell>
          <cell r="M375" t="str">
            <v>GCCorp.net</v>
          </cell>
        </row>
        <row r="376">
          <cell r="B376" t="str">
            <v>Invision Security Group</v>
          </cell>
          <cell r="C376" t="str">
            <v>Develops, sells, installs, and monitors customized electronic security systems for businesses and homeowners.</v>
          </cell>
          <cell r="D376" t="str">
            <v>1,269%</v>
          </cell>
          <cell r="E376">
            <v>3900000</v>
          </cell>
          <cell r="F376" t="str">
            <v>$283,000</v>
          </cell>
          <cell r="G376" t="str">
            <v>Security</v>
          </cell>
          <cell r="H376" t="str">
            <v>Plymouth Meeting</v>
          </cell>
          <cell r="I376" t="str">
            <v>PA</v>
          </cell>
          <cell r="J376" t="str">
            <v>2010</v>
          </cell>
          <cell r="K376" t="str">
            <v>16</v>
          </cell>
          <cell r="L376" t="str">
            <v>14</v>
          </cell>
          <cell r="M376" t="str">
            <v>InVisionSecurityGroup.com</v>
          </cell>
        </row>
        <row r="377">
          <cell r="B377" t="str">
            <v>Invoca</v>
          </cell>
          <cell r="C377" t="str">
            <v>Develops a cloud-based platform for inbound-call marketing services that delivers complete campaign management, clear attribution, practical analytics, and mobile optimization tools that integrate with the tools marketers already use.</v>
          </cell>
          <cell r="D377" t="str">
            <v>1,267%</v>
          </cell>
          <cell r="E377">
            <v>9400000</v>
          </cell>
          <cell r="F377" t="str">
            <v>$688,000</v>
          </cell>
          <cell r="G377" t="str">
            <v>Software</v>
          </cell>
          <cell r="H377" t="str">
            <v>Santa Barbara</v>
          </cell>
          <cell r="I377" t="str">
            <v>CA</v>
          </cell>
          <cell r="J377" t="str">
            <v>2008</v>
          </cell>
          <cell r="K377" t="str">
            <v>62</v>
          </cell>
          <cell r="L377" t="str">
            <v>51</v>
          </cell>
          <cell r="M377" t="str">
            <v>Invoca.com</v>
          </cell>
        </row>
        <row r="378">
          <cell r="B378" t="str">
            <v>Z Prepay</v>
          </cell>
          <cell r="C378" t="str">
            <v>Distributes prepaid wireless, long distance, debit, and gift cards and provides merchant payment processing to retailers such as convenience stores, gas stations, check cashing stores, liquor stores, and supermarkets.</v>
          </cell>
          <cell r="D378" t="str">
            <v>1,267%</v>
          </cell>
          <cell r="E378">
            <v>6400000</v>
          </cell>
          <cell r="F378" t="str">
            <v>$469,776</v>
          </cell>
          <cell r="G378" t="str">
            <v>Financial Services</v>
          </cell>
          <cell r="H378" t="str">
            <v>Stafford</v>
          </cell>
          <cell r="I378" t="str">
            <v>TX</v>
          </cell>
          <cell r="J378" t="str">
            <v>2010</v>
          </cell>
          <cell r="K378" t="str">
            <v>10</v>
          </cell>
          <cell r="L378" t="str">
            <v>8</v>
          </cell>
          <cell r="M378" t="str">
            <v>ZPrepay.com</v>
          </cell>
        </row>
        <row r="379">
          <cell r="B379" t="str">
            <v>Re:think</v>
          </cell>
          <cell r="C379" t="str">
            <v>An Internet marketing firm that specializes in search engine optimization and has developed several thousand websites for small businesses.</v>
          </cell>
          <cell r="D379" t="str">
            <v>1,267%</v>
          </cell>
          <cell r="E379">
            <v>7100000</v>
          </cell>
          <cell r="F379" t="str">
            <v>$522,000</v>
          </cell>
          <cell r="G379" t="str">
            <v>Advertising &amp; Marketing</v>
          </cell>
          <cell r="H379" t="str">
            <v>Ramsey</v>
          </cell>
          <cell r="I379" t="str">
            <v>NJ</v>
          </cell>
          <cell r="J379" t="str">
            <v>2001</v>
          </cell>
          <cell r="K379" t="str">
            <v>28</v>
          </cell>
          <cell r="L379" t="str">
            <v>22</v>
          </cell>
          <cell r="M379" t="str">
            <v>chooserethink.com</v>
          </cell>
        </row>
        <row r="380">
          <cell r="B380" t="str">
            <v>Lumber One Services</v>
          </cell>
          <cell r="C380" t="str">
            <v>A lumber, wood products, and building material supplier.</v>
          </cell>
          <cell r="D380" t="str">
            <v>1,258%</v>
          </cell>
          <cell r="E380">
            <v>4099999.9999999995</v>
          </cell>
          <cell r="F380" t="str">
            <v>$301,951</v>
          </cell>
          <cell r="G380" t="str">
            <v>Business Products &amp; Services</v>
          </cell>
          <cell r="H380" t="str">
            <v>Paradise Valley</v>
          </cell>
          <cell r="I380" t="str">
            <v>AZ</v>
          </cell>
          <cell r="J380" t="str">
            <v>2008</v>
          </cell>
          <cell r="K380" t="str">
            <v>3</v>
          </cell>
          <cell r="L380" t="str">
            <v>2</v>
          </cell>
          <cell r="M380" t="str">
            <v>LumberOneServices.com</v>
          </cell>
        </row>
        <row r="381">
          <cell r="B381" t="str">
            <v>Blue Ridge Product Solutions</v>
          </cell>
          <cell r="C381" t="str">
            <v>Manufactures and imports products that have a limited online presence, and makes the products available through online retailers under its brands, specializing in lower volume products, niche products, and products requiring graphic design work.</v>
          </cell>
          <cell r="D381" t="str">
            <v>1,257%</v>
          </cell>
          <cell r="E381">
            <v>3200000</v>
          </cell>
          <cell r="F381" t="str">
            <v>$238,852</v>
          </cell>
          <cell r="G381" t="str">
            <v>Retail</v>
          </cell>
          <cell r="H381" t="str">
            <v>Richmond</v>
          </cell>
          <cell r="I381" t="str">
            <v>VA</v>
          </cell>
          <cell r="J381" t="str">
            <v>2009</v>
          </cell>
          <cell r="K381" t="str">
            <v>7</v>
          </cell>
          <cell r="L381" t="str">
            <v>6</v>
          </cell>
          <cell r="M381" t="str">
            <v>BlueRidgeOrders.com</v>
          </cell>
        </row>
        <row r="382">
          <cell r="B382" t="str">
            <v>WebyShops</v>
          </cell>
          <cell r="C382" t="str">
            <v>Sells firearms, ammunition, knives, and hunting, camping, and sporting gear and supplies online.</v>
          </cell>
          <cell r="D382" t="str">
            <v>1,255%</v>
          </cell>
          <cell r="E382">
            <v>10700000</v>
          </cell>
          <cell r="F382" t="str">
            <v>$790,544</v>
          </cell>
          <cell r="G382" t="str">
            <v>Retail</v>
          </cell>
          <cell r="H382" t="str">
            <v>Arlington</v>
          </cell>
          <cell r="I382" t="str">
            <v>TX</v>
          </cell>
          <cell r="J382" t="str">
            <v>2010</v>
          </cell>
          <cell r="K382" t="str">
            <v>15</v>
          </cell>
          <cell r="L382" t="str">
            <v>12</v>
          </cell>
          <cell r="M382" t="str">
            <v>WebyShops.com</v>
          </cell>
        </row>
        <row r="383">
          <cell r="B383" t="str">
            <v>Dom &amp; Tom</v>
          </cell>
          <cell r="C383" t="str">
            <v>Offers services in both mobile and Web development as well as integration of both platforms.</v>
          </cell>
          <cell r="D383" t="str">
            <v>1,232%</v>
          </cell>
          <cell r="E383">
            <v>4099999.9999999995</v>
          </cell>
          <cell r="F383" t="str">
            <v>$304,048</v>
          </cell>
          <cell r="G383" t="str">
            <v>IT Services</v>
          </cell>
          <cell r="H383" t="str">
            <v>New York</v>
          </cell>
          <cell r="I383" t="str">
            <v>NY</v>
          </cell>
          <cell r="J383" t="str">
            <v>2009</v>
          </cell>
          <cell r="K383" t="str">
            <v>35</v>
          </cell>
          <cell r="L383" t="str">
            <v>31</v>
          </cell>
          <cell r="M383" t="str">
            <v>domandtom.com</v>
          </cell>
        </row>
        <row r="384">
          <cell r="B384" t="str">
            <v>Flat World Supply Chain</v>
          </cell>
          <cell r="C384" t="str">
            <v>Helps clients identify opportunities to improve their business processes and facilitate the changes required to gain those improvements, through carrier selection and management of transportation, shipping, and billing.</v>
          </cell>
          <cell r="D384" t="str">
            <v>1,231%</v>
          </cell>
          <cell r="E384">
            <v>40400000</v>
          </cell>
          <cell r="F384">
            <v>3000000</v>
          </cell>
          <cell r="G384" t="str">
            <v>Logistics &amp; Transportation</v>
          </cell>
          <cell r="H384" t="str">
            <v>O'Fallon</v>
          </cell>
          <cell r="I384" t="str">
            <v>MO</v>
          </cell>
          <cell r="J384" t="str">
            <v>2006</v>
          </cell>
          <cell r="K384" t="str">
            <v>23</v>
          </cell>
          <cell r="L384" t="str">
            <v>16</v>
          </cell>
          <cell r="M384" t="str">
            <v>FlatWorldSC.com</v>
          </cell>
        </row>
        <row r="385">
          <cell r="B385" t="str">
            <v>Overstocks Trading</v>
          </cell>
          <cell r="C385" t="str">
            <v>A liquidator of wholesale apparel, electronics, and household items.</v>
          </cell>
          <cell r="D385" t="str">
            <v>1,218%</v>
          </cell>
          <cell r="E385">
            <v>2100000</v>
          </cell>
          <cell r="F385" t="str">
            <v>$161,337</v>
          </cell>
          <cell r="G385" t="str">
            <v>Business Products &amp; Services</v>
          </cell>
          <cell r="H385" t="str">
            <v>Orlando</v>
          </cell>
          <cell r="I385" t="str">
            <v>FL</v>
          </cell>
          <cell r="J385" t="str">
            <v>2009</v>
          </cell>
          <cell r="K385" t="str">
            <v>12</v>
          </cell>
          <cell r="L385" t="str">
            <v>11</v>
          </cell>
          <cell r="M385" t="str">
            <v>OverstocksTrading.com</v>
          </cell>
        </row>
        <row r="386">
          <cell r="B386" t="str">
            <v>Reliant Services Group</v>
          </cell>
          <cell r="C386" t="str">
            <v>Offers both traditional and non-traditional financing options including small business loans, merchant cash advance and equipment leasing. It serves a wide range of industries including retail, restaurants, healthcare, auto repair and franchise funding.</v>
          </cell>
          <cell r="D386" t="str">
            <v>1,217%</v>
          </cell>
          <cell r="E386">
            <v>6000000</v>
          </cell>
          <cell r="F386" t="str">
            <v>$453,136</v>
          </cell>
          <cell r="G386" t="str">
            <v>Financial Services</v>
          </cell>
          <cell r="H386" t="str">
            <v>San Diego</v>
          </cell>
          <cell r="I386" t="str">
            <v>CA</v>
          </cell>
          <cell r="J386" t="str">
            <v>2008</v>
          </cell>
          <cell r="K386" t="str">
            <v>31</v>
          </cell>
          <cell r="L386" t="str">
            <v>13</v>
          </cell>
          <cell r="M386" t="str">
            <v>callreliant.com</v>
          </cell>
        </row>
        <row r="387">
          <cell r="B387" t="str">
            <v>PK4 Media</v>
          </cell>
          <cell r="C387" t="str">
            <v>Operates an advertising technology platform that maximizes the value generated by its clients' video views across online, tablet, and mobile devices.</v>
          </cell>
          <cell r="D387" t="str">
            <v>1,212%</v>
          </cell>
          <cell r="E387">
            <v>7100000</v>
          </cell>
          <cell r="F387" t="str">
            <v>$541,881</v>
          </cell>
          <cell r="G387" t="str">
            <v>Advertising &amp; Marketing</v>
          </cell>
          <cell r="H387" t="str">
            <v>El Segundo</v>
          </cell>
          <cell r="I387" t="str">
            <v>CA</v>
          </cell>
          <cell r="J387" t="str">
            <v>2009</v>
          </cell>
          <cell r="K387" t="str">
            <v>18</v>
          </cell>
          <cell r="L387" t="str">
            <v>15</v>
          </cell>
          <cell r="M387" t="str">
            <v>PK4Media.com</v>
          </cell>
        </row>
        <row r="388">
          <cell r="B388" t="str">
            <v>Escapada</v>
          </cell>
          <cell r="C388" t="str">
            <v>Designs beach and resort wear sold in 2,000 boutiques and resorts around the world, including the Four Seasons and the Ritz Carlton.</v>
          </cell>
          <cell r="D388" t="str">
            <v>1,211%</v>
          </cell>
          <cell r="E388">
            <v>4600000</v>
          </cell>
          <cell r="F388" t="str">
            <v>$354,035</v>
          </cell>
          <cell r="G388" t="str">
            <v>Consumer Products &amp; Services</v>
          </cell>
          <cell r="H388" t="str">
            <v>Mt. Pleasant</v>
          </cell>
          <cell r="I388" t="str">
            <v>SC</v>
          </cell>
          <cell r="J388" t="str">
            <v>2009</v>
          </cell>
          <cell r="K388" t="str">
            <v>21</v>
          </cell>
          <cell r="L388" t="str">
            <v>18</v>
          </cell>
          <cell r="M388" t="str">
            <v>EscapadaLiving.com</v>
          </cell>
        </row>
        <row r="389">
          <cell r="B389" t="str">
            <v>ToCharge</v>
          </cell>
          <cell r="C389" t="str">
            <v>Processes electronic check and credit, debit, and prepaid card payments over the Internet and at the point of sale for e-commerce, retail, hospitality, airline, financial services, utilities, and gas station clients.</v>
          </cell>
          <cell r="D389" t="str">
            <v>1,209%</v>
          </cell>
          <cell r="E389">
            <v>2200000</v>
          </cell>
          <cell r="F389" t="str">
            <v>$166,323</v>
          </cell>
          <cell r="G389" t="str">
            <v>Financial Services</v>
          </cell>
          <cell r="H389" t="str">
            <v>Virginia Beach</v>
          </cell>
          <cell r="I389" t="str">
            <v>VA</v>
          </cell>
          <cell r="J389" t="str">
            <v>2009</v>
          </cell>
          <cell r="K389" t="str">
            <v>15</v>
          </cell>
          <cell r="L389" t="str">
            <v>10</v>
          </cell>
          <cell r="M389" t="str">
            <v>ToCharge.com</v>
          </cell>
        </row>
        <row r="390">
          <cell r="B390" t="str">
            <v>New Tradition Media</v>
          </cell>
          <cell r="C390" t="str">
            <v>Specializes in the development, marketing, and selling of outdoor advertising assets.</v>
          </cell>
          <cell r="D390" t="str">
            <v>1,209%</v>
          </cell>
          <cell r="E390">
            <v>2100000</v>
          </cell>
          <cell r="F390" t="str">
            <v>$158,750</v>
          </cell>
          <cell r="G390" t="str">
            <v>Advertising &amp; Marketing</v>
          </cell>
          <cell r="H390" t="str">
            <v>New York</v>
          </cell>
          <cell r="I390" t="str">
            <v>NY</v>
          </cell>
          <cell r="J390" t="str">
            <v>2010</v>
          </cell>
          <cell r="K390" t="str">
            <v>4</v>
          </cell>
          <cell r="L390" t="str">
            <v>2</v>
          </cell>
          <cell r="M390" t="str">
            <v>NewTraditionMedia.com</v>
          </cell>
        </row>
        <row r="391">
          <cell r="B391" t="str">
            <v>Titan Electric Company</v>
          </cell>
          <cell r="C391" t="str">
            <v>A full service electrical contractor that undertakes commercial, residential and industrial projects in the Carolinas.</v>
          </cell>
          <cell r="D391" t="str">
            <v>1,201%</v>
          </cell>
          <cell r="E391">
            <v>11000000</v>
          </cell>
          <cell r="F391" t="str">
            <v>$843,773</v>
          </cell>
          <cell r="G391" t="str">
            <v>Construction</v>
          </cell>
          <cell r="H391" t="str">
            <v>Charlotte</v>
          </cell>
          <cell r="I391" t="str">
            <v>NC</v>
          </cell>
          <cell r="J391" t="str">
            <v>2009</v>
          </cell>
          <cell r="K391" t="str">
            <v>90</v>
          </cell>
          <cell r="L391" t="str">
            <v>83</v>
          </cell>
          <cell r="M391" t="str">
            <v>titanelectric.com</v>
          </cell>
        </row>
        <row r="392">
          <cell r="B392" t="str">
            <v>Level 11</v>
          </cell>
          <cell r="C392" t="str">
            <v>Provides networking products and services to customers around the world.</v>
          </cell>
          <cell r="D392" t="str">
            <v>1,199%</v>
          </cell>
          <cell r="E392">
            <v>8000000</v>
          </cell>
          <cell r="F392" t="str">
            <v>$618,734</v>
          </cell>
          <cell r="G392" t="str">
            <v>IT Services</v>
          </cell>
          <cell r="H392" t="str">
            <v>Seattle</v>
          </cell>
          <cell r="I392" t="str">
            <v>WA</v>
          </cell>
          <cell r="J392" t="str">
            <v>2009</v>
          </cell>
          <cell r="K392" t="str">
            <v>35</v>
          </cell>
          <cell r="L392" t="str">
            <v>31</v>
          </cell>
          <cell r="M392" t="str">
            <v>level11.com</v>
          </cell>
        </row>
        <row r="393">
          <cell r="B393" t="str">
            <v>JayBird</v>
          </cell>
          <cell r="C393" t="str">
            <v>An authentic premium sports brand offering innovative designs that inspire an active lifestyle. Products include Bluetooth headphones and the Reign life tracker. Its active staff conceives of products they would use and then offers them to the public.</v>
          </cell>
          <cell r="D393" t="str">
            <v>1,194%</v>
          </cell>
          <cell r="E393">
            <v>31200000</v>
          </cell>
          <cell r="F393">
            <v>2400000</v>
          </cell>
          <cell r="G393" t="str">
            <v>Consumer Products &amp; Services</v>
          </cell>
          <cell r="H393" t="str">
            <v>Salt Lake City</v>
          </cell>
          <cell r="I393" t="str">
            <v>UT</v>
          </cell>
          <cell r="J393" t="str">
            <v>2006</v>
          </cell>
          <cell r="K393" t="str">
            <v>95</v>
          </cell>
          <cell r="L393" t="str">
            <v>91</v>
          </cell>
          <cell r="M393" t="str">
            <v>jaybirdsport.com</v>
          </cell>
        </row>
        <row r="394">
          <cell r="B394" t="str">
            <v>Four Seasons Home Services</v>
          </cell>
          <cell r="C394" t="str">
            <v>A home improvement, remodeling, and plumbing contractor.</v>
          </cell>
          <cell r="D394" t="str">
            <v>1,191%</v>
          </cell>
          <cell r="E394">
            <v>15600000</v>
          </cell>
          <cell r="F394">
            <v>1200000</v>
          </cell>
          <cell r="G394" t="str">
            <v>Construction</v>
          </cell>
          <cell r="H394" t="str">
            <v>Crestwood</v>
          </cell>
          <cell r="I394" t="str">
            <v>IL</v>
          </cell>
          <cell r="J394" t="str">
            <v>2010</v>
          </cell>
          <cell r="K394" t="str">
            <v>55</v>
          </cell>
          <cell r="L394" t="str">
            <v>45</v>
          </cell>
          <cell r="M394" t="str">
            <v>FourSeasonsHomeServices.com</v>
          </cell>
        </row>
        <row r="395">
          <cell r="B395" t="str">
            <v>Babyhaven.com</v>
          </cell>
          <cell r="C395" t="str">
            <v>Offers baby and parenting products primarily through its website.</v>
          </cell>
          <cell r="D395" t="str">
            <v>1,186%</v>
          </cell>
          <cell r="E395">
            <v>17600000</v>
          </cell>
          <cell r="F395">
            <v>1400000</v>
          </cell>
          <cell r="G395" t="str">
            <v>Retail</v>
          </cell>
          <cell r="H395" t="str">
            <v>Santa Fe Springs</v>
          </cell>
          <cell r="I395" t="str">
            <v>CA</v>
          </cell>
          <cell r="J395" t="str">
            <v>2009</v>
          </cell>
          <cell r="K395" t="str">
            <v>105</v>
          </cell>
          <cell r="L395" t="str">
            <v>100</v>
          </cell>
          <cell r="M395" t="str">
            <v>babyhaven.com</v>
          </cell>
        </row>
        <row r="396">
          <cell r="B396" t="str">
            <v>Trend Nation</v>
          </cell>
          <cell r="C396" t="str">
            <v>Operates niche fashion and accessory e-commerce websites that target underserved markets.</v>
          </cell>
          <cell r="D396" t="str">
            <v>1,182%</v>
          </cell>
          <cell r="E396">
            <v>12100000</v>
          </cell>
          <cell r="F396" t="str">
            <v>$948,000</v>
          </cell>
          <cell r="G396" t="str">
            <v>Retail</v>
          </cell>
          <cell r="H396" t="str">
            <v>LAS VEGAS</v>
          </cell>
          <cell r="I396" t="str">
            <v>NV</v>
          </cell>
          <cell r="J396" t="str">
            <v>2008</v>
          </cell>
          <cell r="K396" t="str">
            <v>38</v>
          </cell>
          <cell r="L396" t="str">
            <v>33</v>
          </cell>
          <cell r="M396" t="str">
            <v>trendnation.com</v>
          </cell>
        </row>
        <row r="397">
          <cell r="B397" t="str">
            <v>StandBy Talent Staffing Services</v>
          </cell>
          <cell r="C397" t="str">
            <v>Provides project-based, temp-to-hire and direct-hire staffing services to businesses and organizations in the areas of IT, accounting and finance and administrative and office support.</v>
          </cell>
          <cell r="D397" t="str">
            <v>1,179%</v>
          </cell>
          <cell r="E397">
            <v>3700000</v>
          </cell>
          <cell r="F397" t="str">
            <v>$287,082</v>
          </cell>
          <cell r="G397" t="str">
            <v>Human Resources</v>
          </cell>
          <cell r="H397" t="str">
            <v>Atlanta</v>
          </cell>
          <cell r="I397" t="str">
            <v>GA</v>
          </cell>
          <cell r="J397" t="str">
            <v>2004</v>
          </cell>
          <cell r="K397" t="str">
            <v>35</v>
          </cell>
          <cell r="L397" t="str">
            <v>29</v>
          </cell>
          <cell r="M397" t="str">
            <v>standbytalent.com</v>
          </cell>
        </row>
        <row r="398">
          <cell r="B398" t="str">
            <v>Startex Industries</v>
          </cell>
          <cell r="C398" t="str">
            <v>Manufactures decorative lighting, ergonomic guest room seating, framed artwork and mirrors, and other products for the hospitality industry and other markets.</v>
          </cell>
          <cell r="D398" t="str">
            <v>1,179%</v>
          </cell>
          <cell r="E398">
            <v>14200000</v>
          </cell>
          <cell r="F398">
            <v>1100000</v>
          </cell>
          <cell r="G398" t="str">
            <v>Business Products &amp; Services</v>
          </cell>
          <cell r="H398" t="str">
            <v>Addison</v>
          </cell>
          <cell r="I398" t="str">
            <v>IL</v>
          </cell>
          <cell r="J398" t="str">
            <v>2005</v>
          </cell>
          <cell r="K398" t="str">
            <v>17</v>
          </cell>
          <cell r="L398" t="str">
            <v>9</v>
          </cell>
          <cell r="M398" t="str">
            <v>StartexInd.com</v>
          </cell>
        </row>
        <row r="399">
          <cell r="B399" t="str">
            <v>Progressive Dental Marketing</v>
          </cell>
          <cell r="C399" t="str">
            <v>A team of Internet marketing specialists, Web designers, software developers, copywriters, and customer service representatives focused exclusively on marketing of dentistry services.</v>
          </cell>
          <cell r="D399" t="str">
            <v>1,179%</v>
          </cell>
          <cell r="E399">
            <v>2300000</v>
          </cell>
          <cell r="F399" t="str">
            <v>$179,062</v>
          </cell>
          <cell r="G399" t="str">
            <v>Advertising &amp; Marketing</v>
          </cell>
          <cell r="H399" t="str">
            <v>Clearwater</v>
          </cell>
          <cell r="I399" t="str">
            <v>FL</v>
          </cell>
          <cell r="J399" t="str">
            <v>2009</v>
          </cell>
          <cell r="K399" t="str">
            <v>10</v>
          </cell>
          <cell r="L399" t="str">
            <v>9</v>
          </cell>
          <cell r="M399" t="str">
            <v>ProgressiveDentalMarketing.com</v>
          </cell>
        </row>
        <row r="400">
          <cell r="B400" t="str">
            <v>Orangetheory Fitness</v>
          </cell>
          <cell r="C400" t="str">
            <v>A franchised interval fitness training program using treadmills, rowing machines, suspension, and free weights to improve cardiovascular health and strength.</v>
          </cell>
          <cell r="D400" t="str">
            <v>1,178%</v>
          </cell>
          <cell r="E400">
            <v>7100000</v>
          </cell>
          <cell r="F400" t="str">
            <v>$555,008</v>
          </cell>
          <cell r="G400" t="str">
            <v>Consumer Products &amp; Services</v>
          </cell>
          <cell r="H400" t="str">
            <v>Ft. Lauderdale</v>
          </cell>
          <cell r="I400" t="str">
            <v>FL</v>
          </cell>
          <cell r="J400" t="str">
            <v>2010</v>
          </cell>
          <cell r="K400" t="str">
            <v>23</v>
          </cell>
          <cell r="L400" t="str">
            <v>10</v>
          </cell>
          <cell r="M400" t="str">
            <v>OrangetheoryFitness.com</v>
          </cell>
        </row>
        <row r="401">
          <cell r="B401" t="str">
            <v>DG3 Media Group</v>
          </cell>
          <cell r="C401" t="str">
            <v>Offers advertising content to its customers through a network of broadcast radio, digital smartphone apps, and 16 digital billboards. The company's ability to sync broadcast radio and digital billboard campaigns allows it to create a "double impression" on commuters through the Central Florida area.</v>
          </cell>
          <cell r="D401" t="str">
            <v>1,177%</v>
          </cell>
          <cell r="E401">
            <v>2300000</v>
          </cell>
          <cell r="F401" t="str">
            <v>$180,900</v>
          </cell>
          <cell r="G401" t="str">
            <v>Advertising &amp; Marketing</v>
          </cell>
          <cell r="H401" t="str">
            <v>longwood</v>
          </cell>
          <cell r="I401" t="str">
            <v>FL</v>
          </cell>
          <cell r="J401" t="str">
            <v>2010</v>
          </cell>
          <cell r="K401" t="str">
            <v>15</v>
          </cell>
          <cell r="L401" t="str">
            <v>12</v>
          </cell>
          <cell r="M401" t="str">
            <v>DG3Network.com</v>
          </cell>
        </row>
        <row r="402">
          <cell r="B402" t="str">
            <v>National Tax Credit</v>
          </cell>
          <cell r="C402" t="str">
            <v>Provides tax credit and processing services for businesses, and consulting on ways to cut costs through waste management and efficient energy use.</v>
          </cell>
          <cell r="D402" t="str">
            <v>1,176%</v>
          </cell>
          <cell r="E402">
            <v>3400000</v>
          </cell>
          <cell r="F402" t="str">
            <v>$268,071</v>
          </cell>
          <cell r="G402" t="str">
            <v>Financial Services</v>
          </cell>
          <cell r="H402" t="str">
            <v>Woodstock</v>
          </cell>
          <cell r="I402" t="str">
            <v>GA</v>
          </cell>
          <cell r="J402" t="str">
            <v>2009</v>
          </cell>
          <cell r="K402" t="str">
            <v>37</v>
          </cell>
          <cell r="L402" t="str">
            <v>35</v>
          </cell>
          <cell r="M402" t="str">
            <v>NTCUSA.com</v>
          </cell>
        </row>
        <row r="403">
          <cell r="B403" t="str">
            <v>The Force Realty</v>
          </cell>
          <cell r="C403" t="str">
            <v>Offers full service residential real estate brokerage and real estate education classes on the latest industry issues for realtors.</v>
          </cell>
          <cell r="D403" t="str">
            <v>1,174%</v>
          </cell>
          <cell r="E403">
            <v>8000000</v>
          </cell>
          <cell r="F403" t="str">
            <v>$630,000</v>
          </cell>
          <cell r="G403" t="str">
            <v>Real Estate</v>
          </cell>
          <cell r="H403" t="str">
            <v>BELLEVUE</v>
          </cell>
          <cell r="I403" t="str">
            <v>WA</v>
          </cell>
          <cell r="J403" t="str">
            <v>2004</v>
          </cell>
          <cell r="K403" t="str">
            <v>425</v>
          </cell>
          <cell r="L403" t="str">
            <v>255</v>
          </cell>
          <cell r="M403" t="str">
            <v>WWW.THEFORCEREALTY.COM</v>
          </cell>
        </row>
        <row r="404">
          <cell r="B404" t="str">
            <v>Ruby Makeup Academy</v>
          </cell>
          <cell r="C404" t="str">
            <v>Teaches makeup artistry, character and special effects makeup, hair design, and air brushing at three campuses in the Los Angeles area.</v>
          </cell>
          <cell r="D404" t="str">
            <v>1,174%</v>
          </cell>
          <cell r="E404">
            <v>2100000</v>
          </cell>
          <cell r="F404" t="str">
            <v>$166,367</v>
          </cell>
          <cell r="G404" t="str">
            <v>Education</v>
          </cell>
          <cell r="H404" t="str">
            <v>Temple City</v>
          </cell>
          <cell r="I404" t="str">
            <v>CA</v>
          </cell>
          <cell r="J404" t="str">
            <v>2006</v>
          </cell>
          <cell r="K404" t="str">
            <v>45</v>
          </cell>
          <cell r="L404" t="str">
            <v>43</v>
          </cell>
          <cell r="M404" t="str">
            <v>RubyMakeupAcademy.com</v>
          </cell>
        </row>
        <row r="405">
          <cell r="B405" t="str">
            <v>Caliber Companies</v>
          </cell>
          <cell r="C405" t="str">
            <v>A group of diversified real estate investment services companies that helps build sustainable wealth for investors by planning and executing asset-based investment strategies, including owning and managing single and multifamily residential properties throughout Arizona and acquiring land, retail centers, office, and specialty spaces.</v>
          </cell>
          <cell r="D405" t="str">
            <v>1,170%</v>
          </cell>
          <cell r="E405">
            <v>8000000</v>
          </cell>
          <cell r="F405" t="str">
            <v>$631,399</v>
          </cell>
          <cell r="G405" t="str">
            <v>Real Estate</v>
          </cell>
          <cell r="H405" t="str">
            <v>Scottsdale</v>
          </cell>
          <cell r="I405" t="str">
            <v>AZ</v>
          </cell>
          <cell r="J405" t="str">
            <v>2009</v>
          </cell>
          <cell r="K405" t="str">
            <v>31</v>
          </cell>
          <cell r="L405" t="str">
            <v>25</v>
          </cell>
          <cell r="M405" t="str">
            <v>CaliberCo.com</v>
          </cell>
        </row>
        <row r="406">
          <cell r="B406" t="str">
            <v>Patientco</v>
          </cell>
          <cell r="C406" t="str">
            <v>Develops a cloud-based system for the health care payment process that cuts costs and streamlines the patient revenue cycle for providers.</v>
          </cell>
          <cell r="D406" t="str">
            <v>1,167%</v>
          </cell>
          <cell r="E406">
            <v>3000000</v>
          </cell>
          <cell r="F406" t="str">
            <v>$233,698</v>
          </cell>
          <cell r="G406" t="str">
            <v>Health</v>
          </cell>
          <cell r="H406" t="str">
            <v>Atlanta</v>
          </cell>
          <cell r="I406" t="str">
            <v>GA</v>
          </cell>
          <cell r="J406" t="str">
            <v>2009</v>
          </cell>
          <cell r="K406" t="str">
            <v>25</v>
          </cell>
          <cell r="L406" t="str">
            <v>19</v>
          </cell>
          <cell r="M406" t="str">
            <v>Patientco.com</v>
          </cell>
        </row>
        <row r="407">
          <cell r="B407" t="str">
            <v>Clicks and Clients</v>
          </cell>
          <cell r="C407" t="str">
            <v>Helps plastic surgeons, dermatologists, dentists, law firms, apparel companies, professional writers, and other Internet marketing agencies focus their digital marketing efforts. Clicks and Clients bases its business on direct response principles, sound SEO practices, and converting qualified visitors into sales or leads.</v>
          </cell>
          <cell r="D407" t="str">
            <v>1,164%</v>
          </cell>
          <cell r="E407">
            <v>2100000</v>
          </cell>
          <cell r="F407" t="str">
            <v>$164,496</v>
          </cell>
          <cell r="G407" t="str">
            <v>Advertising &amp; Marketing</v>
          </cell>
          <cell r="H407" t="str">
            <v>Englewood</v>
          </cell>
          <cell r="I407" t="str">
            <v>CO</v>
          </cell>
          <cell r="J407" t="str">
            <v>2009</v>
          </cell>
          <cell r="K407" t="str">
            <v>9</v>
          </cell>
          <cell r="L407" t="str">
            <v>8</v>
          </cell>
          <cell r="M407" t="str">
            <v>ClicksAndClients.com</v>
          </cell>
        </row>
        <row r="408">
          <cell r="B408" t="str">
            <v>Rapier Solutions</v>
          </cell>
          <cell r="C408" t="str">
            <v>A veteran-owned business that provides systems operation and maintenance, disaster recovery and logistics services for customers in government, academia and health care.</v>
          </cell>
          <cell r="D408" t="str">
            <v>1,163%</v>
          </cell>
          <cell r="E408">
            <v>10100000</v>
          </cell>
          <cell r="F408" t="str">
            <v>$802,854</v>
          </cell>
          <cell r="G408" t="str">
            <v>IT Services</v>
          </cell>
          <cell r="H408" t="str">
            <v>Matthews</v>
          </cell>
          <cell r="I408" t="str">
            <v>NC</v>
          </cell>
          <cell r="J408" t="str">
            <v>2002</v>
          </cell>
          <cell r="K408" t="str">
            <v>62</v>
          </cell>
          <cell r="L408" t="str">
            <v>37</v>
          </cell>
          <cell r="M408" t="str">
            <v>rapiersolutions.com</v>
          </cell>
        </row>
        <row r="409">
          <cell r="B409" t="str">
            <v>Peak Capital Partners</v>
          </cell>
          <cell r="C409" t="str">
            <v>Acquires and manages multifamily properties and student housing, with a current portfolio of about 10,000 apartment units.</v>
          </cell>
          <cell r="D409" t="str">
            <v>1,161%</v>
          </cell>
          <cell r="E409">
            <v>48900000</v>
          </cell>
          <cell r="F409">
            <v>3900000</v>
          </cell>
          <cell r="G409" t="str">
            <v>Real Estate</v>
          </cell>
          <cell r="H409" t="str">
            <v>Provo</v>
          </cell>
          <cell r="I409" t="str">
            <v>UT</v>
          </cell>
          <cell r="J409" t="str">
            <v>2007</v>
          </cell>
          <cell r="K409" t="str">
            <v>65</v>
          </cell>
          <cell r="L409" t="str">
            <v>61</v>
          </cell>
          <cell r="M409" t="str">
            <v>PeakCapitalPartners.com</v>
          </cell>
        </row>
        <row r="410">
          <cell r="B410" t="str">
            <v>Imagine Staffing Technology</v>
          </cell>
          <cell r="C410" t="str">
            <v>A staffing firm that provides temporary, contract, and direct hire placement of workers in technical, IT, administrative, operations, biotech, and industrial positions nationwide.</v>
          </cell>
          <cell r="D410" t="str">
            <v>1,153%</v>
          </cell>
          <cell r="E410">
            <v>7600000</v>
          </cell>
          <cell r="F410" t="str">
            <v>$606,295</v>
          </cell>
          <cell r="G410" t="str">
            <v>Human Resources</v>
          </cell>
          <cell r="H410" t="str">
            <v>Buffalo</v>
          </cell>
          <cell r="I410" t="str">
            <v>NY</v>
          </cell>
          <cell r="J410" t="str">
            <v>2009</v>
          </cell>
          <cell r="K410" t="str">
            <v>17</v>
          </cell>
          <cell r="L410" t="str">
            <v>13</v>
          </cell>
          <cell r="M410" t="str">
            <v>ImagineStaffing.net</v>
          </cell>
        </row>
        <row r="411">
          <cell r="B411" t="str">
            <v>Construct Solutions</v>
          </cell>
          <cell r="C411" t="str">
            <v>A roofing contractor that provides roof construction, repair and appraising for government, commercial and residential customers.</v>
          </cell>
          <cell r="D411" t="str">
            <v>1,152%</v>
          </cell>
          <cell r="E411">
            <v>8100000</v>
          </cell>
          <cell r="F411" t="str">
            <v>$643,227</v>
          </cell>
          <cell r="G411" t="str">
            <v>Construction</v>
          </cell>
          <cell r="H411" t="str">
            <v>Indianapolis</v>
          </cell>
          <cell r="I411" t="str">
            <v>IN</v>
          </cell>
          <cell r="J411" t="str">
            <v>2007</v>
          </cell>
          <cell r="K411" t="str">
            <v>65</v>
          </cell>
          <cell r="L411" t="str">
            <v>57</v>
          </cell>
          <cell r="M411" t="str">
            <v>constructsolutionsinc.com</v>
          </cell>
        </row>
        <row r="412">
          <cell r="B412" t="str">
            <v>Knight Solutions</v>
          </cell>
          <cell r="C412" t="str">
            <v>A general contractor that hires veterans to renovate veteran-occupied cemeteries.</v>
          </cell>
          <cell r="D412" t="str">
            <v>1,150%</v>
          </cell>
          <cell r="E412">
            <v>16200000</v>
          </cell>
          <cell r="F412">
            <v>1300000</v>
          </cell>
          <cell r="G412" t="str">
            <v>Government Services</v>
          </cell>
          <cell r="H412" t="str">
            <v>Leesburg</v>
          </cell>
          <cell r="I412" t="str">
            <v>VA</v>
          </cell>
          <cell r="J412" t="str">
            <v>2005</v>
          </cell>
          <cell r="K412" t="str">
            <v>170</v>
          </cell>
          <cell r="L412" t="str">
            <v>160</v>
          </cell>
          <cell r="M412" t="str">
            <v>Www.knightfirst.com</v>
          </cell>
        </row>
        <row r="413">
          <cell r="B413" t="str">
            <v>Monster Flooring SALE</v>
          </cell>
          <cell r="C413" t="str">
            <v>Sells hardwood, laminate and vinyl plank floor coverings and offers custom installation from nine locations.</v>
          </cell>
          <cell r="D413" t="str">
            <v>1,150%</v>
          </cell>
          <cell r="E413">
            <v>6800000</v>
          </cell>
          <cell r="F413" t="str">
            <v>$540,969</v>
          </cell>
          <cell r="G413" t="str">
            <v>Retail</v>
          </cell>
          <cell r="H413" t="str">
            <v>Plano</v>
          </cell>
          <cell r="I413" t="str">
            <v>TX</v>
          </cell>
          <cell r="J413" t="str">
            <v>2009</v>
          </cell>
          <cell r="K413" t="str">
            <v>36</v>
          </cell>
          <cell r="L413" t="str">
            <v>28</v>
          </cell>
          <cell r="M413" t="str">
            <v>monsterflooringsale.com</v>
          </cell>
        </row>
        <row r="414">
          <cell r="B414" t="str">
            <v>Spoken Communications</v>
          </cell>
          <cell r="C414" t="str">
            <v>Provides work-from-home agents and large-enterprise contact centers with a cloud-based Avaya communications platform.</v>
          </cell>
          <cell r="D414" t="str">
            <v>1,149%</v>
          </cell>
          <cell r="E414">
            <v>15500000</v>
          </cell>
          <cell r="F414">
            <v>1200000</v>
          </cell>
          <cell r="G414" t="str">
            <v>Telecommunications</v>
          </cell>
          <cell r="H414" t="str">
            <v>Seattle</v>
          </cell>
          <cell r="I414" t="str">
            <v>WA</v>
          </cell>
          <cell r="J414" t="str">
            <v>2005</v>
          </cell>
          <cell r="K414" t="str">
            <v>40</v>
          </cell>
          <cell r="L414" t="str">
            <v>29</v>
          </cell>
          <cell r="M414" t="str">
            <v>spoken.com</v>
          </cell>
        </row>
        <row r="415">
          <cell r="B415" t="str">
            <v>AKTA</v>
          </cell>
          <cell r="C415" t="str">
            <v>Develops mobile apps and offers innovation consulting, branding services, and user experience design.</v>
          </cell>
          <cell r="D415" t="str">
            <v>1,147%</v>
          </cell>
          <cell r="E415">
            <v>3100000</v>
          </cell>
          <cell r="F415" t="str">
            <v>$250,936</v>
          </cell>
          <cell r="G415" t="str">
            <v>Business Products &amp; Services</v>
          </cell>
          <cell r="H415" t="str">
            <v>Chicago</v>
          </cell>
          <cell r="I415" t="str">
            <v>IL</v>
          </cell>
          <cell r="J415" t="str">
            <v>2010</v>
          </cell>
          <cell r="K415" t="str">
            <v>40</v>
          </cell>
          <cell r="L415" t="str">
            <v>35</v>
          </cell>
          <cell r="M415" t="str">
            <v>AKTA.com</v>
          </cell>
        </row>
        <row r="416">
          <cell r="B416" t="str">
            <v>Car Wash Technologies</v>
          </cell>
          <cell r="C416" t="str">
            <v>Sells equipment to retail car wash operators in Pennsylvania, Ohio and Northern West Virginia. It also consults with new car wash owners about opening and running their business.</v>
          </cell>
          <cell r="D416" t="str">
            <v>1,143%</v>
          </cell>
          <cell r="E416">
            <v>14100000</v>
          </cell>
          <cell r="F416">
            <v>1100000</v>
          </cell>
          <cell r="G416" t="str">
            <v>Business Products &amp; Services</v>
          </cell>
          <cell r="H416" t="str">
            <v>Cranberry Township</v>
          </cell>
          <cell r="I416" t="str">
            <v>PA</v>
          </cell>
          <cell r="J416" t="str">
            <v>2010</v>
          </cell>
          <cell r="K416" t="str">
            <v>71</v>
          </cell>
          <cell r="L416" t="str">
            <v>50</v>
          </cell>
          <cell r="M416" t="str">
            <v>carwashtech.com</v>
          </cell>
        </row>
        <row r="417">
          <cell r="B417" t="str">
            <v>Biomedical Research Laboratories</v>
          </cell>
          <cell r="C417" t="str">
            <v>Creates science-based sports nutrition and natural remedy products to improve athlete performance and provide relief from medical conditions without risking side effects. Biomedical Research Laboratories also produces nutrition products for racehorses.</v>
          </cell>
          <cell r="D417" t="str">
            <v>1,137%</v>
          </cell>
          <cell r="E417">
            <v>2600000</v>
          </cell>
          <cell r="F417" t="str">
            <v>$208,851</v>
          </cell>
          <cell r="G417" t="str">
            <v>Food &amp; Beverage</v>
          </cell>
          <cell r="H417" t="str">
            <v>Wilmington</v>
          </cell>
          <cell r="I417" t="str">
            <v>DE</v>
          </cell>
          <cell r="J417" t="str">
            <v>2009</v>
          </cell>
          <cell r="K417" t="str">
            <v>13</v>
          </cell>
          <cell r="L417" t="str">
            <v>9</v>
          </cell>
          <cell r="M417" t="str">
            <v>brlscience.com</v>
          </cell>
        </row>
        <row r="418">
          <cell r="B418" t="str">
            <v>SearchMarketers.com</v>
          </cell>
          <cell r="C418" t="str">
            <v>A boutique global digital advertising agency that increases search engine revenues and rankings for its clients.</v>
          </cell>
          <cell r="D418" t="str">
            <v>1,137%</v>
          </cell>
          <cell r="E418">
            <v>2100000</v>
          </cell>
          <cell r="F418" t="str">
            <v>$167,294</v>
          </cell>
          <cell r="G418" t="str">
            <v>Advertising &amp; Marketing</v>
          </cell>
          <cell r="H418" t="str">
            <v>Irvine</v>
          </cell>
          <cell r="I418" t="str">
            <v>CA</v>
          </cell>
          <cell r="J418" t="str">
            <v>2008</v>
          </cell>
          <cell r="K418" t="str">
            <v>11</v>
          </cell>
          <cell r="L418" t="str">
            <v>10</v>
          </cell>
          <cell r="M418" t="str">
            <v>SearchMarketers.com</v>
          </cell>
        </row>
        <row r="419">
          <cell r="B419" t="str">
            <v>Radius (Kirkland, WA)</v>
          </cell>
          <cell r="C419" t="str">
            <v>A technology consulting company focused on delivering enterprise software services spanning mobile, cloud, data, and application programming interface (API) technologies for clients in high technology, communications, and manufacturing.</v>
          </cell>
          <cell r="D419" t="str">
            <v>1,130%</v>
          </cell>
          <cell r="E419">
            <v>4900000</v>
          </cell>
          <cell r="F419" t="str">
            <v>$400,880</v>
          </cell>
          <cell r="G419" t="str">
            <v>IT Services</v>
          </cell>
          <cell r="H419" t="str">
            <v>Kirkland</v>
          </cell>
          <cell r="I419" t="str">
            <v>WA</v>
          </cell>
          <cell r="J419" t="str">
            <v>2009</v>
          </cell>
          <cell r="K419" t="str">
            <v>50</v>
          </cell>
          <cell r="L419" t="str">
            <v>47</v>
          </cell>
          <cell r="M419" t="str">
            <v>InsideRadius.com</v>
          </cell>
        </row>
        <row r="420">
          <cell r="B420" t="str">
            <v>New Venture Escrow</v>
          </cell>
          <cell r="C420" t="str">
            <v>Develops technology that simplifies the residential real estate closing process by providing live status updates, document storage, and contact access for all parties to a transaction.</v>
          </cell>
          <cell r="D420" t="str">
            <v>1,128%</v>
          </cell>
          <cell r="E420">
            <v>2000000</v>
          </cell>
          <cell r="F420" t="str">
            <v>$166,514</v>
          </cell>
          <cell r="G420" t="str">
            <v>Real Estate</v>
          </cell>
          <cell r="H420" t="str">
            <v>San Diego</v>
          </cell>
          <cell r="I420" t="str">
            <v>CA</v>
          </cell>
          <cell r="J420" t="str">
            <v>2010</v>
          </cell>
          <cell r="K420" t="str">
            <v>22</v>
          </cell>
          <cell r="L420" t="str">
            <v>19</v>
          </cell>
          <cell r="M420" t="str">
            <v>NewVentureEscrow.com</v>
          </cell>
        </row>
        <row r="421">
          <cell r="B421" t="str">
            <v>Transactis</v>
          </cell>
          <cell r="C421" t="str">
            <v>Provides electronic billing and payment processing software to financial institutions, technology companies, and business process outsourcers.</v>
          </cell>
          <cell r="D421" t="str">
            <v>1,126%</v>
          </cell>
          <cell r="E421">
            <v>5500000</v>
          </cell>
          <cell r="F421" t="str">
            <v>$447,491</v>
          </cell>
          <cell r="G421" t="str">
            <v>Business Products &amp; Services</v>
          </cell>
          <cell r="H421" t="str">
            <v>New York</v>
          </cell>
          <cell r="I421" t="str">
            <v>NY</v>
          </cell>
          <cell r="J421" t="str">
            <v>2007</v>
          </cell>
          <cell r="K421" t="str">
            <v>61</v>
          </cell>
          <cell r="L421" t="str">
            <v>35</v>
          </cell>
          <cell r="M421" t="str">
            <v>Transactis.com</v>
          </cell>
        </row>
        <row r="422">
          <cell r="B422" t="str">
            <v>NLFC Holdings</v>
          </cell>
          <cell r="C422" t="str">
            <v>Provides equipment financing to small and midsize business that it finds through direct marketing, independent lease brokers, and referrals from equipment dealers.</v>
          </cell>
          <cell r="D422" t="str">
            <v>1,124%</v>
          </cell>
          <cell r="E422">
            <v>10200000</v>
          </cell>
          <cell r="F422" t="str">
            <v>$829,954</v>
          </cell>
          <cell r="G422" t="str">
            <v>Financial Services</v>
          </cell>
          <cell r="H422" t="str">
            <v>Ponte Vedra Beach</v>
          </cell>
          <cell r="I422" t="str">
            <v>FL</v>
          </cell>
          <cell r="J422" t="str">
            <v>2008</v>
          </cell>
          <cell r="K422" t="str">
            <v>73</v>
          </cell>
          <cell r="L422" t="str">
            <v>53</v>
          </cell>
          <cell r="M422" t="str">
            <v>NavitasLease.com</v>
          </cell>
        </row>
        <row r="423">
          <cell r="B423" t="str">
            <v>Response Team 1</v>
          </cell>
          <cell r="C423" t="str">
            <v>Specializes in emergency recovery, remediation, and restoration services for residential, commercial, industrial, and institutional clients in the wake of water, fire, and storm damage.</v>
          </cell>
          <cell r="D423" t="str">
            <v>1,124%</v>
          </cell>
          <cell r="E423">
            <v>60800000</v>
          </cell>
          <cell r="F423">
            <v>5000000</v>
          </cell>
          <cell r="G423" t="str">
            <v>Construction</v>
          </cell>
          <cell r="H423" t="str">
            <v>Chicago</v>
          </cell>
          <cell r="I423" t="str">
            <v>IL</v>
          </cell>
          <cell r="J423" t="str">
            <v>2010</v>
          </cell>
          <cell r="K423" t="str">
            <v>290</v>
          </cell>
          <cell r="L423" t="str">
            <v>274</v>
          </cell>
          <cell r="M423" t="str">
            <v>ResponseTeam1.com</v>
          </cell>
        </row>
        <row r="424">
          <cell r="B424" t="str">
            <v>Bowlmor AMF</v>
          </cell>
          <cell r="C424" t="str">
            <v>Operates 264 U.S. bowling center locations and eight locations in Mexico that offer corporate and special events as well as league and walk-in retail bowling. The company is the result of the 2013 merger of Bowlmor and AMF Bowling Worldwide.</v>
          </cell>
          <cell r="D424" t="str">
            <v>1,120%</v>
          </cell>
          <cell r="E424">
            <v>408500000</v>
          </cell>
          <cell r="F424">
            <v>33500000</v>
          </cell>
          <cell r="G424" t="str">
            <v>Food &amp; Beverage</v>
          </cell>
          <cell r="H424" t="str">
            <v>Mechanicsville</v>
          </cell>
          <cell r="I424" t="str">
            <v>VA</v>
          </cell>
          <cell r="J424" t="str">
            <v>1997</v>
          </cell>
          <cell r="K424" t="str">
            <v>5603</v>
          </cell>
          <cell r="L424" t="str">
            <v>4888</v>
          </cell>
          <cell r="M424" t="str">
            <v>AMF.com</v>
          </cell>
        </row>
        <row r="425">
          <cell r="B425" t="str">
            <v>TK Media Direct</v>
          </cell>
          <cell r="C425" t="str">
            <v>A direct response advertising and media planning and buying agency.</v>
          </cell>
          <cell r="D425" t="str">
            <v>1,120%</v>
          </cell>
          <cell r="E425">
            <v>12800000</v>
          </cell>
          <cell r="F425">
            <v>1000000</v>
          </cell>
          <cell r="G425" t="str">
            <v>Advertising &amp; Marketing</v>
          </cell>
          <cell r="H425" t="str">
            <v>North Hollywood</v>
          </cell>
          <cell r="I425" t="str">
            <v>CA</v>
          </cell>
          <cell r="J425" t="str">
            <v>2005</v>
          </cell>
          <cell r="K425" t="str">
            <v>8</v>
          </cell>
          <cell r="L425" t="str">
            <v>4</v>
          </cell>
          <cell r="M425" t="str">
            <v>TKMediaDirect.com</v>
          </cell>
        </row>
        <row r="426">
          <cell r="B426" t="str">
            <v>Latin Markets</v>
          </cell>
          <cell r="C426" t="str">
            <v>Provides Latin America-focused investment forums, infrastructure summits, and streamlined market intelligence.</v>
          </cell>
          <cell r="D426" t="str">
            <v>1,115%</v>
          </cell>
          <cell r="E426">
            <v>5900000</v>
          </cell>
          <cell r="F426" t="str">
            <v>$482,460</v>
          </cell>
          <cell r="G426" t="str">
            <v>Financial Services</v>
          </cell>
          <cell r="H426" t="str">
            <v>New York</v>
          </cell>
          <cell r="I426" t="str">
            <v>NY</v>
          </cell>
          <cell r="J426" t="str">
            <v>2009</v>
          </cell>
          <cell r="K426" t="str">
            <v>45</v>
          </cell>
          <cell r="L426" t="str">
            <v>42</v>
          </cell>
          <cell r="M426" t="str">
            <v>LatinMarkets.org</v>
          </cell>
        </row>
        <row r="427">
          <cell r="B427" t="str">
            <v>ServerHub</v>
          </cell>
          <cell r="C427" t="str">
            <v>Operates a global infrastructure platform for reliable and scalable server and cloud-based virtualization applications, with customers in more than 120 countries.</v>
          </cell>
          <cell r="D427" t="str">
            <v>1,112%</v>
          </cell>
          <cell r="E427">
            <v>2000000</v>
          </cell>
          <cell r="F427" t="str">
            <v>$168,274</v>
          </cell>
          <cell r="G427" t="str">
            <v>IT Services</v>
          </cell>
          <cell r="H427" t="str">
            <v>Tempe</v>
          </cell>
          <cell r="I427" t="str">
            <v>AZ</v>
          </cell>
          <cell r="J427" t="str">
            <v>2004</v>
          </cell>
          <cell r="K427" t="str">
            <v>10</v>
          </cell>
          <cell r="L427" t="str">
            <v>8</v>
          </cell>
          <cell r="M427" t="str">
            <v>ServerHub.com</v>
          </cell>
        </row>
        <row r="428">
          <cell r="B428" t="str">
            <v>Gossett Jones Homes</v>
          </cell>
          <cell r="C428" t="str">
            <v>Offers luxury custom homebuilding in Austin and New Braunfels (Central Texas). The company works with families and contractors to build homes and relationships that last.</v>
          </cell>
          <cell r="D428" t="str">
            <v>1,109%</v>
          </cell>
          <cell r="E428">
            <v>9300000</v>
          </cell>
          <cell r="F428" t="str">
            <v>$772,000</v>
          </cell>
          <cell r="G428" t="str">
            <v>Construction</v>
          </cell>
          <cell r="H428" t="str">
            <v>Austin</v>
          </cell>
          <cell r="I428" t="str">
            <v>TX</v>
          </cell>
          <cell r="J428" t="str">
            <v>2010</v>
          </cell>
          <cell r="K428" t="str">
            <v>11</v>
          </cell>
          <cell r="L428" t="str">
            <v>8</v>
          </cell>
          <cell r="M428" t="str">
            <v>GJHlife.com</v>
          </cell>
        </row>
        <row r="429">
          <cell r="B429" t="str">
            <v>myThings</v>
          </cell>
          <cell r="C429" t="str">
            <v>Runs personalized retargeting campaigns on desktop, mobile, and Facebook platforms for more than 5 billion monthly impressions for major brands, including Best Buy and Adidas.</v>
          </cell>
          <cell r="D429" t="str">
            <v>1,100%</v>
          </cell>
          <cell r="E429">
            <v>44700000</v>
          </cell>
          <cell r="F429">
            <v>3700000</v>
          </cell>
          <cell r="G429" t="str">
            <v>Advertising &amp; Marketing</v>
          </cell>
          <cell r="H429" t="str">
            <v>New York</v>
          </cell>
          <cell r="I429" t="str">
            <v>NY</v>
          </cell>
          <cell r="J429" t="str">
            <v>2005</v>
          </cell>
          <cell r="K429" t="str">
            <v>140</v>
          </cell>
          <cell r="L429" t="str">
            <v>90</v>
          </cell>
          <cell r="M429" t="str">
            <v>myThings.com</v>
          </cell>
        </row>
        <row r="430">
          <cell r="B430" t="str">
            <v>Revant</v>
          </cell>
          <cell r="C430" t="str">
            <v>Supplies a wide range of replacement lenses for sunglasses.</v>
          </cell>
          <cell r="D430" t="str">
            <v>1,099%</v>
          </cell>
          <cell r="E430">
            <v>4000000</v>
          </cell>
          <cell r="F430" t="str">
            <v>$334,849</v>
          </cell>
          <cell r="G430" t="str">
            <v>Consumer Products &amp; Services</v>
          </cell>
          <cell r="H430" t="str">
            <v>Portland</v>
          </cell>
          <cell r="I430" t="str">
            <v>OR</v>
          </cell>
          <cell r="J430" t="str">
            <v>2010</v>
          </cell>
          <cell r="K430" t="str">
            <v>12</v>
          </cell>
          <cell r="L430" t="str">
            <v>8</v>
          </cell>
          <cell r="M430" t="str">
            <v>RevantOptics.com</v>
          </cell>
        </row>
        <row r="431">
          <cell r="B431" t="str">
            <v>Convene (Tampa, FL)</v>
          </cell>
          <cell r="C431" t="str">
            <v>Provides enterprise IT, cloud services, custom software, mobile services, and IT staffing.</v>
          </cell>
          <cell r="D431" t="str">
            <v>1,098%</v>
          </cell>
          <cell r="E431">
            <v>9300000</v>
          </cell>
          <cell r="F431" t="str">
            <v>$775,607</v>
          </cell>
          <cell r="G431" t="str">
            <v>IT Services</v>
          </cell>
          <cell r="H431" t="str">
            <v>Tampa</v>
          </cell>
          <cell r="I431" t="str">
            <v>FL</v>
          </cell>
          <cell r="J431" t="str">
            <v>2006</v>
          </cell>
          <cell r="K431" t="str">
            <v>130</v>
          </cell>
          <cell r="L431" t="str">
            <v>103</v>
          </cell>
          <cell r="M431" t="str">
            <v>Convene-Tech.com</v>
          </cell>
        </row>
        <row r="432">
          <cell r="B432" t="str">
            <v>ShayCore Enterprises</v>
          </cell>
          <cell r="C432" t="str">
            <v>A general contracting and construction firm with residential, commercial and industrial divisions. Its services include design-build, site selection and post-construction warranty management.</v>
          </cell>
          <cell r="D432" t="str">
            <v>1,095%</v>
          </cell>
          <cell r="E432">
            <v>8400000</v>
          </cell>
          <cell r="F432" t="str">
            <v>$701,968</v>
          </cell>
          <cell r="G432" t="str">
            <v>Construction</v>
          </cell>
          <cell r="H432" t="str">
            <v>Jacksonville</v>
          </cell>
          <cell r="I432" t="str">
            <v>FL</v>
          </cell>
          <cell r="J432" t="str">
            <v>2008</v>
          </cell>
          <cell r="K432" t="str">
            <v>55</v>
          </cell>
          <cell r="L432" t="str">
            <v>50</v>
          </cell>
          <cell r="M432" t="str">
            <v>shaycore.com</v>
          </cell>
        </row>
        <row r="433">
          <cell r="B433" t="str">
            <v>Fluent (New York, NY)</v>
          </cell>
          <cell r="C433" t="str">
            <v>Enables customer acquisition, activation, and engagement through data-driven monetization tools and resources.</v>
          </cell>
          <cell r="D433" t="str">
            <v>1,094%</v>
          </cell>
          <cell r="E433">
            <v>52700000</v>
          </cell>
          <cell r="F433">
            <v>4400000</v>
          </cell>
          <cell r="G433" t="str">
            <v>Advertising &amp; Marketing</v>
          </cell>
          <cell r="H433" t="str">
            <v>New York</v>
          </cell>
          <cell r="I433" t="str">
            <v>NY</v>
          </cell>
          <cell r="J433" t="str">
            <v>2010</v>
          </cell>
          <cell r="K433" t="str">
            <v>52</v>
          </cell>
          <cell r="L433" t="str">
            <v>46</v>
          </cell>
          <cell r="M433" t="str">
            <v>FluentCo.com</v>
          </cell>
        </row>
        <row r="434">
          <cell r="B434" t="str">
            <v>ApTask</v>
          </cell>
          <cell r="C434" t="str">
            <v>An IT staffing company that serves companies in finance, pharmaceuticals and consumer goods.</v>
          </cell>
          <cell r="D434" t="str">
            <v>1,092%</v>
          </cell>
          <cell r="E434">
            <v>15300000</v>
          </cell>
          <cell r="F434">
            <v>1300000</v>
          </cell>
          <cell r="G434" t="str">
            <v>IT Services</v>
          </cell>
          <cell r="H434" t="str">
            <v>Edison</v>
          </cell>
          <cell r="I434" t="str">
            <v>NJ</v>
          </cell>
          <cell r="J434" t="str">
            <v>2009</v>
          </cell>
          <cell r="K434" t="str">
            <v>75</v>
          </cell>
          <cell r="L434" t="str">
            <v>63</v>
          </cell>
          <cell r="M434" t="str">
            <v>aptask.com</v>
          </cell>
        </row>
        <row r="435">
          <cell r="B435" t="str">
            <v>Cloud for Good</v>
          </cell>
          <cell r="C435" t="str">
            <v>Works with nonprofit and educational organizations to create and implement strategic cloud-based solutions.</v>
          </cell>
          <cell r="D435" t="str">
            <v>1,091%</v>
          </cell>
          <cell r="E435">
            <v>2000000</v>
          </cell>
          <cell r="F435" t="str">
            <v>$164,000</v>
          </cell>
          <cell r="G435" t="str">
            <v>IT Services</v>
          </cell>
          <cell r="H435" t="str">
            <v>Memphis</v>
          </cell>
          <cell r="I435" t="str">
            <v>TN</v>
          </cell>
          <cell r="J435" t="str">
            <v>2010</v>
          </cell>
          <cell r="K435" t="str">
            <v>17</v>
          </cell>
          <cell r="L435" t="str">
            <v>16</v>
          </cell>
          <cell r="M435" t="str">
            <v>Cloud4Good.com</v>
          </cell>
        </row>
        <row r="436">
          <cell r="B436" t="str">
            <v>Ascendo Resources</v>
          </cell>
          <cell r="C436" t="str">
            <v>Places accounting, finance, compliance, HR, banking, administrative and IT professionals in temporary and project opportunities, as well as direct hire positions.</v>
          </cell>
          <cell r="D436" t="str">
            <v>1,090%</v>
          </cell>
          <cell r="E436">
            <v>15000000</v>
          </cell>
          <cell r="F436">
            <v>1300000</v>
          </cell>
          <cell r="G436" t="str">
            <v>Human Resources</v>
          </cell>
          <cell r="H436" t="str">
            <v>Coral Gables</v>
          </cell>
          <cell r="I436" t="str">
            <v>FL</v>
          </cell>
          <cell r="J436" t="str">
            <v>2009</v>
          </cell>
          <cell r="K436" t="str">
            <v>42</v>
          </cell>
          <cell r="L436" t="str">
            <v>39</v>
          </cell>
          <cell r="M436" t="str">
            <v>ascendoresources.com</v>
          </cell>
        </row>
        <row r="437">
          <cell r="B437" t="str">
            <v>Perseus Telecom</v>
          </cell>
          <cell r="C437" t="str">
            <v>Provides private, high-precision, enterprise telecom services used for financial trading, gaming, e-commerce, and multimedia by banks, financial exchanges, and major corporations.</v>
          </cell>
          <cell r="D437" t="str">
            <v>1,089%</v>
          </cell>
          <cell r="E437">
            <v>22700000</v>
          </cell>
          <cell r="F437">
            <v>1900000</v>
          </cell>
          <cell r="G437" t="str">
            <v>Telecommunications</v>
          </cell>
          <cell r="H437" t="str">
            <v>New York</v>
          </cell>
          <cell r="I437" t="str">
            <v>NY</v>
          </cell>
          <cell r="J437" t="str">
            <v>2010</v>
          </cell>
          <cell r="K437" t="str">
            <v>35</v>
          </cell>
          <cell r="L437" t="str">
            <v>31</v>
          </cell>
          <cell r="M437" t="str">
            <v>PerseusTelecom.com</v>
          </cell>
        </row>
        <row r="438">
          <cell r="B438" t="str">
            <v>TexPro Painters</v>
          </cell>
          <cell r="C438" t="str">
            <v>A commercial and industrial painting company serving general contractors, major corporations, and private building owners.</v>
          </cell>
          <cell r="D438" t="str">
            <v>1,085%</v>
          </cell>
          <cell r="E438">
            <v>2800000</v>
          </cell>
          <cell r="F438" t="str">
            <v>$235,847</v>
          </cell>
          <cell r="G438" t="str">
            <v>Construction</v>
          </cell>
          <cell r="H438" t="str">
            <v>Arlington</v>
          </cell>
          <cell r="I438" t="str">
            <v>TX</v>
          </cell>
          <cell r="J438" t="str">
            <v>2010</v>
          </cell>
          <cell r="K438" t="str">
            <v>33</v>
          </cell>
          <cell r="L438" t="str">
            <v>29</v>
          </cell>
          <cell r="M438" t="str">
            <v>TexProPainters.com</v>
          </cell>
        </row>
        <row r="439">
          <cell r="B439" t="str">
            <v>Fluent (Boston, MA)</v>
          </cell>
          <cell r="C439" t="str">
            <v>Specializes in helping brands market to college Millennial consumers on and off campus through strategy, digital, and experiential marketing. Povides access to nearly 1,000 colleges and universities to clients such as Zipcar, Microsoft and Macy's.</v>
          </cell>
          <cell r="D439" t="str">
            <v>1,080%</v>
          </cell>
          <cell r="E439">
            <v>13200000</v>
          </cell>
          <cell r="F439">
            <v>1100000</v>
          </cell>
          <cell r="G439" t="str">
            <v>Advertising &amp; Marketing</v>
          </cell>
          <cell r="H439" t="str">
            <v>Boston</v>
          </cell>
          <cell r="I439" t="str">
            <v>MA</v>
          </cell>
          <cell r="J439" t="str">
            <v>2007</v>
          </cell>
          <cell r="K439" t="str">
            <v>31</v>
          </cell>
          <cell r="L439" t="str">
            <v>21</v>
          </cell>
          <cell r="M439" t="str">
            <v>fluentgrp.com</v>
          </cell>
        </row>
        <row r="440">
          <cell r="B440" t="str">
            <v>ToiletTree Products</v>
          </cell>
          <cell r="C440" t="str">
            <v>Designs and manufactures bath and personal care products and travel accessories, sold online as well as at major retailers.</v>
          </cell>
          <cell r="D440" t="str">
            <v>1,080%</v>
          </cell>
          <cell r="E440">
            <v>3400000</v>
          </cell>
          <cell r="F440" t="str">
            <v>$284,232</v>
          </cell>
          <cell r="G440" t="str">
            <v>Consumer Products &amp; Services</v>
          </cell>
          <cell r="H440" t="str">
            <v>Upper Nyack</v>
          </cell>
          <cell r="I440" t="str">
            <v>NY</v>
          </cell>
          <cell r="J440" t="str">
            <v>2009</v>
          </cell>
          <cell r="K440" t="str">
            <v>4</v>
          </cell>
          <cell r="L440" t="str">
            <v>2</v>
          </cell>
          <cell r="M440" t="str">
            <v>ToilettreeProducts.com</v>
          </cell>
        </row>
        <row r="441">
          <cell r="B441" t="str">
            <v>Swiftpage</v>
          </cell>
          <cell r="C441" t="str">
            <v>Provides customer relationship management software integrated with marketing automation to individuals and to businesses of all sizes. In 2013, it acquired the Act! and Saleslogix brands.</v>
          </cell>
          <cell r="D441" t="str">
            <v>1,077%</v>
          </cell>
          <cell r="E441">
            <v>50200000</v>
          </cell>
          <cell r="F441">
            <v>4300000</v>
          </cell>
          <cell r="G441" t="str">
            <v>Software</v>
          </cell>
          <cell r="H441" t="str">
            <v>Denver</v>
          </cell>
          <cell r="I441" t="str">
            <v>CO</v>
          </cell>
          <cell r="J441" t="str">
            <v>2001</v>
          </cell>
          <cell r="K441" t="str">
            <v>313</v>
          </cell>
          <cell r="L441" t="str">
            <v>263</v>
          </cell>
          <cell r="M441" t="str">
            <v>Swiftpage.com</v>
          </cell>
        </row>
        <row r="442">
          <cell r="B442" t="str">
            <v>RIPT Apparel</v>
          </cell>
          <cell r="C442" t="str">
            <v>Operates a website that sells one or two crowd-sourced t-shirt or other apparel designs each day. Artists retain the rights to their artwork and get a cut of sales.</v>
          </cell>
          <cell r="D442" t="str">
            <v>1,076%</v>
          </cell>
          <cell r="E442">
            <v>3300000</v>
          </cell>
          <cell r="F442" t="str">
            <v>$279,006</v>
          </cell>
          <cell r="G442" t="str">
            <v>Retail</v>
          </cell>
          <cell r="H442" t="str">
            <v>Chicago</v>
          </cell>
          <cell r="I442" t="str">
            <v>IL</v>
          </cell>
          <cell r="J442" t="str">
            <v>2009</v>
          </cell>
          <cell r="K442" t="str">
            <v>13</v>
          </cell>
          <cell r="L442" t="str">
            <v>10</v>
          </cell>
          <cell r="M442" t="str">
            <v>RIPTApparel.com</v>
          </cell>
        </row>
        <row r="443">
          <cell r="B443" t="str">
            <v>Framework Communications</v>
          </cell>
          <cell r="C443" t="str">
            <v>Serves as a single-source provider of telecommunications, IT, voice/data systems, and IT management support.</v>
          </cell>
          <cell r="D443" t="str">
            <v>1,075%</v>
          </cell>
          <cell r="E443">
            <v>2200000</v>
          </cell>
          <cell r="F443" t="str">
            <v>$188,220</v>
          </cell>
          <cell r="G443" t="str">
            <v>IT Services</v>
          </cell>
          <cell r="H443" t="str">
            <v>Chicago</v>
          </cell>
          <cell r="I443" t="str">
            <v>IL</v>
          </cell>
          <cell r="J443" t="str">
            <v>2008</v>
          </cell>
          <cell r="K443" t="str">
            <v>18</v>
          </cell>
          <cell r="L443" t="str">
            <v>14</v>
          </cell>
          <cell r="M443" t="str">
            <v>FWCcom.com</v>
          </cell>
        </row>
        <row r="444">
          <cell r="B444" t="str">
            <v>EHD Technologies</v>
          </cell>
          <cell r="C444" t="str">
            <v>Provides talent acquisition, managed services and third-party quality inspection services to various industries including automotive, electronics and information technology.</v>
          </cell>
          <cell r="D444" t="str">
            <v>1,075%</v>
          </cell>
          <cell r="E444">
            <v>25600000</v>
          </cell>
          <cell r="F444">
            <v>2200000</v>
          </cell>
          <cell r="G444" t="str">
            <v>Business Products &amp; Services</v>
          </cell>
          <cell r="H444" t="str">
            <v>Brentwood</v>
          </cell>
          <cell r="I444" t="str">
            <v>TN</v>
          </cell>
          <cell r="J444" t="str">
            <v>2002</v>
          </cell>
          <cell r="K444" t="str">
            <v>228</v>
          </cell>
          <cell r="L444" t="str">
            <v>173</v>
          </cell>
          <cell r="M444" t="str">
            <v>ehdtech.com</v>
          </cell>
        </row>
        <row r="445">
          <cell r="B445" t="str">
            <v>I.T. Source</v>
          </cell>
          <cell r="C445" t="str">
            <v>An IT infrastructure support provider that provides outsourced call center services, cloud-based hosting services and custom Web programming and graphic design services. It also owns and operates Unlimited Merchant Services, an accredited credit card processing provider.</v>
          </cell>
          <cell r="D445" t="str">
            <v>1,075%</v>
          </cell>
          <cell r="E445">
            <v>102800000</v>
          </cell>
          <cell r="F445">
            <v>8700000</v>
          </cell>
          <cell r="G445" t="str">
            <v>IT Services</v>
          </cell>
          <cell r="H445" t="str">
            <v>Los Angeles</v>
          </cell>
          <cell r="I445" t="str">
            <v>CA</v>
          </cell>
          <cell r="J445" t="str">
            <v>2002</v>
          </cell>
          <cell r="K445" t="str">
            <v>38</v>
          </cell>
          <cell r="L445" t="str">
            <v>32</v>
          </cell>
          <cell r="M445" t="str">
            <v>itsourcecorp.net</v>
          </cell>
        </row>
        <row r="446">
          <cell r="B446" t="str">
            <v>Field Nation</v>
          </cell>
          <cell r="C446" t="str">
            <v>An online platform that operates like a social network for employers and independent contractors worldwide.</v>
          </cell>
          <cell r="D446" t="str">
            <v>1,073%</v>
          </cell>
          <cell r="E446">
            <v>43300000</v>
          </cell>
          <cell r="F446">
            <v>3700000</v>
          </cell>
          <cell r="G446" t="str">
            <v>Business Products &amp; Services</v>
          </cell>
          <cell r="H446" t="str">
            <v>Minneapolis</v>
          </cell>
          <cell r="I446" t="str">
            <v>MN</v>
          </cell>
          <cell r="J446" t="str">
            <v>2008</v>
          </cell>
          <cell r="K446" t="str">
            <v>22</v>
          </cell>
          <cell r="L446" t="str">
            <v>14</v>
          </cell>
          <cell r="M446" t="str">
            <v>fieldnation.com</v>
          </cell>
        </row>
        <row r="447">
          <cell r="B447" t="str">
            <v>Sol Systems</v>
          </cell>
          <cell r="C447" t="str">
            <v>A boutique firm that offers investors of all sizes direct access to renewable energy assets and provides developers with project financing. It monetizes solar renewable energy credits, places investor capital into vetted solar projects and structures complex transactions such as tax equity and new market tax credits.</v>
          </cell>
          <cell r="D447" t="str">
            <v>1,073%</v>
          </cell>
          <cell r="E447">
            <v>23600000</v>
          </cell>
          <cell r="F447">
            <v>2000000</v>
          </cell>
          <cell r="G447" t="str">
            <v>Energy</v>
          </cell>
          <cell r="H447" t="str">
            <v>Washington</v>
          </cell>
          <cell r="I447" t="str">
            <v>DC</v>
          </cell>
          <cell r="J447" t="str">
            <v>2008</v>
          </cell>
          <cell r="K447" t="str">
            <v>20</v>
          </cell>
          <cell r="L447" t="str">
            <v>13</v>
          </cell>
          <cell r="M447" t="str">
            <v>solsystemscompany.com</v>
          </cell>
        </row>
        <row r="448">
          <cell r="B448" t="str">
            <v>TheraPearl</v>
          </cell>
          <cell r="C448" t="str">
            <v>Makes a doctor-designed hot &amp; cold pack that relieves pain and inflammation. The pack is based off of the frozen peas concept that is easily pliable when frozen, is reusable, nontoxic, and relieves pain and swelling from surgery, sports, and other causes.</v>
          </cell>
          <cell r="D448" t="str">
            <v>1,068%</v>
          </cell>
          <cell r="E448">
            <v>9500000</v>
          </cell>
          <cell r="F448" t="str">
            <v>$810,425</v>
          </cell>
          <cell r="G448" t="str">
            <v>Consumer Products &amp; Services</v>
          </cell>
          <cell r="H448" t="str">
            <v>Columbia</v>
          </cell>
          <cell r="I448" t="str">
            <v>MD</v>
          </cell>
          <cell r="J448" t="str">
            <v>2008</v>
          </cell>
          <cell r="K448" t="str">
            <v>17</v>
          </cell>
          <cell r="L448" t="str">
            <v>8</v>
          </cell>
          <cell r="M448" t="str">
            <v>therapearl.com</v>
          </cell>
        </row>
        <row r="449">
          <cell r="B449" t="str">
            <v>Rocktape</v>
          </cell>
          <cell r="C449" t="str">
            <v>Makes kinesiology tape for treating common sports injuries like shin splints, plantar fasciitis, and runner?s knee.</v>
          </cell>
          <cell r="D449" t="str">
            <v>1,068%</v>
          </cell>
          <cell r="E449">
            <v>5300000</v>
          </cell>
          <cell r="F449" t="str">
            <v>$454,327</v>
          </cell>
          <cell r="G449" t="str">
            <v>Health</v>
          </cell>
          <cell r="H449" t="str">
            <v>Los Gatos</v>
          </cell>
          <cell r="I449" t="str">
            <v>CA</v>
          </cell>
          <cell r="J449" t="str">
            <v>2009</v>
          </cell>
          <cell r="K449" t="str">
            <v>11</v>
          </cell>
          <cell r="L449" t="str">
            <v>9</v>
          </cell>
          <cell r="M449" t="str">
            <v>Rocktape.com</v>
          </cell>
        </row>
        <row r="450">
          <cell r="B450" t="str">
            <v>OBXtek</v>
          </cell>
          <cell r="C450" t="str">
            <v>Provides IT services such as IT planning and integration, IT engineering and network management &amp; operations to many government agencies.</v>
          </cell>
          <cell r="D450" t="str">
            <v>1,065%</v>
          </cell>
          <cell r="E450">
            <v>37900000</v>
          </cell>
          <cell r="F450">
            <v>3300000</v>
          </cell>
          <cell r="G450" t="str">
            <v>Government Services</v>
          </cell>
          <cell r="H450" t="str">
            <v>Tysons Corner</v>
          </cell>
          <cell r="I450" t="str">
            <v>VA</v>
          </cell>
          <cell r="J450" t="str">
            <v>2008</v>
          </cell>
          <cell r="K450" t="str">
            <v>220</v>
          </cell>
          <cell r="L450" t="str">
            <v>171</v>
          </cell>
          <cell r="M450" t="str">
            <v>obxtek.com</v>
          </cell>
        </row>
        <row r="451">
          <cell r="B451" t="str">
            <v>In-Flight Crew Connections</v>
          </cell>
          <cell r="C451" t="str">
            <v>A staffing firm that provides a niche aviation personnel staffing service to wealth corporations and individuals operating business class jets.</v>
          </cell>
          <cell r="D451" t="str">
            <v>1,065%</v>
          </cell>
          <cell r="E451">
            <v>9700000</v>
          </cell>
          <cell r="F451" t="str">
            <v>$831,690</v>
          </cell>
          <cell r="G451" t="str">
            <v>Travel &amp; Hospitality</v>
          </cell>
          <cell r="H451" t="str">
            <v>Charlotte</v>
          </cell>
          <cell r="I451" t="str">
            <v>NC</v>
          </cell>
          <cell r="J451" t="str">
            <v>2002</v>
          </cell>
          <cell r="K451" t="str">
            <v>450</v>
          </cell>
          <cell r="L451" t="str">
            <v>399</v>
          </cell>
          <cell r="M451" t="str">
            <v>inflightcrewconnections.com</v>
          </cell>
        </row>
        <row r="452">
          <cell r="B452" t="str">
            <v>Servlinx</v>
          </cell>
          <cell r="C452" t="str">
            <v>Provides implementation, support, staffing, and managed services for enterprise clients and works with system integrators on complex integration projects.</v>
          </cell>
          <cell r="D452" t="str">
            <v>1,052%</v>
          </cell>
          <cell r="E452">
            <v>2300000</v>
          </cell>
          <cell r="F452" t="str">
            <v>$198,248</v>
          </cell>
          <cell r="G452" t="str">
            <v>IT Services</v>
          </cell>
          <cell r="H452" t="str">
            <v>Santa Clara</v>
          </cell>
          <cell r="I452" t="str">
            <v>CA</v>
          </cell>
          <cell r="J452" t="str">
            <v>2003</v>
          </cell>
          <cell r="K452" t="str">
            <v>2</v>
          </cell>
          <cell r="L452" t="str">
            <v>1</v>
          </cell>
          <cell r="M452" t="str">
            <v>Servlinx.com</v>
          </cell>
        </row>
        <row r="453">
          <cell r="B453" t="str">
            <v>E Revolution Ventures</v>
          </cell>
          <cell r="C453" t="str">
            <v>Uses smart algorithms to track and sell millions of products online, across more than a dozen product categories.</v>
          </cell>
          <cell r="D453" t="str">
            <v>1,050%</v>
          </cell>
          <cell r="E453">
            <v>43300000</v>
          </cell>
          <cell r="F453">
            <v>3800000</v>
          </cell>
          <cell r="G453" t="str">
            <v>Retail</v>
          </cell>
          <cell r="H453" t="str">
            <v>Selbyville</v>
          </cell>
          <cell r="I453" t="str">
            <v>DE</v>
          </cell>
          <cell r="J453" t="str">
            <v>1986</v>
          </cell>
          <cell r="K453" t="str">
            <v>114</v>
          </cell>
          <cell r="L453" t="str">
            <v>64</v>
          </cell>
          <cell r="M453" t="str">
            <v>erevolutionventures.com</v>
          </cell>
        </row>
        <row r="454">
          <cell r="B454" t="str">
            <v>The Doctor's Choice</v>
          </cell>
          <cell r="C454" t="str">
            <v>A home health services agency that provides a full range of in-home medical and custodial services to families.</v>
          </cell>
          <cell r="D454" t="str">
            <v>1,049%</v>
          </cell>
          <cell r="E454">
            <v>2400000</v>
          </cell>
          <cell r="F454" t="str">
            <v>$212,553</v>
          </cell>
          <cell r="G454" t="str">
            <v>Health</v>
          </cell>
          <cell r="H454" t="str">
            <v>Los Angeles</v>
          </cell>
          <cell r="I454" t="str">
            <v>CA</v>
          </cell>
          <cell r="J454" t="str">
            <v>2007</v>
          </cell>
          <cell r="K454" t="str">
            <v>35</v>
          </cell>
          <cell r="L454" t="str">
            <v>32</v>
          </cell>
          <cell r="M454" t="str">
            <v>TheDoctorsChoiceAgency.com</v>
          </cell>
        </row>
        <row r="455">
          <cell r="B455" t="str">
            <v>WillowTree Apps</v>
          </cell>
          <cell r="C455" t="str">
            <v>A mobile developer that has launched 70 apps, including apps for the Game Show Network and for Townhall.com.</v>
          </cell>
          <cell r="D455" t="str">
            <v>1,048%</v>
          </cell>
          <cell r="E455">
            <v>8199999.9999999991</v>
          </cell>
          <cell r="F455" t="str">
            <v>$716,482</v>
          </cell>
          <cell r="G455" t="str">
            <v>Software</v>
          </cell>
          <cell r="H455" t="str">
            <v>Charlottesville</v>
          </cell>
          <cell r="I455" t="str">
            <v>VA</v>
          </cell>
          <cell r="J455" t="str">
            <v>2007</v>
          </cell>
          <cell r="K455" t="str">
            <v>70</v>
          </cell>
          <cell r="L455" t="str">
            <v>63</v>
          </cell>
          <cell r="M455" t="str">
            <v>willowtreeapps.com</v>
          </cell>
        </row>
        <row r="456">
          <cell r="B456" t="str">
            <v>Tru Medical Solutions</v>
          </cell>
          <cell r="C456" t="str">
            <v>Manufactures and distributes equipment and supplies used by physicians and clinicians in hospitals, physical therapy clinics, long-term care facilities, and assisted living facilities, and direct to patients for home use.</v>
          </cell>
          <cell r="D456" t="str">
            <v>1,048%</v>
          </cell>
          <cell r="E456">
            <v>4500000</v>
          </cell>
          <cell r="F456" t="str">
            <v>$395,810</v>
          </cell>
          <cell r="G456" t="str">
            <v>Health</v>
          </cell>
          <cell r="H456" t="str">
            <v>Ooltewah</v>
          </cell>
          <cell r="I456" t="str">
            <v>TN</v>
          </cell>
          <cell r="J456" t="str">
            <v>2009</v>
          </cell>
          <cell r="K456" t="str">
            <v>21</v>
          </cell>
          <cell r="L456" t="str">
            <v>11</v>
          </cell>
          <cell r="M456" t="str">
            <v>Tru-Medical.com</v>
          </cell>
        </row>
        <row r="457">
          <cell r="B457" t="str">
            <v>T1Visions</v>
          </cell>
          <cell r="C457" t="str">
            <v>Creates large-format, interactive touchscreen tables, walls, and signage for retail, corporate, events and exhibits, hospitality, and education markets.</v>
          </cell>
          <cell r="D457" t="str">
            <v>1,043%</v>
          </cell>
          <cell r="E457">
            <v>2400000</v>
          </cell>
          <cell r="F457" t="str">
            <v>$212,000</v>
          </cell>
          <cell r="G457" t="str">
            <v>Software</v>
          </cell>
          <cell r="H457" t="str">
            <v>Charlotte</v>
          </cell>
          <cell r="I457" t="str">
            <v>NC</v>
          </cell>
          <cell r="J457" t="str">
            <v>2008</v>
          </cell>
          <cell r="K457" t="str">
            <v>30</v>
          </cell>
          <cell r="L457" t="str">
            <v>25</v>
          </cell>
          <cell r="M457" t="str">
            <v>T1Visions.com</v>
          </cell>
        </row>
        <row r="458">
          <cell r="B458" t="str">
            <v>Fathom Realty</v>
          </cell>
          <cell r="C458" t="str">
            <v>A real estate brokerage with agents selling residential properties across the South, Southwest, and Atlantic seaboard regions.</v>
          </cell>
          <cell r="D458" t="str">
            <v>1,039%</v>
          </cell>
          <cell r="E458">
            <v>2400000</v>
          </cell>
          <cell r="F458" t="str">
            <v>$206,512</v>
          </cell>
          <cell r="G458" t="str">
            <v>Real Estate</v>
          </cell>
          <cell r="H458" t="str">
            <v>Cary</v>
          </cell>
          <cell r="I458" t="str">
            <v>NC</v>
          </cell>
          <cell r="J458" t="str">
            <v>2010</v>
          </cell>
          <cell r="K458" t="str">
            <v>7</v>
          </cell>
          <cell r="L458" t="str">
            <v>5</v>
          </cell>
          <cell r="M458" t="str">
            <v>FathomRealty.com</v>
          </cell>
        </row>
        <row r="459">
          <cell r="B459" t="str">
            <v>Cloud Sherpas</v>
          </cell>
          <cell r="C459" t="str">
            <v>A cloud services brokerage that serves as an intermediary between businesses and the cloud technologies they use, helping customers adopt, manage and enhance technology from providers such as Google, Salesforce.com and ServiceNow.</v>
          </cell>
          <cell r="D459" t="str">
            <v>1,036%</v>
          </cell>
          <cell r="E459">
            <v>113100000</v>
          </cell>
          <cell r="F459">
            <v>10000000</v>
          </cell>
          <cell r="G459" t="str">
            <v>IT Services</v>
          </cell>
          <cell r="H459" t="str">
            <v>Atlanta</v>
          </cell>
          <cell r="I459" t="str">
            <v>GA</v>
          </cell>
          <cell r="J459" t="str">
            <v>2007</v>
          </cell>
          <cell r="K459" t="str">
            <v>694</v>
          </cell>
          <cell r="L459" t="str">
            <v>671</v>
          </cell>
          <cell r="M459" t="str">
            <v>cloudsherpas.com</v>
          </cell>
        </row>
        <row r="460">
          <cell r="B460" t="str">
            <v>Kanda Software</v>
          </cell>
          <cell r="C460" t="str">
            <v>Partners with software developers to provide additional development, maintenance, and quality assurance.</v>
          </cell>
          <cell r="D460" t="str">
            <v>1,035%</v>
          </cell>
          <cell r="E460">
            <v>5200000</v>
          </cell>
          <cell r="F460" t="str">
            <v>$455,000</v>
          </cell>
          <cell r="G460" t="str">
            <v>Software</v>
          </cell>
          <cell r="H460" t="str">
            <v>Newton</v>
          </cell>
          <cell r="I460" t="str">
            <v>MA</v>
          </cell>
          <cell r="J460" t="str">
            <v>1992</v>
          </cell>
          <cell r="K460" t="str">
            <v>400</v>
          </cell>
          <cell r="L460" t="str">
            <v>200</v>
          </cell>
          <cell r="M460" t="str">
            <v>KandaSoft.com</v>
          </cell>
        </row>
        <row r="461">
          <cell r="B461" t="str">
            <v>Content Marketing Institute</v>
          </cell>
          <cell r="C461" t="str">
            <v>Teaches enterprise brands how to attract and retain customers through compelling, multi-channel storytelling. Its Content Marketing World event is held every September in the USA, and Content Marketing World Sydney, every March. CMI also produces the quarterly magazine, Chief Content Officer, and provides strategic consulting and content marketing research for some of the best-known brands in the world.</v>
          </cell>
          <cell r="D461" t="str">
            <v>1,034%</v>
          </cell>
          <cell r="E461">
            <v>4400000</v>
          </cell>
          <cell r="F461" t="str">
            <v>$389,639</v>
          </cell>
          <cell r="G461" t="str">
            <v>Media</v>
          </cell>
          <cell r="H461" t="str">
            <v>Cleveland</v>
          </cell>
          <cell r="I461" t="str">
            <v>OH</v>
          </cell>
          <cell r="J461" t="str">
            <v>2007</v>
          </cell>
          <cell r="K461" t="str">
            <v>15</v>
          </cell>
          <cell r="L461" t="str">
            <v>13</v>
          </cell>
          <cell r="M461" t="str">
            <v>contentmarketinginstitute.com</v>
          </cell>
        </row>
        <row r="462">
          <cell r="B462" t="str">
            <v>Tillman Companies</v>
          </cell>
          <cell r="C462" t="str">
            <v>Performs residential and commercial construction, site inspections, property condition assessments, owner representation and other contracting services.</v>
          </cell>
          <cell r="D462" t="str">
            <v>1,033%</v>
          </cell>
          <cell r="E462">
            <v>5200000</v>
          </cell>
          <cell r="F462" t="str">
            <v>$461,210</v>
          </cell>
          <cell r="G462" t="str">
            <v>Construction</v>
          </cell>
          <cell r="H462" t="str">
            <v>Knoxville</v>
          </cell>
          <cell r="I462" t="str">
            <v>TN</v>
          </cell>
          <cell r="J462" t="str">
            <v>2003</v>
          </cell>
          <cell r="K462" t="str">
            <v>15</v>
          </cell>
          <cell r="L462" t="str">
            <v>12</v>
          </cell>
          <cell r="M462" t="str">
            <v>tillmancompanies.com</v>
          </cell>
        </row>
        <row r="463">
          <cell r="B463" t="str">
            <v>Prosper Insurance Group</v>
          </cell>
          <cell r="C463" t="str">
            <v>Sells insurance in eight states, focused primarily on personal lines property and casualty. The company plants a tree for every policy it writes.</v>
          </cell>
          <cell r="D463" t="str">
            <v>1,025%</v>
          </cell>
          <cell r="E463">
            <v>2900000</v>
          </cell>
          <cell r="F463" t="str">
            <v>$254,043</v>
          </cell>
          <cell r="G463" t="str">
            <v>Insurance</v>
          </cell>
          <cell r="H463" t="str">
            <v>Virginia Beach</v>
          </cell>
          <cell r="I463" t="str">
            <v>VA</v>
          </cell>
          <cell r="J463" t="str">
            <v>2007</v>
          </cell>
          <cell r="K463" t="str">
            <v>14</v>
          </cell>
          <cell r="L463" t="str">
            <v>10</v>
          </cell>
          <cell r="M463" t="str">
            <v>ProsperInsuranceGroup.com</v>
          </cell>
        </row>
        <row r="464">
          <cell r="B464" t="str">
            <v>Impact Makers</v>
          </cell>
          <cell r="C464" t="str">
            <v>A management, technology and health care IT consultancy that serves government and multiple industries and contributes profits to local health care-related charities.</v>
          </cell>
          <cell r="D464" t="str">
            <v>1,024%</v>
          </cell>
          <cell r="E464">
            <v>10300000</v>
          </cell>
          <cell r="F464" t="str">
            <v>$919,700</v>
          </cell>
          <cell r="G464" t="str">
            <v>IT Services</v>
          </cell>
          <cell r="H464" t="str">
            <v>Richmond</v>
          </cell>
          <cell r="I464" t="str">
            <v>VA</v>
          </cell>
          <cell r="J464" t="str">
            <v>2006</v>
          </cell>
          <cell r="K464" t="str">
            <v>63</v>
          </cell>
          <cell r="L464" t="str">
            <v>55</v>
          </cell>
          <cell r="M464" t="str">
            <v>impactmakers.com</v>
          </cell>
        </row>
        <row r="465">
          <cell r="B465" t="str">
            <v>Votto Vines Importing</v>
          </cell>
          <cell r="C465" t="str">
            <v>A family-operated wine importing and marketing firm with an estate portfolio of 90+ rated wines from Italy, Spain, and France. It also has proprietary brands in partnership with CBS, BB King, and Danny Seo.</v>
          </cell>
          <cell r="D465" t="str">
            <v>1,023%</v>
          </cell>
          <cell r="E465">
            <v>4300000</v>
          </cell>
          <cell r="F465" t="str">
            <v>$384,000</v>
          </cell>
          <cell r="G465" t="str">
            <v>Food &amp; Beverage</v>
          </cell>
          <cell r="H465" t="str">
            <v>Hamden</v>
          </cell>
          <cell r="I465" t="str">
            <v>CT</v>
          </cell>
          <cell r="J465" t="str">
            <v>2009</v>
          </cell>
          <cell r="K465" t="str">
            <v>10</v>
          </cell>
          <cell r="L465" t="str">
            <v>3</v>
          </cell>
          <cell r="M465" t="str">
            <v>VottoVines.com</v>
          </cell>
        </row>
        <row r="466">
          <cell r="B466" t="str">
            <v>Coupa Software</v>
          </cell>
          <cell r="C466" t="str">
            <v>Provides cloud-based financial applications for sourcing, procurement, expense management, and accounts payable that support business agility and reduce costs.</v>
          </cell>
          <cell r="D466" t="str">
            <v>1,023%</v>
          </cell>
          <cell r="E466">
            <v>23200000</v>
          </cell>
          <cell r="F466">
            <v>2100000</v>
          </cell>
          <cell r="G466" t="str">
            <v>Software</v>
          </cell>
          <cell r="H466" t="str">
            <v>San Mateo</v>
          </cell>
          <cell r="I466" t="str">
            <v>CA</v>
          </cell>
          <cell r="J466" t="str">
            <v>2006</v>
          </cell>
          <cell r="K466" t="str">
            <v>186</v>
          </cell>
          <cell r="L466" t="str">
            <v>161</v>
          </cell>
          <cell r="M466" t="str">
            <v>Coupa.com</v>
          </cell>
        </row>
        <row r="467">
          <cell r="B467" t="str">
            <v>All Around</v>
          </cell>
          <cell r="C467" t="str">
            <v>A full-service general contractor covering that serves the Midwest.</v>
          </cell>
          <cell r="D467" t="str">
            <v>1,020%</v>
          </cell>
          <cell r="E467">
            <v>12500000</v>
          </cell>
          <cell r="F467">
            <v>1100000</v>
          </cell>
          <cell r="G467" t="str">
            <v>Construction</v>
          </cell>
          <cell r="H467" t="str">
            <v>Golden Valley</v>
          </cell>
          <cell r="I467" t="str">
            <v>MN</v>
          </cell>
          <cell r="J467" t="str">
            <v>2008</v>
          </cell>
          <cell r="K467" t="str">
            <v>23</v>
          </cell>
          <cell r="L467" t="str">
            <v>18</v>
          </cell>
          <cell r="M467" t="str">
            <v>goallaround.com</v>
          </cell>
        </row>
        <row r="468">
          <cell r="B468" t="str">
            <v>Mashburn Outdoor</v>
          </cell>
          <cell r="C468" t="str">
            <v>Provides unique advertising programs ranging from exterior and interior airport programs, airport transit shuttle wraps, double-decker sightseeing bus wraps, traditional and digital billboards, and event-based transit advertising in metro areas around the country.</v>
          </cell>
          <cell r="D468" t="str">
            <v>1,010%</v>
          </cell>
          <cell r="E468">
            <v>5700000</v>
          </cell>
          <cell r="F468" t="str">
            <v>$513,810</v>
          </cell>
          <cell r="G468" t="str">
            <v>Advertising &amp; Marketing</v>
          </cell>
          <cell r="H468" t="str">
            <v>Atlanta</v>
          </cell>
          <cell r="I468" t="str">
            <v>GA</v>
          </cell>
          <cell r="J468" t="str">
            <v>2009</v>
          </cell>
          <cell r="K468" t="str">
            <v>12</v>
          </cell>
          <cell r="L468" t="str">
            <v>9</v>
          </cell>
          <cell r="M468" t="str">
            <v>ATMediaOutdoor.com</v>
          </cell>
        </row>
        <row r="469">
          <cell r="B469" t="str">
            <v>Tracker Corp</v>
          </cell>
          <cell r="C469" t="str">
            <v>Provides employment eligibility and compliance software for large organizations with high-volume hiring, and also develops immigration case management software.</v>
          </cell>
          <cell r="D469" t="str">
            <v>1,002%</v>
          </cell>
          <cell r="E469">
            <v>8300000.0000000009</v>
          </cell>
          <cell r="F469" t="str">
            <v>$757,000</v>
          </cell>
          <cell r="G469" t="str">
            <v>Software</v>
          </cell>
          <cell r="H469" t="str">
            <v>San Francisco</v>
          </cell>
          <cell r="I469" t="str">
            <v>CA</v>
          </cell>
          <cell r="J469" t="str">
            <v>2005</v>
          </cell>
          <cell r="K469" t="str">
            <v>40</v>
          </cell>
          <cell r="L469" t="str">
            <v>13</v>
          </cell>
          <cell r="M469" t="str">
            <v>TrackerCorp.com</v>
          </cell>
        </row>
        <row r="470">
          <cell r="B470" t="str">
            <v>Themesoft</v>
          </cell>
          <cell r="C470" t="str">
            <v>An IT staffing company that provides technology professionals in cloud computing, software development, and IT consulting.</v>
          </cell>
          <cell r="D470" t="str">
            <v>1,001%</v>
          </cell>
          <cell r="E470">
            <v>23100000</v>
          </cell>
          <cell r="F470">
            <v>2100000</v>
          </cell>
          <cell r="G470" t="str">
            <v>IT Services</v>
          </cell>
          <cell r="H470" t="str">
            <v>Colorado Springs</v>
          </cell>
          <cell r="I470" t="str">
            <v>CO</v>
          </cell>
          <cell r="J470" t="str">
            <v>2004</v>
          </cell>
          <cell r="K470" t="str">
            <v>150</v>
          </cell>
          <cell r="L470" t="str">
            <v>100</v>
          </cell>
          <cell r="M470" t="str">
            <v>Themesoft.com</v>
          </cell>
        </row>
        <row r="471">
          <cell r="B471" t="str">
            <v>Halvik</v>
          </cell>
          <cell r="C471" t="str">
            <v>Offers enterprise architecture, business information, cloud, mobile, application delivery management, and infrastructure and security services.</v>
          </cell>
          <cell r="D471" t="str">
            <v>1,000%</v>
          </cell>
          <cell r="E471">
            <v>7800000</v>
          </cell>
          <cell r="F471" t="str">
            <v>$713,520</v>
          </cell>
          <cell r="G471" t="str">
            <v>IT Services</v>
          </cell>
          <cell r="H471" t="str">
            <v>Alexandria</v>
          </cell>
          <cell r="I471" t="str">
            <v>VA</v>
          </cell>
          <cell r="J471" t="str">
            <v>2007</v>
          </cell>
          <cell r="K471" t="str">
            <v>41</v>
          </cell>
          <cell r="L471" t="str">
            <v>36</v>
          </cell>
          <cell r="M471" t="str">
            <v>Halvik.com</v>
          </cell>
        </row>
        <row r="472">
          <cell r="B472" t="str">
            <v>OneSource Virtual</v>
          </cell>
          <cell r="C472" t="str">
            <v>Implements and customizes a cloud-based human resources and finance platform for medium and large organizations.</v>
          </cell>
          <cell r="D472" t="str">
            <v>999%</v>
          </cell>
          <cell r="E472">
            <v>37000000</v>
          </cell>
          <cell r="F472">
            <v>3400000</v>
          </cell>
          <cell r="G472" t="str">
            <v>Business Products &amp; Services</v>
          </cell>
          <cell r="H472" t="str">
            <v>Irving</v>
          </cell>
          <cell r="I472" t="str">
            <v>TX</v>
          </cell>
          <cell r="J472" t="str">
            <v>2008</v>
          </cell>
          <cell r="K472" t="str">
            <v>373</v>
          </cell>
          <cell r="L472" t="str">
            <v>329</v>
          </cell>
          <cell r="M472" t="str">
            <v>onesourcevirtual.com</v>
          </cell>
        </row>
        <row r="473">
          <cell r="B473" t="str">
            <v>Marie Forleo International</v>
          </cell>
          <cell r="C473" t="str">
            <v>An education company featuring an online business school for modern entrepreneurs that teaches students to embrace their higher purpose in order to increase profits.</v>
          </cell>
          <cell r="D473" t="str">
            <v>998%</v>
          </cell>
          <cell r="E473">
            <v>11900000</v>
          </cell>
          <cell r="F473">
            <v>1100000</v>
          </cell>
          <cell r="G473" t="str">
            <v>Education</v>
          </cell>
          <cell r="H473" t="str">
            <v>New York</v>
          </cell>
          <cell r="I473" t="str">
            <v>NY</v>
          </cell>
          <cell r="J473" t="str">
            <v>2009</v>
          </cell>
          <cell r="K473" t="str">
            <v>5</v>
          </cell>
          <cell r="L473" t="str">
            <v>3</v>
          </cell>
          <cell r="M473" t="str">
            <v>marieforleo.com</v>
          </cell>
        </row>
        <row r="474">
          <cell r="B474" t="str">
            <v>EPtronics</v>
          </cell>
          <cell r="C474" t="str">
            <v>Specializes in the design and manufacture of power supplies for light emitting diode (LED) lighting applications.</v>
          </cell>
          <cell r="D474" t="str">
            <v>997%</v>
          </cell>
          <cell r="E474">
            <v>13500000</v>
          </cell>
          <cell r="F474">
            <v>1200000</v>
          </cell>
          <cell r="G474" t="str">
            <v>Manufacturing</v>
          </cell>
          <cell r="H474" t="str">
            <v>Gardena</v>
          </cell>
          <cell r="I474" t="str">
            <v>CA</v>
          </cell>
          <cell r="J474" t="str">
            <v>2008</v>
          </cell>
          <cell r="K474" t="str">
            <v>21</v>
          </cell>
          <cell r="L474" t="str">
            <v>9</v>
          </cell>
          <cell r="M474" t="str">
            <v>EPtronics.com</v>
          </cell>
        </row>
        <row r="475">
          <cell r="B475" t="str">
            <v>American Addiction Centers</v>
          </cell>
          <cell r="C475" t="str">
            <v>Operates six inpatient substance abuse treatment centers.</v>
          </cell>
          <cell r="D475" t="str">
            <v>995%</v>
          </cell>
          <cell r="E475">
            <v>115700000</v>
          </cell>
          <cell r="F475">
            <v>10600000</v>
          </cell>
          <cell r="G475" t="str">
            <v>Health</v>
          </cell>
          <cell r="H475" t="str">
            <v>Brentwood</v>
          </cell>
          <cell r="I475" t="str">
            <v>TN</v>
          </cell>
          <cell r="J475" t="str">
            <v>2007</v>
          </cell>
          <cell r="K475" t="str">
            <v>640</v>
          </cell>
          <cell r="L475" t="str">
            <v>454</v>
          </cell>
          <cell r="M475" t="str">
            <v>AmericanAddictionCenters.org</v>
          </cell>
        </row>
        <row r="476">
          <cell r="B476" t="str">
            <v>Solid Commerce</v>
          </cell>
          <cell r="C476" t="str">
            <v>Develops an integrated software-as-a-service platform that enables online vendors to manage multiple marketplaces, online shopping carts, inventory, and shipping options.</v>
          </cell>
          <cell r="D476" t="str">
            <v>994%</v>
          </cell>
          <cell r="E476">
            <v>2300000</v>
          </cell>
          <cell r="F476" t="str">
            <v>$208,258</v>
          </cell>
          <cell r="G476" t="str">
            <v>Software</v>
          </cell>
          <cell r="H476" t="str">
            <v>Marina Del Rey</v>
          </cell>
          <cell r="I476" t="str">
            <v>CA</v>
          </cell>
          <cell r="J476" t="str">
            <v>2006</v>
          </cell>
          <cell r="K476" t="str">
            <v>24</v>
          </cell>
          <cell r="L476" t="str">
            <v>19</v>
          </cell>
          <cell r="M476" t="str">
            <v>SolidCommerce.com</v>
          </cell>
        </row>
        <row r="477">
          <cell r="B477" t="str">
            <v>North American Power</v>
          </cell>
          <cell r="C477" t="str">
            <v>Supplies retail electricity and natural gas at competitive rates.</v>
          </cell>
          <cell r="D477" t="str">
            <v>991%</v>
          </cell>
          <cell r="E477">
            <v>263300000</v>
          </cell>
          <cell r="F477">
            <v>24100000</v>
          </cell>
          <cell r="G477" t="str">
            <v>Energy</v>
          </cell>
          <cell r="H477" t="str">
            <v>Norwalk</v>
          </cell>
          <cell r="I477" t="str">
            <v>CT</v>
          </cell>
          <cell r="J477" t="str">
            <v>2009</v>
          </cell>
          <cell r="K477" t="str">
            <v>100</v>
          </cell>
          <cell r="L477" t="str">
            <v>80</v>
          </cell>
          <cell r="M477" t="str">
            <v>NAPower.com</v>
          </cell>
        </row>
        <row r="478">
          <cell r="B478" t="str">
            <v>Build Group</v>
          </cell>
          <cell r="C478" t="str">
            <v>Manages the construction of California high-rise and podium residential and commercial projects while being mindful of the overall impact to the environment.</v>
          </cell>
          <cell r="D478" t="str">
            <v>990%</v>
          </cell>
          <cell r="E478">
            <v>199400000</v>
          </cell>
          <cell r="F478">
            <v>18300000</v>
          </cell>
          <cell r="G478" t="str">
            <v>Construction</v>
          </cell>
          <cell r="H478" t="str">
            <v>San Francisco</v>
          </cell>
          <cell r="I478" t="str">
            <v>CA</v>
          </cell>
          <cell r="J478" t="str">
            <v>2007</v>
          </cell>
          <cell r="K478" t="str">
            <v>309</v>
          </cell>
          <cell r="L478" t="str">
            <v>265</v>
          </cell>
          <cell r="M478" t="str">
            <v>buildgc.com</v>
          </cell>
        </row>
        <row r="479">
          <cell r="B479" t="str">
            <v>Hipercept</v>
          </cell>
          <cell r="C479" t="str">
            <v>Provides technology advisory, consulting and outsourcing services to real estate and private equity investors.</v>
          </cell>
          <cell r="D479" t="str">
            <v>988%</v>
          </cell>
          <cell r="E479">
            <v>10500000</v>
          </cell>
          <cell r="F479" t="str">
            <v>$968,030</v>
          </cell>
          <cell r="G479" t="str">
            <v>Real Estate</v>
          </cell>
          <cell r="H479" t="str">
            <v>New York</v>
          </cell>
          <cell r="I479" t="str">
            <v>NY</v>
          </cell>
          <cell r="J479" t="str">
            <v>2009</v>
          </cell>
          <cell r="K479" t="str">
            <v>81</v>
          </cell>
          <cell r="L479" t="str">
            <v>77</v>
          </cell>
          <cell r="M479" t="str">
            <v>hipercept.com</v>
          </cell>
        </row>
        <row r="480">
          <cell r="B480" t="str">
            <v>SeaSnax</v>
          </cell>
          <cell r="C480" t="str">
            <v>Makes a variety of seaweed-based snacks.</v>
          </cell>
          <cell r="D480" t="str">
            <v>988%</v>
          </cell>
          <cell r="E480">
            <v>3500000</v>
          </cell>
          <cell r="F480" t="str">
            <v>$323,000</v>
          </cell>
          <cell r="G480" t="str">
            <v>Food &amp; Beverage</v>
          </cell>
          <cell r="H480" t="str">
            <v>Los Angeles</v>
          </cell>
          <cell r="I480" t="str">
            <v>CA</v>
          </cell>
          <cell r="J480" t="str">
            <v>2010</v>
          </cell>
          <cell r="K480" t="str">
            <v>6</v>
          </cell>
          <cell r="L480" t="str">
            <v>3</v>
          </cell>
          <cell r="M480" t="str">
            <v>SeaSnax.com</v>
          </cell>
        </row>
        <row r="481">
          <cell r="B481" t="str">
            <v>Nimbo</v>
          </cell>
          <cell r="C481" t="str">
            <v>Specializes in migrating line of business applications to the cloud, custom application development, and application integration for clients in the financial, insurance, banking, and law industries.</v>
          </cell>
          <cell r="D481" t="str">
            <v>987%</v>
          </cell>
          <cell r="E481">
            <v>4600000</v>
          </cell>
          <cell r="F481" t="str">
            <v>$420,831</v>
          </cell>
          <cell r="G481" t="str">
            <v>IT Services</v>
          </cell>
          <cell r="H481" t="str">
            <v>New York</v>
          </cell>
          <cell r="I481" t="str">
            <v>NY</v>
          </cell>
          <cell r="J481" t="str">
            <v>2010</v>
          </cell>
          <cell r="K481" t="str">
            <v>22</v>
          </cell>
          <cell r="L481" t="str">
            <v>17</v>
          </cell>
          <cell r="M481" t="str">
            <v>Nimbo.com</v>
          </cell>
        </row>
        <row r="482">
          <cell r="B482" t="str">
            <v>Staff America</v>
          </cell>
          <cell r="C482" t="str">
            <v>Specializes in IT contract staffing and permanent placement for the retail, technology, and logistics sectors.</v>
          </cell>
          <cell r="D482" t="str">
            <v>986%</v>
          </cell>
          <cell r="E482">
            <v>3400000</v>
          </cell>
          <cell r="F482" t="str">
            <v>$315,588</v>
          </cell>
          <cell r="G482" t="str">
            <v>IT Services</v>
          </cell>
          <cell r="H482" t="str">
            <v>Coral Springs</v>
          </cell>
          <cell r="I482" t="str">
            <v>FL</v>
          </cell>
          <cell r="J482" t="str">
            <v>2010</v>
          </cell>
          <cell r="K482" t="str">
            <v>20</v>
          </cell>
          <cell r="L482" t="str">
            <v>15</v>
          </cell>
          <cell r="M482" t="str">
            <v>StaffAmerica.com</v>
          </cell>
        </row>
        <row r="483">
          <cell r="B483" t="str">
            <v>Netsertive</v>
          </cell>
          <cell r="C483" t="str">
            <v>Helps local businesses, multi-location retailers and national brands increase sales in targeted local markets through Internet search, display, mobile and social marketing strategies.</v>
          </cell>
          <cell r="D483" t="str">
            <v>986%</v>
          </cell>
          <cell r="E483">
            <v>19600000</v>
          </cell>
          <cell r="F483">
            <v>1800000</v>
          </cell>
          <cell r="G483" t="str">
            <v>Advertising &amp; Marketing</v>
          </cell>
          <cell r="H483" t="str">
            <v>Morrisville</v>
          </cell>
          <cell r="I483" t="str">
            <v>NC</v>
          </cell>
          <cell r="J483" t="str">
            <v>2009</v>
          </cell>
          <cell r="K483" t="str">
            <v>134</v>
          </cell>
          <cell r="L483" t="str">
            <v>116</v>
          </cell>
          <cell r="M483" t="str">
            <v>netsertive.com</v>
          </cell>
        </row>
        <row r="484">
          <cell r="B484" t="str">
            <v>Premier Logic</v>
          </cell>
          <cell r="C484" t="str">
            <v>Integrates business, advisory, creative and technology services to speed up the software development process for businesses and organizations.</v>
          </cell>
          <cell r="D484" t="str">
            <v>983%</v>
          </cell>
          <cell r="E484">
            <v>8500000</v>
          </cell>
          <cell r="F484" t="str">
            <v>$780,350</v>
          </cell>
          <cell r="G484" t="str">
            <v>Software</v>
          </cell>
          <cell r="H484" t="str">
            <v>Alpharetta</v>
          </cell>
          <cell r="I484" t="str">
            <v>GA</v>
          </cell>
          <cell r="J484" t="str">
            <v>2000</v>
          </cell>
          <cell r="K484" t="str">
            <v>65</v>
          </cell>
          <cell r="L484" t="str">
            <v>55</v>
          </cell>
          <cell r="M484" t="str">
            <v>premierlogic.com</v>
          </cell>
        </row>
        <row r="485">
          <cell r="B485" t="str">
            <v>Energy Optimizers, USA</v>
          </cell>
          <cell r="C485" t="str">
            <v>Offers vendor-neutral, full-service, energy efficiency and conservation services, and specializes in assisting K-12 school districts and local government agencies, and corporate or industrial customers with the reduction of energy usage and cost.</v>
          </cell>
          <cell r="D485" t="str">
            <v>979%</v>
          </cell>
          <cell r="E485">
            <v>6300000</v>
          </cell>
          <cell r="F485" t="str">
            <v>$580,954</v>
          </cell>
          <cell r="G485" t="str">
            <v>Energy</v>
          </cell>
          <cell r="H485" t="str">
            <v>Tipp City</v>
          </cell>
          <cell r="I485" t="str">
            <v>OH</v>
          </cell>
          <cell r="J485" t="str">
            <v>2009</v>
          </cell>
          <cell r="K485" t="str">
            <v>8</v>
          </cell>
          <cell r="L485" t="str">
            <v>4</v>
          </cell>
          <cell r="M485" t="str">
            <v>EnergyOptUSA.com</v>
          </cell>
        </row>
        <row r="486">
          <cell r="B486" t="str">
            <v>InterRail</v>
          </cell>
          <cell r="C486" t="str">
            <v>Sells international rail passes online to consumers and travel companies through a global network of company-owned travel sites, affiliate partners, and other traditional and nontraditional distribution channels.</v>
          </cell>
          <cell r="D486" t="str">
            <v>979%</v>
          </cell>
          <cell r="E486">
            <v>17100000</v>
          </cell>
          <cell r="F486">
            <v>1600000</v>
          </cell>
          <cell r="G486" t="str">
            <v>Travel &amp; Hospitality</v>
          </cell>
          <cell r="H486" t="str">
            <v>Newton</v>
          </cell>
          <cell r="I486" t="str">
            <v>MA</v>
          </cell>
          <cell r="J486" t="str">
            <v>2010</v>
          </cell>
          <cell r="K486" t="str">
            <v>11</v>
          </cell>
          <cell r="L486" t="str">
            <v>8</v>
          </cell>
          <cell r="M486" t="str">
            <v>InterRail.com</v>
          </cell>
        </row>
        <row r="487">
          <cell r="B487" t="str">
            <v>Dealer Spike</v>
          </cell>
          <cell r="C487" t="str">
            <v>A digital advertising company specializing in designing websites and managing all marketing functions for motorcycle dealerships.</v>
          </cell>
          <cell r="D487" t="str">
            <v>979%</v>
          </cell>
          <cell r="E487">
            <v>3700000</v>
          </cell>
          <cell r="F487" t="str">
            <v>$344,018</v>
          </cell>
          <cell r="G487" t="str">
            <v>Advertising &amp; Marketing</v>
          </cell>
          <cell r="H487" t="str">
            <v>Lake Oswego</v>
          </cell>
          <cell r="I487" t="str">
            <v>OR</v>
          </cell>
          <cell r="J487" t="str">
            <v>2008</v>
          </cell>
          <cell r="K487" t="str">
            <v>103</v>
          </cell>
          <cell r="L487" t="str">
            <v>94</v>
          </cell>
          <cell r="M487" t="str">
            <v>DealerSpike.com</v>
          </cell>
        </row>
        <row r="488">
          <cell r="B488" t="str">
            <v>Maven Recruiting Group</v>
          </cell>
          <cell r="C488" t="str">
            <v>Offers boutique recruiting, temp, and direct-hire services to clients in all industries, from executive assistants and office managers, to human resource professionals.</v>
          </cell>
          <cell r="D488" t="str">
            <v>978%</v>
          </cell>
          <cell r="E488">
            <v>2100000</v>
          </cell>
          <cell r="F488" t="str">
            <v>$192,030</v>
          </cell>
          <cell r="G488" t="str">
            <v>Human Resources</v>
          </cell>
          <cell r="H488" t="str">
            <v>San Francisco</v>
          </cell>
          <cell r="I488" t="str">
            <v>CA</v>
          </cell>
          <cell r="J488" t="str">
            <v>2010</v>
          </cell>
          <cell r="K488" t="str">
            <v>7</v>
          </cell>
          <cell r="L488" t="str">
            <v>4</v>
          </cell>
          <cell r="M488" t="str">
            <v>MavenRec.com</v>
          </cell>
        </row>
        <row r="489">
          <cell r="B489" t="str">
            <v>Barbaricum</v>
          </cell>
          <cell r="C489" t="str">
            <v>Provides consulting services related to strategic communication, analysis, intelligence and energy.</v>
          </cell>
          <cell r="D489" t="str">
            <v>972%</v>
          </cell>
          <cell r="E489">
            <v>13500000</v>
          </cell>
          <cell r="F489">
            <v>1300000</v>
          </cell>
          <cell r="G489" t="str">
            <v>Government Services</v>
          </cell>
          <cell r="H489" t="str">
            <v>Washington</v>
          </cell>
          <cell r="I489" t="str">
            <v>DC</v>
          </cell>
          <cell r="J489" t="str">
            <v>2008</v>
          </cell>
          <cell r="K489" t="str">
            <v>68</v>
          </cell>
          <cell r="L489" t="str">
            <v>60</v>
          </cell>
          <cell r="M489" t="str">
            <v>barbaricum.com</v>
          </cell>
        </row>
        <row r="490">
          <cell r="B490" t="str">
            <v>CATMEDIA</v>
          </cell>
          <cell r="C490" t="str">
            <v>A media production firm that helps federal agencies communicate effectively both internally and with the American public through strategic communications, multimedia production, training, and media staffing and management.</v>
          </cell>
          <cell r="D490" t="str">
            <v>970%</v>
          </cell>
          <cell r="E490">
            <v>4600000</v>
          </cell>
          <cell r="F490" t="str">
            <v>$427,291</v>
          </cell>
          <cell r="G490" t="str">
            <v>Government Services</v>
          </cell>
          <cell r="H490" t="str">
            <v>Tucker</v>
          </cell>
          <cell r="I490" t="str">
            <v>GA</v>
          </cell>
          <cell r="J490" t="str">
            <v>1997</v>
          </cell>
          <cell r="K490" t="str">
            <v>17</v>
          </cell>
          <cell r="L490" t="str">
            <v>13</v>
          </cell>
          <cell r="M490" t="str">
            <v>CATMEDIA.com</v>
          </cell>
        </row>
        <row r="491">
          <cell r="B491" t="str">
            <v>STONE Resource Group</v>
          </cell>
          <cell r="C491" t="str">
            <v>A staffing and services company focused in the IT, telecom, and health care IT areas.</v>
          </cell>
          <cell r="D491" t="str">
            <v>969%</v>
          </cell>
          <cell r="E491">
            <v>9000000</v>
          </cell>
          <cell r="F491" t="str">
            <v>$837,959</v>
          </cell>
          <cell r="G491" t="str">
            <v>IT Services</v>
          </cell>
          <cell r="H491" t="str">
            <v>Roswell</v>
          </cell>
          <cell r="I491" t="str">
            <v>GA</v>
          </cell>
          <cell r="J491" t="str">
            <v>2010</v>
          </cell>
          <cell r="K491" t="str">
            <v>93</v>
          </cell>
          <cell r="L491" t="str">
            <v>75</v>
          </cell>
          <cell r="M491" t="str">
            <v>StoneResource.net</v>
          </cell>
        </row>
        <row r="492">
          <cell r="B492" t="str">
            <v>JEAR Logistics</v>
          </cell>
          <cell r="C492" t="str">
            <v>Provides third-party transportation of products throughout the continental United States and Canada.</v>
          </cell>
          <cell r="D492" t="str">
            <v>969%</v>
          </cell>
          <cell r="E492">
            <v>15100000</v>
          </cell>
          <cell r="F492">
            <v>1400000</v>
          </cell>
          <cell r="G492" t="str">
            <v>Logistics &amp; Transportation</v>
          </cell>
          <cell r="H492" t="str">
            <v>Mount Pleasant</v>
          </cell>
          <cell r="I492" t="str">
            <v>SC</v>
          </cell>
          <cell r="J492" t="str">
            <v>2007</v>
          </cell>
          <cell r="K492" t="str">
            <v>22</v>
          </cell>
          <cell r="L492" t="str">
            <v>19</v>
          </cell>
          <cell r="M492" t="str">
            <v>JEARLogistics.com</v>
          </cell>
        </row>
        <row r="493">
          <cell r="B493" t="str">
            <v>Evolve Digital Labs</v>
          </cell>
          <cell r="C493" t="str">
            <v>Delivers digital marketing services for health care, telecom, and B2B customers.</v>
          </cell>
          <cell r="D493" t="str">
            <v>968%</v>
          </cell>
          <cell r="E493">
            <v>5100000</v>
          </cell>
          <cell r="F493" t="str">
            <v>$478,250</v>
          </cell>
          <cell r="G493" t="str">
            <v>Advertising &amp; Marketing</v>
          </cell>
          <cell r="H493" t="str">
            <v>Maplewood</v>
          </cell>
          <cell r="I493" t="str">
            <v>MO</v>
          </cell>
          <cell r="J493" t="str">
            <v>2009</v>
          </cell>
          <cell r="K493" t="str">
            <v>11</v>
          </cell>
          <cell r="L493" t="str">
            <v>6</v>
          </cell>
          <cell r="M493" t="str">
            <v>EvolveDigitalLabs.com</v>
          </cell>
        </row>
        <row r="494">
          <cell r="B494" t="str">
            <v>Red Rock Business Advisors</v>
          </cell>
          <cell r="C494" t="str">
            <v>Provide strategic IT, financial, and operational consulting services to government, small business, and individual clients.</v>
          </cell>
          <cell r="D494" t="str">
            <v>966%</v>
          </cell>
          <cell r="E494">
            <v>4800000</v>
          </cell>
          <cell r="F494" t="str">
            <v>$450,000</v>
          </cell>
          <cell r="G494" t="str">
            <v>Government Services</v>
          </cell>
          <cell r="H494" t="str">
            <v>Leesburg</v>
          </cell>
          <cell r="I494" t="str">
            <v>VA</v>
          </cell>
          <cell r="J494" t="str">
            <v>2005</v>
          </cell>
          <cell r="K494" t="str">
            <v>35</v>
          </cell>
          <cell r="L494" t="str">
            <v>26</v>
          </cell>
          <cell r="M494" t="str">
            <v>RedRockBusiness.com</v>
          </cell>
        </row>
        <row r="495">
          <cell r="B495" t="str">
            <v>Bodhtree Solutions</v>
          </cell>
          <cell r="C495" t="str">
            <v>Provides global IT consulting and product engineering services designed to address the complex business challenges of its clients.</v>
          </cell>
          <cell r="D495" t="str">
            <v>965%</v>
          </cell>
          <cell r="E495">
            <v>40700000</v>
          </cell>
          <cell r="F495">
            <v>3800000</v>
          </cell>
          <cell r="G495" t="str">
            <v>IT Services</v>
          </cell>
          <cell r="H495" t="str">
            <v>Santa Clara</v>
          </cell>
          <cell r="I495" t="str">
            <v>CA</v>
          </cell>
          <cell r="J495" t="str">
            <v>1998</v>
          </cell>
          <cell r="K495" t="str">
            <v>850</v>
          </cell>
          <cell r="L495" t="str">
            <v>250</v>
          </cell>
          <cell r="M495" t="str">
            <v>Bodhtree.com</v>
          </cell>
        </row>
        <row r="496">
          <cell r="B496" t="str">
            <v>Cerebral Group</v>
          </cell>
          <cell r="C496" t="str">
            <v>Provides project management, construction management, IT, and consulting services for government agencies and nonprofits.</v>
          </cell>
          <cell r="D496" t="str">
            <v>964%</v>
          </cell>
          <cell r="E496">
            <v>11100000</v>
          </cell>
          <cell r="F496">
            <v>1000000</v>
          </cell>
          <cell r="G496" t="str">
            <v>Government Services</v>
          </cell>
          <cell r="H496" t="str">
            <v>West Des Moines</v>
          </cell>
          <cell r="I496" t="str">
            <v>IA</v>
          </cell>
          <cell r="J496" t="str">
            <v>2004</v>
          </cell>
          <cell r="K496" t="str">
            <v>25</v>
          </cell>
          <cell r="L496" t="str">
            <v>15</v>
          </cell>
          <cell r="M496" t="str">
            <v>iCerebral.com</v>
          </cell>
        </row>
        <row r="497">
          <cell r="B497" t="str">
            <v>Strategic Mobility Group</v>
          </cell>
          <cell r="C497" t="str">
            <v>Advises companies on strategies that will optimize their wireless networks and provides mobile hardware, software and professional services.</v>
          </cell>
          <cell r="D497" t="str">
            <v>964%</v>
          </cell>
          <cell r="E497">
            <v>16300000</v>
          </cell>
          <cell r="F497">
            <v>1500000</v>
          </cell>
          <cell r="G497" t="str">
            <v>IT Services</v>
          </cell>
          <cell r="H497" t="str">
            <v>Schaumburg</v>
          </cell>
          <cell r="I497" t="str">
            <v>IL</v>
          </cell>
          <cell r="J497" t="str">
            <v>2002</v>
          </cell>
          <cell r="K497" t="str">
            <v>24</v>
          </cell>
          <cell r="L497" t="str">
            <v>16</v>
          </cell>
          <cell r="M497" t="str">
            <v>strategicmobility.com</v>
          </cell>
        </row>
        <row r="498">
          <cell r="B498" t="str">
            <v>Petroleum Kings</v>
          </cell>
          <cell r="C498" t="str">
            <v>Delivers a wide range of fuels for residential, commercial, and industrial customers, including home heating oil, bio heating oil, natural gas, gasoline, and on- and off-road diesel fuel.</v>
          </cell>
          <cell r="D498" t="str">
            <v>962%</v>
          </cell>
          <cell r="E498">
            <v>2600000</v>
          </cell>
          <cell r="F498" t="str">
            <v>$247,000</v>
          </cell>
          <cell r="G498" t="str">
            <v>Energy</v>
          </cell>
          <cell r="H498" t="str">
            <v>New Rochelle</v>
          </cell>
          <cell r="I498" t="str">
            <v>NY</v>
          </cell>
          <cell r="J498" t="str">
            <v>2010</v>
          </cell>
          <cell r="K498" t="str">
            <v>14</v>
          </cell>
          <cell r="L498" t="str">
            <v>11</v>
          </cell>
          <cell r="M498" t="str">
            <v>PetroleumKings.com</v>
          </cell>
        </row>
        <row r="499">
          <cell r="B499" t="str">
            <v>Fino Consulting</v>
          </cell>
          <cell r="C499" t="str">
            <v>Provides cloud, mobile, application design and development, and application integration services for major corporations.</v>
          </cell>
          <cell r="D499" t="str">
            <v>956%</v>
          </cell>
          <cell r="E499">
            <v>6000000</v>
          </cell>
          <cell r="F499" t="str">
            <v>$570,469</v>
          </cell>
          <cell r="G499" t="str">
            <v>Software</v>
          </cell>
          <cell r="H499" t="str">
            <v>New York</v>
          </cell>
          <cell r="I499" t="str">
            <v>NY</v>
          </cell>
          <cell r="J499" t="str">
            <v>2006</v>
          </cell>
          <cell r="K499" t="str">
            <v>26</v>
          </cell>
          <cell r="L499" t="str">
            <v>24</v>
          </cell>
          <cell r="M499" t="str">
            <v>FinoConsulting.com</v>
          </cell>
        </row>
        <row r="500">
          <cell r="B500" t="str">
            <v>TruEffect</v>
          </cell>
          <cell r="C500" t="str">
            <v>Provides customized SaaS advertising technology to help deliver, measure, manage and target Internet media activities.</v>
          </cell>
          <cell r="D500" t="str">
            <v>953%</v>
          </cell>
          <cell r="E500">
            <v>21300000</v>
          </cell>
          <cell r="F500">
            <v>2000000</v>
          </cell>
          <cell r="G500" t="str">
            <v>Advertising &amp; Marketing</v>
          </cell>
          <cell r="H500" t="str">
            <v>Westminster</v>
          </cell>
          <cell r="I500" t="str">
            <v>CO</v>
          </cell>
          <cell r="J500" t="str">
            <v>2004</v>
          </cell>
          <cell r="K500" t="str">
            <v>67</v>
          </cell>
          <cell r="L500" t="str">
            <v>57</v>
          </cell>
          <cell r="M500" t="str">
            <v>trueffect.com</v>
          </cell>
        </row>
        <row r="501">
          <cell r="B501" t="str">
            <v>Rook Security</v>
          </cell>
          <cell r="C501" t="str">
            <v>An IT security provider that offers protection of clients' sensitive data and brand reputation against dynamic emerging threats.</v>
          </cell>
          <cell r="D501" t="str">
            <v>942%</v>
          </cell>
          <cell r="E501">
            <v>4000000</v>
          </cell>
          <cell r="F501" t="str">
            <v>$383,666</v>
          </cell>
          <cell r="G501" t="str">
            <v>Security</v>
          </cell>
          <cell r="H501" t="str">
            <v>Indianapolis</v>
          </cell>
          <cell r="I501" t="str">
            <v>IN</v>
          </cell>
          <cell r="J501" t="str">
            <v>2008</v>
          </cell>
          <cell r="K501" t="str">
            <v>20</v>
          </cell>
          <cell r="L501" t="str">
            <v>15</v>
          </cell>
          <cell r="M501" t="str">
            <v>RookSecurity.com</v>
          </cell>
        </row>
        <row r="502">
          <cell r="B502" t="str">
            <v>SHINE Systems &amp; Technologies</v>
          </cell>
          <cell r="C502" t="str">
            <v>Serves all branches of government with expertise in intelligence analytics, biometrics, technology integration and consulting services.</v>
          </cell>
          <cell r="D502" t="str">
            <v>942%</v>
          </cell>
          <cell r="E502">
            <v>13100000</v>
          </cell>
          <cell r="F502">
            <v>1300000</v>
          </cell>
          <cell r="G502" t="str">
            <v>Government Services</v>
          </cell>
          <cell r="H502" t="str">
            <v>Charlottesville</v>
          </cell>
          <cell r="I502" t="str">
            <v>VA</v>
          </cell>
          <cell r="J502" t="str">
            <v>2007</v>
          </cell>
          <cell r="K502" t="str">
            <v>54</v>
          </cell>
          <cell r="L502" t="str">
            <v>44</v>
          </cell>
          <cell r="M502" t="str">
            <v>shinesystech.com</v>
          </cell>
        </row>
        <row r="503">
          <cell r="B503" t="str">
            <v>Cornerstone Advisors Group</v>
          </cell>
          <cell r="C503" t="str">
            <v>Provides health information technology consulting and executive advisory services to members of the healthcare industry.</v>
          </cell>
          <cell r="D503" t="str">
            <v>940%</v>
          </cell>
          <cell r="E503">
            <v>11600000</v>
          </cell>
          <cell r="F503">
            <v>1100000</v>
          </cell>
          <cell r="G503" t="str">
            <v>Health</v>
          </cell>
          <cell r="H503" t="str">
            <v>Georgetown</v>
          </cell>
          <cell r="I503" t="str">
            <v>CT</v>
          </cell>
          <cell r="J503" t="str">
            <v>2008</v>
          </cell>
          <cell r="K503" t="str">
            <v>60</v>
          </cell>
          <cell r="L503" t="str">
            <v>54</v>
          </cell>
          <cell r="M503" t="str">
            <v>cornerstone-advisors.com</v>
          </cell>
        </row>
        <row r="504">
          <cell r="B504" t="str">
            <v>Better Life</v>
          </cell>
          <cell r="C504" t="str">
            <v>Produces plant-derived, natural household cleaning and personal care products. Its mission is to create products unmatched in safety and unbeatable in performance. Started in 2008 by childhood friends (one a top formulation chemist) with a dream and not much else, Better Life products are currently sold at retailers such as Whole Foods Market, Crate &amp; Barrel, and a variety of other retailers.</v>
          </cell>
          <cell r="D504" t="str">
            <v>939%</v>
          </cell>
          <cell r="E504">
            <v>3200000</v>
          </cell>
          <cell r="F504" t="str">
            <v>$305,321</v>
          </cell>
          <cell r="G504" t="str">
            <v>Consumer Products &amp; Services</v>
          </cell>
          <cell r="H504" t="str">
            <v>Saint Louis</v>
          </cell>
          <cell r="I504" t="str">
            <v>MO</v>
          </cell>
          <cell r="J504" t="str">
            <v>2008</v>
          </cell>
          <cell r="K504" t="str">
            <v>6</v>
          </cell>
          <cell r="L504" t="str">
            <v>4</v>
          </cell>
          <cell r="M504" t="str">
            <v>CleanHappens.com</v>
          </cell>
        </row>
        <row r="505">
          <cell r="B505" t="str">
            <v>US Perishables</v>
          </cell>
          <cell r="C505" t="str">
            <v>Specializes in third-party logistics and transportation for manufacturers of perishable foods.</v>
          </cell>
          <cell r="D505" t="str">
            <v>935%</v>
          </cell>
          <cell r="E505">
            <v>4400000</v>
          </cell>
          <cell r="F505" t="str">
            <v>$428,448</v>
          </cell>
          <cell r="G505" t="str">
            <v>Logistics &amp; Transportation</v>
          </cell>
          <cell r="H505" t="str">
            <v>Oakland</v>
          </cell>
          <cell r="I505" t="str">
            <v>CA</v>
          </cell>
          <cell r="J505" t="str">
            <v>2008</v>
          </cell>
          <cell r="K505" t="str">
            <v>12</v>
          </cell>
          <cell r="L505" t="str">
            <v>9</v>
          </cell>
          <cell r="M505" t="str">
            <v>usperishables.com</v>
          </cell>
        </row>
        <row r="506">
          <cell r="B506" t="str">
            <v>Pixafy</v>
          </cell>
          <cell r="C506" t="str">
            <v>Develops e-commerce technology products for clients and end users that are based on open source software such as Magento.</v>
          </cell>
          <cell r="D506" t="str">
            <v>935%</v>
          </cell>
          <cell r="E506">
            <v>4000000</v>
          </cell>
          <cell r="F506" t="str">
            <v>$386,536</v>
          </cell>
          <cell r="G506" t="str">
            <v>Software</v>
          </cell>
          <cell r="H506" t="str">
            <v>New York</v>
          </cell>
          <cell r="I506" t="str">
            <v>NY</v>
          </cell>
          <cell r="J506" t="str">
            <v>2010</v>
          </cell>
          <cell r="K506" t="str">
            <v>45</v>
          </cell>
          <cell r="L506" t="str">
            <v>43</v>
          </cell>
          <cell r="M506" t="str">
            <v>Pixafy.com</v>
          </cell>
        </row>
        <row r="507">
          <cell r="B507" t="str">
            <v>treetree</v>
          </cell>
          <cell r="C507" t="str">
            <v>Offers supplement support on urgent special projects for large marketing departments.</v>
          </cell>
          <cell r="D507" t="str">
            <v>934%</v>
          </cell>
          <cell r="E507">
            <v>2400000</v>
          </cell>
          <cell r="F507" t="str">
            <v>$228,274</v>
          </cell>
          <cell r="G507" t="str">
            <v>Advertising &amp; Marketing</v>
          </cell>
          <cell r="H507" t="str">
            <v>Columbus</v>
          </cell>
          <cell r="I507" t="str">
            <v>OH</v>
          </cell>
          <cell r="J507" t="str">
            <v>2009</v>
          </cell>
          <cell r="K507" t="str">
            <v>14</v>
          </cell>
          <cell r="L507" t="str">
            <v>12</v>
          </cell>
          <cell r="M507" t="str">
            <v>TreeTreeAgency.com</v>
          </cell>
        </row>
        <row r="508">
          <cell r="B508" t="str">
            <v>Amicus Creative Media</v>
          </cell>
          <cell r="C508" t="str">
            <v>Provides online marketing for law firms, specializing in developing websites for attorneys.</v>
          </cell>
          <cell r="D508" t="str">
            <v>932%</v>
          </cell>
          <cell r="E508">
            <v>3100000</v>
          </cell>
          <cell r="F508" t="str">
            <v>$301,000</v>
          </cell>
          <cell r="G508" t="str">
            <v>Advertising &amp; Marketing</v>
          </cell>
          <cell r="H508" t="str">
            <v>Port Washington</v>
          </cell>
          <cell r="I508" t="str">
            <v>NY</v>
          </cell>
          <cell r="J508" t="str">
            <v>2006</v>
          </cell>
          <cell r="K508" t="str">
            <v>12</v>
          </cell>
          <cell r="L508" t="str">
            <v>9</v>
          </cell>
          <cell r="M508" t="str">
            <v>AmicusCreative.com</v>
          </cell>
        </row>
        <row r="509">
          <cell r="B509" t="str">
            <v>Tribal Tech</v>
          </cell>
          <cell r="C509" t="str">
            <v>Provides technical assistance and consulting services to federal, state, tribal, and corporate clients.</v>
          </cell>
          <cell r="D509" t="str">
            <v>931%</v>
          </cell>
          <cell r="E509">
            <v>3100000</v>
          </cell>
          <cell r="F509" t="str">
            <v>$297,402</v>
          </cell>
          <cell r="G509" t="str">
            <v>Government Services</v>
          </cell>
          <cell r="H509" t="str">
            <v>Alexandria</v>
          </cell>
          <cell r="I509" t="str">
            <v>VA</v>
          </cell>
          <cell r="J509" t="str">
            <v>2010</v>
          </cell>
          <cell r="K509" t="str">
            <v>31</v>
          </cell>
          <cell r="L509" t="str">
            <v>30</v>
          </cell>
          <cell r="M509" t="str">
            <v>TribalTechLLC.com</v>
          </cell>
        </row>
        <row r="510">
          <cell r="B510" t="str">
            <v>Evolv</v>
          </cell>
          <cell r="C510" t="str">
            <v>A software company that uses big data, predictive analytics, and machine learning to help companies make better management decisions.</v>
          </cell>
          <cell r="D510" t="str">
            <v>931%</v>
          </cell>
          <cell r="E510">
            <v>5500000</v>
          </cell>
          <cell r="F510" t="str">
            <v>$529,000</v>
          </cell>
          <cell r="G510" t="str">
            <v>Human Resources</v>
          </cell>
          <cell r="H510" t="str">
            <v>San Francisco</v>
          </cell>
          <cell r="I510" t="str">
            <v>CA</v>
          </cell>
          <cell r="J510" t="str">
            <v>2007</v>
          </cell>
          <cell r="K510" t="str">
            <v>88</v>
          </cell>
          <cell r="L510" t="str">
            <v>57</v>
          </cell>
          <cell r="M510" t="str">
            <v>Evolv.net</v>
          </cell>
        </row>
        <row r="511">
          <cell r="B511" t="str">
            <v>Aventine Hill Partners</v>
          </cell>
          <cell r="C511" t="str">
            <v>Provides executive advisory services, project and interim staffing, and executive search services in the areas of accounting and finance, risk and compliance, and business and technology.</v>
          </cell>
          <cell r="D511" t="str">
            <v>930%</v>
          </cell>
          <cell r="E511">
            <v>9300000</v>
          </cell>
          <cell r="F511" t="str">
            <v>$905,509</v>
          </cell>
          <cell r="G511" t="str">
            <v>Business Products &amp; Services</v>
          </cell>
          <cell r="H511" t="str">
            <v>San Antonio</v>
          </cell>
          <cell r="I511" t="str">
            <v>TX</v>
          </cell>
          <cell r="J511" t="str">
            <v>2009</v>
          </cell>
          <cell r="K511" t="str">
            <v>87</v>
          </cell>
          <cell r="L511" t="str">
            <v>70</v>
          </cell>
          <cell r="M511" t="str">
            <v>AventineHillInc.com</v>
          </cell>
        </row>
        <row r="512">
          <cell r="B512" t="str">
            <v>EventWorks</v>
          </cell>
          <cell r="C512" t="str">
            <v>Rents equipment for and assists in planning weddings, community events, corporate events, and private parties.</v>
          </cell>
          <cell r="D512" t="str">
            <v>929%</v>
          </cell>
          <cell r="E512">
            <v>3000000</v>
          </cell>
          <cell r="F512" t="str">
            <v>$293,278</v>
          </cell>
          <cell r="G512" t="str">
            <v>Business Products &amp; Services</v>
          </cell>
          <cell r="H512" t="str">
            <v>North Charleston</v>
          </cell>
          <cell r="I512" t="str">
            <v>SC</v>
          </cell>
          <cell r="J512" t="str">
            <v>2010</v>
          </cell>
          <cell r="K512" t="str">
            <v>33</v>
          </cell>
          <cell r="L512" t="str">
            <v>30</v>
          </cell>
          <cell r="M512" t="str">
            <v>EventWorksRentals.com</v>
          </cell>
        </row>
        <row r="513">
          <cell r="B513" t="str">
            <v>Tach Tech</v>
          </cell>
          <cell r="C513" t="str">
            <v>An IT consultancy and services firm that offers expertise in network, storage, security, and virtualization.</v>
          </cell>
          <cell r="D513" t="str">
            <v>927%</v>
          </cell>
          <cell r="E513">
            <v>3100000</v>
          </cell>
          <cell r="F513" t="str">
            <v>$298,758</v>
          </cell>
          <cell r="G513" t="str">
            <v>IT Services</v>
          </cell>
          <cell r="H513" t="str">
            <v>San Francisco</v>
          </cell>
          <cell r="I513" t="str">
            <v>CA</v>
          </cell>
          <cell r="J513" t="str">
            <v>2009</v>
          </cell>
          <cell r="K513" t="str">
            <v>7</v>
          </cell>
          <cell r="L513" t="str">
            <v>4</v>
          </cell>
          <cell r="M513" t="str">
            <v>TachTech.net</v>
          </cell>
        </row>
        <row r="514">
          <cell r="B514" t="str">
            <v>IdeaScale</v>
          </cell>
          <cell r="C514" t="str">
            <v>Develops software that allows organizations to involve the opinions of public and private communities by collecting their ideas and giving users a platform to vote. The ideas are then evaluated, routed, and delivered on the back-end, allowing innovation to take place.</v>
          </cell>
          <cell r="D514" t="str">
            <v>916%</v>
          </cell>
          <cell r="E514">
            <v>2400000</v>
          </cell>
          <cell r="F514" t="str">
            <v>$235,859</v>
          </cell>
          <cell r="G514" t="str">
            <v>Software</v>
          </cell>
          <cell r="H514" t="str">
            <v>San Francisco</v>
          </cell>
          <cell r="I514" t="str">
            <v>CA</v>
          </cell>
          <cell r="J514" t="str">
            <v>2009</v>
          </cell>
          <cell r="K514" t="str">
            <v>24</v>
          </cell>
          <cell r="L514" t="str">
            <v>16</v>
          </cell>
          <cell r="M514" t="str">
            <v>IdeaScale.com</v>
          </cell>
        </row>
        <row r="515">
          <cell r="B515" t="str">
            <v>Tucker-Rose Associates</v>
          </cell>
          <cell r="C515" t="str">
            <v>Provides IT services to the Department of Veterans Affairs.</v>
          </cell>
          <cell r="D515" t="str">
            <v>915%</v>
          </cell>
          <cell r="E515">
            <v>3100000</v>
          </cell>
          <cell r="F515" t="str">
            <v>$306,943</v>
          </cell>
          <cell r="G515" t="str">
            <v>IT Services</v>
          </cell>
          <cell r="H515" t="str">
            <v>New Braunfels</v>
          </cell>
          <cell r="I515" t="str">
            <v>TX</v>
          </cell>
          <cell r="J515" t="str">
            <v>2008</v>
          </cell>
          <cell r="K515" t="str">
            <v>24</v>
          </cell>
          <cell r="L515" t="str">
            <v>21</v>
          </cell>
          <cell r="M515" t="str">
            <v>TuckerRoseAssociates.com</v>
          </cell>
        </row>
        <row r="516">
          <cell r="B516" t="str">
            <v>Co-construct</v>
          </cell>
          <cell r="C516" t="str">
            <v>Provides a Web and mobile application for custom home builders and remodelers to help them operate more efficiently and generate more referrals and sales.</v>
          </cell>
          <cell r="D516" t="str">
            <v>912%</v>
          </cell>
          <cell r="E516">
            <v>2100000</v>
          </cell>
          <cell r="F516" t="str">
            <v>$207,616</v>
          </cell>
          <cell r="G516" t="str">
            <v>Software</v>
          </cell>
          <cell r="H516" t="str">
            <v>Crozet</v>
          </cell>
          <cell r="I516" t="str">
            <v>VA</v>
          </cell>
          <cell r="J516" t="str">
            <v>2005</v>
          </cell>
          <cell r="K516" t="str">
            <v>16</v>
          </cell>
          <cell r="L516" t="str">
            <v>13</v>
          </cell>
          <cell r="M516" t="str">
            <v>Co-construct.com</v>
          </cell>
        </row>
        <row r="517">
          <cell r="E517">
            <v>0</v>
          </cell>
          <cell r="F517">
            <v>0</v>
          </cell>
          <cell r="I517" t="str">
            <v/>
          </cell>
        </row>
        <row r="518">
          <cell r="B518" t="str">
            <v>Cimation</v>
          </cell>
          <cell r="C518" t="str">
            <v>Automates processes and develops IT systems for clients in the oil, gas and energy industries.</v>
          </cell>
          <cell r="D518" t="str">
            <v>911%</v>
          </cell>
          <cell r="E518">
            <v>46700000</v>
          </cell>
          <cell r="F518">
            <v>4600000</v>
          </cell>
          <cell r="G518" t="str">
            <v>Energy</v>
          </cell>
          <cell r="H518" t="str">
            <v>Houston</v>
          </cell>
          <cell r="I518" t="str">
            <v>TX</v>
          </cell>
          <cell r="J518" t="str">
            <v>2009</v>
          </cell>
          <cell r="K518" t="str">
            <v>213</v>
          </cell>
          <cell r="L518" t="str">
            <v>195</v>
          </cell>
          <cell r="M518" t="str">
            <v>cimation.com</v>
          </cell>
        </row>
        <row r="519">
          <cell r="B519" t="str">
            <v>1st American Systems and Services</v>
          </cell>
          <cell r="C519" t="str">
            <v>Provides a range of business services including healthcare, IT and staffing services to federal and state government clients.</v>
          </cell>
          <cell r="D519" t="str">
            <v>911%</v>
          </cell>
          <cell r="E519">
            <v>7000000</v>
          </cell>
          <cell r="F519" t="str">
            <v>$695,856</v>
          </cell>
          <cell r="G519" t="str">
            <v>Government Services</v>
          </cell>
          <cell r="H519" t="str">
            <v>Falls Church</v>
          </cell>
          <cell r="I519" t="str">
            <v>VA</v>
          </cell>
          <cell r="J519" t="str">
            <v>2007</v>
          </cell>
          <cell r="K519" t="str">
            <v>51</v>
          </cell>
          <cell r="L519" t="str">
            <v>43</v>
          </cell>
          <cell r="M519" t="str">
            <v>1stAmerican.com</v>
          </cell>
        </row>
        <row r="520">
          <cell r="B520" t="str">
            <v>New Horizon Health</v>
          </cell>
          <cell r="C520" t="str">
            <v>Sells supplements, foods and other products for health and wellness, including superfoods, protein powders and snacks.</v>
          </cell>
          <cell r="D520" t="str">
            <v>910%</v>
          </cell>
          <cell r="E520">
            <v>7600000</v>
          </cell>
          <cell r="F520" t="str">
            <v>$755,687</v>
          </cell>
          <cell r="G520" t="str">
            <v>Health</v>
          </cell>
          <cell r="H520" t="str">
            <v>Westlake Village</v>
          </cell>
          <cell r="I520" t="str">
            <v>CA</v>
          </cell>
          <cell r="J520" t="str">
            <v>2009</v>
          </cell>
          <cell r="K520" t="str">
            <v>2</v>
          </cell>
          <cell r="L520" t="str">
            <v>0</v>
          </cell>
          <cell r="M520" t="str">
            <v>longevitywarehouse.com</v>
          </cell>
        </row>
        <row r="521">
          <cell r="B521" t="str">
            <v>Sunsight Instruments</v>
          </cell>
          <cell r="C521" t="str">
            <v>Develops and manufactures antenna alignment tools and antenna monitoring systems used in a variety of industries.</v>
          </cell>
          <cell r="D521" t="str">
            <v>909%</v>
          </cell>
          <cell r="E521">
            <v>4700000</v>
          </cell>
          <cell r="F521" t="str">
            <v>$467,964</v>
          </cell>
          <cell r="G521" t="str">
            <v>Telecommunications</v>
          </cell>
          <cell r="H521" t="str">
            <v>Maitland</v>
          </cell>
          <cell r="I521" t="str">
            <v>FL</v>
          </cell>
          <cell r="J521" t="str">
            <v>2006</v>
          </cell>
          <cell r="K521" t="str">
            <v>12</v>
          </cell>
          <cell r="L521" t="str">
            <v>8</v>
          </cell>
          <cell r="M521" t="str">
            <v>sunsight.com</v>
          </cell>
        </row>
        <row r="522">
          <cell r="B522" t="str">
            <v>Protege</v>
          </cell>
          <cell r="C522" t="str">
            <v>Provides diversified services in technology, consulting, outsourcing and professional services.</v>
          </cell>
          <cell r="D522" t="str">
            <v>908%</v>
          </cell>
          <cell r="E522">
            <v>3500000</v>
          </cell>
          <cell r="F522" t="str">
            <v>$349,943</v>
          </cell>
          <cell r="G522" t="str">
            <v>IT Services</v>
          </cell>
          <cell r="H522" t="str">
            <v>Reston</v>
          </cell>
          <cell r="I522" t="str">
            <v>VA</v>
          </cell>
          <cell r="J522" t="str">
            <v>2004</v>
          </cell>
          <cell r="K522" t="str">
            <v>40</v>
          </cell>
          <cell r="L522" t="str">
            <v>35</v>
          </cell>
          <cell r="M522" t="str">
            <v>protegellc.com</v>
          </cell>
        </row>
        <row r="523">
          <cell r="B523" t="str">
            <v>Bravens</v>
          </cell>
          <cell r="C523" t="str">
            <v>Provides IT talent acquisition and placement, custom enterprise IT services, and offshore outsourced IT.</v>
          </cell>
          <cell r="D523" t="str">
            <v>908%</v>
          </cell>
          <cell r="E523">
            <v>11800000</v>
          </cell>
          <cell r="F523">
            <v>1200000</v>
          </cell>
          <cell r="G523" t="str">
            <v>IT Services</v>
          </cell>
          <cell r="H523" t="str">
            <v>Breinigsville</v>
          </cell>
          <cell r="I523" t="str">
            <v>PA</v>
          </cell>
          <cell r="J523" t="str">
            <v>2010</v>
          </cell>
          <cell r="K523" t="str">
            <v>70</v>
          </cell>
          <cell r="L523" t="str">
            <v>70</v>
          </cell>
          <cell r="M523" t="str">
            <v>BravensInc.com</v>
          </cell>
        </row>
        <row r="524">
          <cell r="B524" t="str">
            <v>Inductive Minds</v>
          </cell>
          <cell r="C524" t="str">
            <v>A boutique firm serving the intelligence community with expertise in cloud strategy and architecture, strategic planning, business process analysis and engineering, and enterprise architecture.</v>
          </cell>
          <cell r="D524" t="str">
            <v>908%</v>
          </cell>
          <cell r="E524">
            <v>3700000</v>
          </cell>
          <cell r="F524" t="str">
            <v>$363,863</v>
          </cell>
          <cell r="G524" t="str">
            <v>Government Services</v>
          </cell>
          <cell r="H524" t="str">
            <v>Sterling</v>
          </cell>
          <cell r="I524" t="str">
            <v>VA</v>
          </cell>
          <cell r="J524" t="str">
            <v>2009</v>
          </cell>
          <cell r="K524" t="str">
            <v>17</v>
          </cell>
          <cell r="L524" t="str">
            <v>16</v>
          </cell>
          <cell r="M524" t="str">
            <v>InductiveMinds.com</v>
          </cell>
        </row>
        <row r="525">
          <cell r="B525" t="str">
            <v>Knockaround</v>
          </cell>
          <cell r="C525" t="str">
            <v>Offers affordable, stylish and functional sunglasses and accessories through its website. The company?s rapid growth stems from a strong social media following, word-of-mouth, and a line of unique Limited Edition sunglasses. Several celebrities are said to wear the sunglasses on a regular basis, including Natalie Portman and Ashton Kutcher.</v>
          </cell>
          <cell r="D525" t="str">
            <v>908%</v>
          </cell>
          <cell r="E525">
            <v>5700000</v>
          </cell>
          <cell r="F525" t="str">
            <v>$570,033</v>
          </cell>
          <cell r="G525" t="str">
            <v>Consumer Products &amp; Services</v>
          </cell>
          <cell r="H525" t="str">
            <v>San Diego</v>
          </cell>
          <cell r="I525" t="str">
            <v>CA</v>
          </cell>
          <cell r="J525" t="str">
            <v>2005</v>
          </cell>
          <cell r="K525" t="str">
            <v>10</v>
          </cell>
          <cell r="L525" t="str">
            <v>8</v>
          </cell>
          <cell r="M525" t="str">
            <v>KnockAround.com</v>
          </cell>
        </row>
        <row r="526">
          <cell r="B526" t="str">
            <v>Sanametrix</v>
          </cell>
          <cell r="C526" t="str">
            <v>Provides custom software application development, research and analysis, technology infrastructure services, cloud consulting, and project management consulting.</v>
          </cell>
          <cell r="D526" t="str">
            <v>907%</v>
          </cell>
          <cell r="E526">
            <v>8400000</v>
          </cell>
          <cell r="F526" t="str">
            <v>$830,000</v>
          </cell>
          <cell r="G526" t="str">
            <v>IT Services</v>
          </cell>
          <cell r="H526" t="str">
            <v>Washington</v>
          </cell>
          <cell r="I526" t="str">
            <v>DC</v>
          </cell>
          <cell r="J526" t="str">
            <v>2000</v>
          </cell>
          <cell r="K526" t="str">
            <v>34</v>
          </cell>
          <cell r="L526" t="str">
            <v>27</v>
          </cell>
          <cell r="M526" t="str">
            <v>Sanametrix.com</v>
          </cell>
        </row>
        <row r="527">
          <cell r="B527" t="str">
            <v>Nutrabolt</v>
          </cell>
          <cell r="C527" t="str">
            <v>Sells the Cellucor brand of dietary supplements for fitness and bodybuilding enthusiasts. Its products are designed to help build muscle, deliver protein and enable weight loss.</v>
          </cell>
          <cell r="D527" t="str">
            <v>905%</v>
          </cell>
          <cell r="E527">
            <v>156000000</v>
          </cell>
          <cell r="F527">
            <v>15500000</v>
          </cell>
          <cell r="G527" t="str">
            <v>Consumer Products &amp; Services</v>
          </cell>
          <cell r="H527" t="str">
            <v>Bryan</v>
          </cell>
          <cell r="I527" t="str">
            <v>TX</v>
          </cell>
          <cell r="J527" t="str">
            <v>2002</v>
          </cell>
          <cell r="K527" t="str">
            <v>119</v>
          </cell>
          <cell r="L527" t="str">
            <v>76</v>
          </cell>
          <cell r="M527" t="str">
            <v>cellucor.com</v>
          </cell>
        </row>
        <row r="528">
          <cell r="B528" t="str">
            <v>Puppet Labs</v>
          </cell>
          <cell r="C528" t="str">
            <v>Creates IT automation software that enables system administrators to deliver the operational agility and efficiency of cloud computing at enterprise-class service levels.</v>
          </cell>
          <cell r="D528" t="str">
            <v>904%</v>
          </cell>
          <cell r="E528">
            <v>16399999.999999998</v>
          </cell>
          <cell r="F528">
            <v>1600000</v>
          </cell>
          <cell r="G528" t="str">
            <v>Software</v>
          </cell>
          <cell r="H528" t="str">
            <v>Portland</v>
          </cell>
          <cell r="I528" t="str">
            <v>OR</v>
          </cell>
          <cell r="J528" t="str">
            <v>2005</v>
          </cell>
          <cell r="K528" t="str">
            <v>231</v>
          </cell>
          <cell r="L528" t="str">
            <v>203</v>
          </cell>
          <cell r="M528" t="str">
            <v>puppetlabs.com</v>
          </cell>
        </row>
        <row r="529">
          <cell r="B529" t="str">
            <v>Pyure Brands</v>
          </cell>
          <cell r="C529" t="str">
            <v>Makes stevia sweetening products, focusing on the organic and natural grocery sales channels.</v>
          </cell>
          <cell r="D529" t="str">
            <v>898%</v>
          </cell>
          <cell r="E529">
            <v>3000000</v>
          </cell>
          <cell r="F529" t="str">
            <v>$304,970</v>
          </cell>
          <cell r="G529" t="str">
            <v>Food &amp; Beverage</v>
          </cell>
          <cell r="H529" t="str">
            <v>Naples</v>
          </cell>
          <cell r="I529" t="str">
            <v>FL</v>
          </cell>
          <cell r="J529" t="str">
            <v>2008</v>
          </cell>
          <cell r="K529" t="str">
            <v>7</v>
          </cell>
          <cell r="L529" t="str">
            <v>5</v>
          </cell>
          <cell r="M529" t="str">
            <v>PyureSweet.com</v>
          </cell>
        </row>
        <row r="530">
          <cell r="B530" t="str">
            <v>PotomacWave Consulting</v>
          </cell>
          <cell r="C530" t="str">
            <v>Offers management consulting, financial management, and IT services to U.S. military and federal agency clients.</v>
          </cell>
          <cell r="D530" t="str">
            <v>897%</v>
          </cell>
          <cell r="E530">
            <v>23500000</v>
          </cell>
          <cell r="F530">
            <v>2400000</v>
          </cell>
          <cell r="G530" t="str">
            <v>Government Services</v>
          </cell>
          <cell r="H530" t="str">
            <v>Alexandria</v>
          </cell>
          <cell r="I530" t="str">
            <v>VA</v>
          </cell>
          <cell r="J530" t="str">
            <v>2007</v>
          </cell>
          <cell r="K530" t="str">
            <v>99</v>
          </cell>
          <cell r="L530" t="str">
            <v>88</v>
          </cell>
          <cell r="M530" t="str">
            <v>PotomacWave.com</v>
          </cell>
        </row>
        <row r="531">
          <cell r="B531" t="str">
            <v>R3 Government Solutions</v>
          </cell>
          <cell r="C531" t="str">
            <v>Provides large-scale program management, process improvement, and workforce management services to federal clients.</v>
          </cell>
          <cell r="D531" t="str">
            <v>894%</v>
          </cell>
          <cell r="E531">
            <v>3700000</v>
          </cell>
          <cell r="F531" t="str">
            <v>$373,277</v>
          </cell>
          <cell r="G531" t="str">
            <v>Government Services</v>
          </cell>
          <cell r="H531" t="str">
            <v>Arlington</v>
          </cell>
          <cell r="I531" t="str">
            <v>VA</v>
          </cell>
          <cell r="J531" t="str">
            <v>2009</v>
          </cell>
          <cell r="K531" t="str">
            <v>25</v>
          </cell>
          <cell r="L531" t="str">
            <v>23</v>
          </cell>
          <cell r="M531" t="str">
            <v>R3Consulting.com</v>
          </cell>
        </row>
        <row r="532">
          <cell r="B532" t="str">
            <v>EagleView Technologies</v>
          </cell>
          <cell r="C532" t="str">
            <v>Offers patented software that produces detailed and accurate 3D aerial roof measurement reports for the construction and insurance markets.</v>
          </cell>
          <cell r="D532" t="str">
            <v>893%</v>
          </cell>
          <cell r="E532">
            <v>123600000</v>
          </cell>
          <cell r="F532">
            <v>12500000</v>
          </cell>
          <cell r="G532" t="str">
            <v>Software</v>
          </cell>
          <cell r="H532" t="str">
            <v>Bothell</v>
          </cell>
          <cell r="I532" t="str">
            <v>WA</v>
          </cell>
          <cell r="J532" t="str">
            <v>2008</v>
          </cell>
          <cell r="K532" t="str">
            <v>439</v>
          </cell>
          <cell r="L532" t="str">
            <v>334</v>
          </cell>
          <cell r="M532" t="str">
            <v>eagleview.com</v>
          </cell>
        </row>
        <row r="533">
          <cell r="B533" t="str">
            <v>American Eagle Protective Services</v>
          </cell>
          <cell r="C533" t="str">
            <v>Provides security and facilities services for government and commercial customers, including armed and unarmed security personnel, investigative services and hospital housekeeping.</v>
          </cell>
          <cell r="D533" t="str">
            <v>892%</v>
          </cell>
          <cell r="E533">
            <v>55700000</v>
          </cell>
          <cell r="F533">
            <v>5600000</v>
          </cell>
          <cell r="G533" t="str">
            <v>Government Services</v>
          </cell>
          <cell r="H533" t="str">
            <v>Austin</v>
          </cell>
          <cell r="I533" t="str">
            <v>TX</v>
          </cell>
          <cell r="J533" t="str">
            <v>2002</v>
          </cell>
          <cell r="K533" t="str">
            <v>1300</v>
          </cell>
          <cell r="L533" t="str">
            <v>1250</v>
          </cell>
          <cell r="M533" t="str">
            <v>aeps.us</v>
          </cell>
        </row>
        <row r="534">
          <cell r="B534" t="str">
            <v>CloudOne</v>
          </cell>
          <cell r="C534" t="str">
            <v>Deploys IBM software to major corporations through virtual private clouds and performs backups, upgrades, and support.</v>
          </cell>
          <cell r="D534" t="str">
            <v>892%</v>
          </cell>
          <cell r="E534">
            <v>3900000</v>
          </cell>
          <cell r="F534" t="str">
            <v>$390,000</v>
          </cell>
          <cell r="G534" t="str">
            <v>IT Services</v>
          </cell>
          <cell r="H534" t="str">
            <v>Indianapolis</v>
          </cell>
          <cell r="I534" t="str">
            <v>IN</v>
          </cell>
          <cell r="J534" t="str">
            <v>2009</v>
          </cell>
          <cell r="K534" t="str">
            <v>25</v>
          </cell>
          <cell r="L534" t="str">
            <v>17</v>
          </cell>
          <cell r="M534" t="str">
            <v>OnCloudOne.com</v>
          </cell>
        </row>
        <row r="535">
          <cell r="B535" t="str">
            <v>Wireless Environment</v>
          </cell>
          <cell r="C535" t="str">
            <v>Develops and sells a line of motion-sensing battery-powered LED lights that consumers can install anywhere without adding extra wiring in their homes. It also has a division that develops energy-saving commercial grid-shifting technology. Operates the Mr. Beams brand.</v>
          </cell>
          <cell r="D535" t="str">
            <v>892%</v>
          </cell>
          <cell r="E535">
            <v>7000000</v>
          </cell>
          <cell r="F535" t="str">
            <v>$707,671</v>
          </cell>
          <cell r="G535" t="str">
            <v>Consumer Products &amp; Services</v>
          </cell>
          <cell r="H535" t="str">
            <v>Solon</v>
          </cell>
          <cell r="I535" t="str">
            <v>OH</v>
          </cell>
          <cell r="J535" t="str">
            <v>2006</v>
          </cell>
          <cell r="K535" t="str">
            <v>8</v>
          </cell>
          <cell r="L535" t="str">
            <v>6</v>
          </cell>
          <cell r="M535" t="str">
            <v>mrbeams.com</v>
          </cell>
        </row>
        <row r="536">
          <cell r="B536" t="str">
            <v>Ledbury</v>
          </cell>
          <cell r="C536" t="str">
            <v>Offers luxury shirts and menswear online, and is best known for its dress and casual shirts.</v>
          </cell>
          <cell r="D536" t="str">
            <v>892%</v>
          </cell>
          <cell r="E536">
            <v>4099999.9999999995</v>
          </cell>
          <cell r="F536" t="str">
            <v>$412,358</v>
          </cell>
          <cell r="G536" t="str">
            <v>Retail</v>
          </cell>
          <cell r="H536" t="str">
            <v>Richmond</v>
          </cell>
          <cell r="I536" t="str">
            <v>VA</v>
          </cell>
          <cell r="J536" t="str">
            <v>2009</v>
          </cell>
          <cell r="K536" t="str">
            <v>20</v>
          </cell>
          <cell r="L536" t="str">
            <v>16</v>
          </cell>
          <cell r="M536" t="str">
            <v>Ledbury.com</v>
          </cell>
        </row>
        <row r="537">
          <cell r="B537" t="str">
            <v>Hannah Solar</v>
          </cell>
          <cell r="C537" t="str">
            <v>A solar developer and integrator that has built over 250 solar projects across the Southeast. It also does business installing electric vehicle charging stations.</v>
          </cell>
          <cell r="D537" t="str">
            <v>891%</v>
          </cell>
          <cell r="E537">
            <v>31000000</v>
          </cell>
          <cell r="F537">
            <v>3100000</v>
          </cell>
          <cell r="G537" t="str">
            <v>Energy</v>
          </cell>
          <cell r="H537" t="str">
            <v>Atlanta</v>
          </cell>
          <cell r="I537" t="str">
            <v>GA</v>
          </cell>
          <cell r="J537" t="str">
            <v>2008</v>
          </cell>
          <cell r="K537" t="str">
            <v>24</v>
          </cell>
          <cell r="L537" t="str">
            <v>16</v>
          </cell>
          <cell r="M537" t="str">
            <v>HannahSolar.com</v>
          </cell>
        </row>
        <row r="538">
          <cell r="B538" t="str">
            <v>GSATi</v>
          </cell>
          <cell r="C538" t="str">
            <v>Provides strategy and services around marketing, media, technical design and implemenation services with a focus on green IT initiatives.</v>
          </cell>
          <cell r="D538" t="str">
            <v>888%</v>
          </cell>
          <cell r="E538">
            <v>2900000</v>
          </cell>
          <cell r="F538" t="str">
            <v>$293,616</v>
          </cell>
          <cell r="G538" t="str">
            <v>IT Services</v>
          </cell>
          <cell r="H538" t="str">
            <v>Denton</v>
          </cell>
          <cell r="I538" t="str">
            <v>TX</v>
          </cell>
          <cell r="J538" t="str">
            <v>2008</v>
          </cell>
          <cell r="K538" t="str">
            <v>22</v>
          </cell>
          <cell r="L538" t="str">
            <v>17</v>
          </cell>
          <cell r="M538" t="str">
            <v>gsati.com</v>
          </cell>
        </row>
        <row r="539">
          <cell r="B539" t="str">
            <v>Elemental Technologies</v>
          </cell>
          <cell r="C539" t="str">
            <v>Develops technologies for video encoding, compression and streaming to enable content providers such as Comcast, Disney and HBO to offer instantaneous video content on TVs, computers and mobile devices.</v>
          </cell>
          <cell r="D539" t="str">
            <v>887%</v>
          </cell>
          <cell r="E539">
            <v>32299999.999999996</v>
          </cell>
          <cell r="F539">
            <v>3300000</v>
          </cell>
          <cell r="G539" t="str">
            <v>Software</v>
          </cell>
          <cell r="H539" t="str">
            <v>Portland</v>
          </cell>
          <cell r="I539" t="str">
            <v>OR</v>
          </cell>
          <cell r="J539" t="str">
            <v>2006</v>
          </cell>
          <cell r="K539" t="str">
            <v>142</v>
          </cell>
          <cell r="L539" t="str">
            <v>106</v>
          </cell>
          <cell r="M539" t="str">
            <v>elementaltechnologies.com</v>
          </cell>
        </row>
        <row r="540">
          <cell r="B540" t="str">
            <v>Las Ventanas Homes</v>
          </cell>
          <cell r="C540" t="str">
            <v>A boutique homebuilder that designs and constructs environmentally friendly homes with amenities and distinctive touches.</v>
          </cell>
          <cell r="D540" t="str">
            <v>887%</v>
          </cell>
          <cell r="E540">
            <v>3100000</v>
          </cell>
          <cell r="F540" t="str">
            <v>$318,000</v>
          </cell>
          <cell r="G540" t="str">
            <v>Construction</v>
          </cell>
          <cell r="H540" t="str">
            <v>Albuquerque</v>
          </cell>
          <cell r="I540" t="str">
            <v>NM</v>
          </cell>
          <cell r="J540" t="str">
            <v>2010</v>
          </cell>
          <cell r="K540" t="str">
            <v>8</v>
          </cell>
          <cell r="L540" t="str">
            <v>5</v>
          </cell>
          <cell r="M540" t="str">
            <v>LasVentanasNM.com</v>
          </cell>
        </row>
        <row r="541">
          <cell r="B541" t="str">
            <v>EngagePoint</v>
          </cell>
          <cell r="C541" t="str">
            <v>Develops software used by third-party administrators, insurance payers and financial institutions to manage self-directed health benefit accounts.</v>
          </cell>
          <cell r="D541" t="str">
            <v>887%</v>
          </cell>
          <cell r="E541">
            <v>83500000</v>
          </cell>
          <cell r="F541">
            <v>8500000</v>
          </cell>
          <cell r="G541" t="str">
            <v>Government Services</v>
          </cell>
          <cell r="H541" t="str">
            <v>Calverton</v>
          </cell>
          <cell r="I541" t="str">
            <v>MD</v>
          </cell>
          <cell r="J541" t="str">
            <v>2007</v>
          </cell>
          <cell r="K541" t="str">
            <v>258</v>
          </cell>
          <cell r="L541" t="str">
            <v>184</v>
          </cell>
          <cell r="M541" t="str">
            <v>engagepoint.com</v>
          </cell>
        </row>
        <row r="542">
          <cell r="B542" t="str">
            <v>Social Media Link</v>
          </cell>
          <cell r="C542" t="str">
            <v>Operates a technology platform that automatically spreads reviews and recommendations across the social Web to give its clients transparent access into consumer content as well as deliver key insights and analytics.</v>
          </cell>
          <cell r="D542" t="str">
            <v>885%</v>
          </cell>
          <cell r="E542">
            <v>4200000</v>
          </cell>
          <cell r="F542" t="str">
            <v>$428,280</v>
          </cell>
          <cell r="G542" t="str">
            <v>Advertising &amp; Marketing</v>
          </cell>
          <cell r="H542" t="str">
            <v>New York</v>
          </cell>
          <cell r="I542" t="str">
            <v>NY</v>
          </cell>
          <cell r="J542" t="str">
            <v>2009</v>
          </cell>
          <cell r="K542" t="str">
            <v>16</v>
          </cell>
          <cell r="L542" t="str">
            <v>13</v>
          </cell>
          <cell r="M542" t="str">
            <v>SocialMediaLink.com</v>
          </cell>
        </row>
        <row r="543">
          <cell r="B543" t="str">
            <v>LinTech Global</v>
          </cell>
          <cell r="C543" t="str">
            <v>Provides IT and engineering services including project management, operations &amp; maintenance, help desk, A/V support, software development and software integration to federal and commercial customers.</v>
          </cell>
          <cell r="D543" t="str">
            <v>885%</v>
          </cell>
          <cell r="E543">
            <v>5700000</v>
          </cell>
          <cell r="F543" t="str">
            <v>$582,292</v>
          </cell>
          <cell r="G543" t="str">
            <v>Government Services</v>
          </cell>
          <cell r="H543" t="str">
            <v>Farmington Hills</v>
          </cell>
          <cell r="I543" t="str">
            <v>MI</v>
          </cell>
          <cell r="J543" t="str">
            <v>2007</v>
          </cell>
          <cell r="K543" t="str">
            <v>26</v>
          </cell>
          <cell r="L543" t="str">
            <v>23</v>
          </cell>
          <cell r="M543" t="str">
            <v>lintechglobal.com</v>
          </cell>
        </row>
        <row r="544">
          <cell r="B544" t="str">
            <v>Cleveland HeartLab</v>
          </cell>
          <cell r="C544" t="str">
            <v>Performs testing and analysis on the identification and reduction of cardiovascular inflammation. CHL's prognostic tests better predict risk beyond standard risk factors and its R&amp;D department is tasked with the discovery and commercial development of next-generation cardiovascular biomarkers.</v>
          </cell>
          <cell r="D544" t="str">
            <v>883%</v>
          </cell>
          <cell r="E544">
            <v>27000000</v>
          </cell>
          <cell r="F544">
            <v>2700000</v>
          </cell>
          <cell r="G544" t="str">
            <v>Health</v>
          </cell>
          <cell r="H544" t="str">
            <v>Cleveland</v>
          </cell>
          <cell r="I544" t="str">
            <v>OH</v>
          </cell>
          <cell r="J544" t="str">
            <v>2009</v>
          </cell>
          <cell r="K544" t="str">
            <v>119</v>
          </cell>
          <cell r="L544" t="str">
            <v>84</v>
          </cell>
          <cell r="M544" t="str">
            <v>ClevelandHeartLab.com</v>
          </cell>
        </row>
        <row r="545">
          <cell r="B545" t="str">
            <v>Timberhorn</v>
          </cell>
          <cell r="C545" t="str">
            <v>Provides IT consulting in the areas of technology services, technology staff augmentation, rapid deployment programs and global recruiting.</v>
          </cell>
          <cell r="D545" t="str">
            <v>883%</v>
          </cell>
          <cell r="E545">
            <v>16700000</v>
          </cell>
          <cell r="F545">
            <v>1700000</v>
          </cell>
          <cell r="G545" t="str">
            <v>IT Services</v>
          </cell>
          <cell r="H545" t="str">
            <v>Frisco</v>
          </cell>
          <cell r="I545" t="str">
            <v>TX</v>
          </cell>
          <cell r="J545" t="str">
            <v>2010</v>
          </cell>
          <cell r="K545" t="str">
            <v>170</v>
          </cell>
          <cell r="L545" t="str">
            <v>140</v>
          </cell>
          <cell r="M545" t="str">
            <v>timberhorn.com</v>
          </cell>
        </row>
        <row r="546">
          <cell r="B546" t="str">
            <v>Icon Homes</v>
          </cell>
          <cell r="C546" t="str">
            <v>Designs and builds custom homes.</v>
          </cell>
          <cell r="D546" t="str">
            <v>881%</v>
          </cell>
          <cell r="E546">
            <v>2100000</v>
          </cell>
          <cell r="F546" t="str">
            <v>$216,513</v>
          </cell>
          <cell r="G546" t="str">
            <v>Construction</v>
          </cell>
          <cell r="H546" t="str">
            <v>Salt Lake City</v>
          </cell>
          <cell r="I546" t="str">
            <v>UT</v>
          </cell>
          <cell r="J546" t="str">
            <v>2008</v>
          </cell>
          <cell r="K546" t="str">
            <v>6</v>
          </cell>
          <cell r="L546" t="str">
            <v>5</v>
          </cell>
          <cell r="M546" t="str">
            <v>BuildAnIcon.com</v>
          </cell>
        </row>
        <row r="547">
          <cell r="B547" t="str">
            <v>The Ironside Group</v>
          </cell>
          <cell r="C547" t="str">
            <v>A multidisciplinary technology and advisory consulting firm that specializes in business intelligence, data warehousing, predictive analytics, performance management and big data analytics.</v>
          </cell>
          <cell r="D547" t="str">
            <v>879%</v>
          </cell>
          <cell r="E547">
            <v>21800000</v>
          </cell>
          <cell r="F547">
            <v>2200000</v>
          </cell>
          <cell r="G547" t="str">
            <v>IT Services</v>
          </cell>
          <cell r="H547" t="str">
            <v>Lexington</v>
          </cell>
          <cell r="I547" t="str">
            <v>MA</v>
          </cell>
          <cell r="J547" t="str">
            <v>1999</v>
          </cell>
          <cell r="K547" t="str">
            <v>104</v>
          </cell>
          <cell r="L547" t="str">
            <v>95</v>
          </cell>
          <cell r="M547" t="str">
            <v>ironsidegroup.com</v>
          </cell>
        </row>
        <row r="548">
          <cell r="B548" t="str">
            <v>Command Post Technologies</v>
          </cell>
          <cell r="C548" t="str">
            <v>A service-disabled veteran-owned small business specializing in training support, program management and test &amp; evaluation for our commercial and government customers.</v>
          </cell>
          <cell r="D548" t="str">
            <v>876%</v>
          </cell>
          <cell r="E548">
            <v>7400000</v>
          </cell>
          <cell r="F548" t="str">
            <v>$753,164</v>
          </cell>
          <cell r="G548" t="str">
            <v>Government Services</v>
          </cell>
          <cell r="H548" t="str">
            <v>Suffolk</v>
          </cell>
          <cell r="I548" t="str">
            <v>VA</v>
          </cell>
          <cell r="J548" t="str">
            <v>2009</v>
          </cell>
          <cell r="K548" t="str">
            <v>35</v>
          </cell>
          <cell r="L548" t="str">
            <v>30</v>
          </cell>
          <cell r="M548" t="str">
            <v>commandposttech.com</v>
          </cell>
        </row>
        <row r="549">
          <cell r="B549" t="str">
            <v>Vert Mobile</v>
          </cell>
          <cell r="C549" t="str">
            <v>Creates custom brand campaigns across social and mobile platforms for companies like the Weather Channel and Aetna. Specialties include content marketing, social brand management, mobile website and app development, cross-device user experience and user interface, and native advertising media campaigns.</v>
          </cell>
          <cell r="D549" t="str">
            <v>874%</v>
          </cell>
          <cell r="E549">
            <v>2200000</v>
          </cell>
          <cell r="F549" t="str">
            <v>$229,641</v>
          </cell>
          <cell r="G549" t="str">
            <v>Advertising &amp; Marketing</v>
          </cell>
          <cell r="H549" t="str">
            <v>Atlanta</v>
          </cell>
          <cell r="I549" t="str">
            <v>GA</v>
          </cell>
          <cell r="J549" t="str">
            <v>2009</v>
          </cell>
          <cell r="K549" t="str">
            <v>13</v>
          </cell>
          <cell r="L549" t="str">
            <v>10</v>
          </cell>
          <cell r="M549" t="str">
            <v>VertMob.com</v>
          </cell>
        </row>
        <row r="550">
          <cell r="B550" t="str">
            <v>1SEO.com</v>
          </cell>
          <cell r="C550" t="str">
            <v>Provides search engine optimization, pay per click services, and social media optimization services to clients all over the globe. 1SEO's business model involves offering a great deal of communication including phone calls, a good start presence, interviewing clients, as well as making sure it understands the client?s business.</v>
          </cell>
          <cell r="D550" t="str">
            <v>871%</v>
          </cell>
          <cell r="E550">
            <v>3300000</v>
          </cell>
          <cell r="F550" t="str">
            <v>$336,400</v>
          </cell>
          <cell r="G550" t="str">
            <v>Advertising &amp; Marketing</v>
          </cell>
          <cell r="H550" t="str">
            <v>Levittown</v>
          </cell>
          <cell r="I550" t="str">
            <v>PA</v>
          </cell>
          <cell r="J550" t="str">
            <v>2010</v>
          </cell>
          <cell r="K550" t="str">
            <v>28</v>
          </cell>
          <cell r="L550" t="str">
            <v>18</v>
          </cell>
          <cell r="M550" t="str">
            <v>1SEO.com</v>
          </cell>
        </row>
        <row r="551">
          <cell r="B551" t="str">
            <v>iSend</v>
          </cell>
          <cell r="C551" t="str">
            <v>An international electronic payment services provider helping customers who financially support family members in other countries by offering the means to refill prepaid cell phones, pay recurring bills and send gift cards.</v>
          </cell>
          <cell r="D551" t="str">
            <v>871%</v>
          </cell>
          <cell r="E551">
            <v>158600000</v>
          </cell>
          <cell r="F551">
            <v>16300000</v>
          </cell>
          <cell r="G551" t="str">
            <v>Financial Services</v>
          </cell>
          <cell r="H551" t="str">
            <v>Middlebury</v>
          </cell>
          <cell r="I551" t="str">
            <v>CT</v>
          </cell>
          <cell r="J551" t="str">
            <v>2007</v>
          </cell>
          <cell r="K551" t="str">
            <v>14</v>
          </cell>
          <cell r="L551" t="str">
            <v>5</v>
          </cell>
          <cell r="M551" t="str">
            <v>isendonline.com</v>
          </cell>
        </row>
        <row r="552">
          <cell r="B552" t="str">
            <v>NorCal CrossFit</v>
          </cell>
          <cell r="C552" t="str">
            <v>Generates business through retail gym locations, corporate wellness programs, and the sale of gear and apparel.</v>
          </cell>
          <cell r="D552" t="str">
            <v>871%</v>
          </cell>
          <cell r="E552">
            <v>2900000</v>
          </cell>
          <cell r="F552" t="str">
            <v>$295,945</v>
          </cell>
          <cell r="G552" t="str">
            <v>Health</v>
          </cell>
          <cell r="H552" t="str">
            <v>San Jose</v>
          </cell>
          <cell r="I552" t="str">
            <v>CA</v>
          </cell>
          <cell r="J552" t="str">
            <v>2008</v>
          </cell>
          <cell r="K552" t="str">
            <v>45</v>
          </cell>
          <cell r="L552" t="str">
            <v>43</v>
          </cell>
          <cell r="M552" t="str">
            <v>NorCalCrossFit.com</v>
          </cell>
        </row>
        <row r="553">
          <cell r="B553" t="str">
            <v>Zarbee's Naturals</v>
          </cell>
          <cell r="C553" t="str">
            <v>Makes cough, sleep, and seasonal congestion remedies that contain natural active ingredients and are free of drugs, gluten, and dyes.</v>
          </cell>
          <cell r="D553" t="str">
            <v>870%</v>
          </cell>
          <cell r="E553">
            <v>11000000</v>
          </cell>
          <cell r="F553">
            <v>1100000</v>
          </cell>
          <cell r="G553" t="str">
            <v>Health</v>
          </cell>
          <cell r="H553" t="str">
            <v>Draper</v>
          </cell>
          <cell r="I553" t="str">
            <v>UT</v>
          </cell>
          <cell r="J553" t="str">
            <v>2009</v>
          </cell>
          <cell r="K553" t="str">
            <v>10</v>
          </cell>
          <cell r="L553" t="str">
            <v>8</v>
          </cell>
          <cell r="M553" t="str">
            <v>Zarbees.com</v>
          </cell>
        </row>
        <row r="554">
          <cell r="B554" t="str">
            <v>Lone Star Bloom</v>
          </cell>
          <cell r="C554" t="str">
            <v>Adds to its roster of floral shops by acquiring underperforming florists and using its scale to leverage better pricing from suppliers.</v>
          </cell>
          <cell r="D554" t="str">
            <v>869%</v>
          </cell>
          <cell r="E554">
            <v>2900000</v>
          </cell>
          <cell r="F554" t="str">
            <v>$300,511</v>
          </cell>
          <cell r="G554" t="str">
            <v>Retail</v>
          </cell>
          <cell r="H554" t="str">
            <v>Austin</v>
          </cell>
          <cell r="I554" t="str">
            <v>TX</v>
          </cell>
          <cell r="J554" t="str">
            <v>2010</v>
          </cell>
          <cell r="K554" t="str">
            <v>38</v>
          </cell>
          <cell r="L554" t="str">
            <v>36</v>
          </cell>
          <cell r="M554" t="str">
            <v>LoneStarBloom.com</v>
          </cell>
        </row>
        <row r="555">
          <cell r="B555" t="str">
            <v>Upstate Coin &amp; Gold</v>
          </cell>
          <cell r="C555" t="str">
            <v>A wholesale buyer and seller of precious metals to dealers, investors, and collectors. Products include American eagle coins, private mint gold and silver bullion bars, and modern U.S. and world coinage.</v>
          </cell>
          <cell r="D555" t="str">
            <v>867%</v>
          </cell>
          <cell r="E555">
            <v>57500000</v>
          </cell>
          <cell r="F555">
            <v>5900000</v>
          </cell>
          <cell r="G555" t="str">
            <v>Financial Services</v>
          </cell>
          <cell r="H555" t="str">
            <v>Fayetteville</v>
          </cell>
          <cell r="I555" t="str">
            <v>NY</v>
          </cell>
          <cell r="J555" t="str">
            <v>2009</v>
          </cell>
          <cell r="K555" t="str">
            <v>10</v>
          </cell>
          <cell r="L555" t="str">
            <v>7</v>
          </cell>
          <cell r="M555" t="str">
            <v>UpstateCoins.com</v>
          </cell>
        </row>
        <row r="556">
          <cell r="B556" t="str">
            <v>iQuasar</v>
          </cell>
          <cell r="C556" t="str">
            <v>Provides IT consulting services to businesses of all sizes in the U.S., Africa and Europe.</v>
          </cell>
          <cell r="D556" t="str">
            <v>867%</v>
          </cell>
          <cell r="E556">
            <v>4099999.9999999995</v>
          </cell>
          <cell r="F556" t="str">
            <v>$419,237</v>
          </cell>
          <cell r="G556" t="str">
            <v>IT Services</v>
          </cell>
          <cell r="H556" t="str">
            <v>Sterling</v>
          </cell>
          <cell r="I556" t="str">
            <v>VA</v>
          </cell>
          <cell r="J556" t="str">
            <v>2004</v>
          </cell>
          <cell r="K556" t="str">
            <v>10</v>
          </cell>
          <cell r="L556" t="str">
            <v>7</v>
          </cell>
          <cell r="M556" t="str">
            <v>iQuasar.com</v>
          </cell>
        </row>
        <row r="557">
          <cell r="B557" t="str">
            <v>Boulder Creek Builders</v>
          </cell>
          <cell r="C557" t="str">
            <v>Develops, builds and markets lifestyle homes and communities across the front range of Colorado.</v>
          </cell>
          <cell r="D557" t="str">
            <v>866%</v>
          </cell>
          <cell r="E557">
            <v>44700000</v>
          </cell>
          <cell r="F557">
            <v>4600000</v>
          </cell>
          <cell r="G557" t="str">
            <v>Real Estate</v>
          </cell>
          <cell r="H557" t="str">
            <v>Louisville</v>
          </cell>
          <cell r="I557" t="str">
            <v>CO</v>
          </cell>
          <cell r="J557" t="str">
            <v>2006</v>
          </cell>
          <cell r="K557" t="str">
            <v>47</v>
          </cell>
          <cell r="L557" t="str">
            <v>34</v>
          </cell>
          <cell r="M557" t="str">
            <v>livebouldercreek.com</v>
          </cell>
        </row>
        <row r="558">
          <cell r="B558" t="str">
            <v>Tekk Fusion</v>
          </cell>
          <cell r="C558" t="str">
            <v>Specializes in staffing and recruiting for the IT industry.</v>
          </cell>
          <cell r="D558" t="str">
            <v>866%</v>
          </cell>
          <cell r="E558">
            <v>3300000</v>
          </cell>
          <cell r="F558" t="str">
            <v>$340,073</v>
          </cell>
          <cell r="G558" t="str">
            <v>IT Services</v>
          </cell>
          <cell r="H558" t="str">
            <v>Orlando</v>
          </cell>
          <cell r="I558" t="str">
            <v>FL</v>
          </cell>
          <cell r="J558" t="str">
            <v>2009</v>
          </cell>
          <cell r="K558" t="str">
            <v>50</v>
          </cell>
          <cell r="L558" t="str">
            <v>49</v>
          </cell>
          <cell r="M558" t="str">
            <v>TekkFusion.com</v>
          </cell>
        </row>
        <row r="559">
          <cell r="B559" t="str">
            <v>Progreso Financero</v>
          </cell>
          <cell r="C559" t="str">
            <v>Provides access to responsibly-structured and affordable credit for Hispanic consumers with limited or no credit history.</v>
          </cell>
          <cell r="D559" t="str">
            <v>865%</v>
          </cell>
          <cell r="E559">
            <v>74700000</v>
          </cell>
          <cell r="F559">
            <v>7700000</v>
          </cell>
          <cell r="G559" t="str">
            <v>Financial Services</v>
          </cell>
          <cell r="H559" t="str">
            <v>Redwood City</v>
          </cell>
          <cell r="I559" t="str">
            <v>CA</v>
          </cell>
          <cell r="J559" t="str">
            <v>2005</v>
          </cell>
          <cell r="K559" t="str">
            <v>457</v>
          </cell>
          <cell r="L559" t="str">
            <v>202</v>
          </cell>
          <cell r="M559" t="str">
            <v>ProgressFin.com</v>
          </cell>
        </row>
        <row r="560">
          <cell r="B560" t="str">
            <v>Stress Free Property Management</v>
          </cell>
          <cell r="C560" t="str">
            <v>Provides property management services to residential clients and renovates rental properties before offering them to sale to investors.</v>
          </cell>
          <cell r="D560" t="str">
            <v>863%</v>
          </cell>
          <cell r="E560">
            <v>8900000</v>
          </cell>
          <cell r="F560" t="str">
            <v>$925,323</v>
          </cell>
          <cell r="G560" t="str">
            <v>Real Estate</v>
          </cell>
          <cell r="H560" t="str">
            <v>Tampa</v>
          </cell>
          <cell r="I560" t="str">
            <v>FL</v>
          </cell>
          <cell r="J560" t="str">
            <v>2009</v>
          </cell>
          <cell r="K560" t="str">
            <v>24</v>
          </cell>
          <cell r="L560" t="str">
            <v>18</v>
          </cell>
          <cell r="M560" t="str">
            <v>StressFreePropertyManagement.com</v>
          </cell>
        </row>
        <row r="561">
          <cell r="B561" t="str">
            <v>Chief Outsiders</v>
          </cell>
          <cell r="C561" t="str">
            <v>Provides management consulting services to owners and CEOs of mid-size companies with a special focus on growth and marketing strategy.</v>
          </cell>
          <cell r="D561" t="str">
            <v>863%</v>
          </cell>
          <cell r="E561">
            <v>3100000</v>
          </cell>
          <cell r="F561" t="str">
            <v>$321,231</v>
          </cell>
          <cell r="G561" t="str">
            <v>Advertising &amp; Marketing</v>
          </cell>
          <cell r="H561" t="str">
            <v>Houston</v>
          </cell>
          <cell r="I561" t="str">
            <v>TX</v>
          </cell>
          <cell r="J561" t="str">
            <v>2009</v>
          </cell>
          <cell r="K561" t="str">
            <v>22</v>
          </cell>
          <cell r="L561" t="str">
            <v>14</v>
          </cell>
          <cell r="M561" t="str">
            <v>ChiefOutsiders.com</v>
          </cell>
        </row>
        <row r="562">
          <cell r="B562" t="str">
            <v>Marketplace Homes</v>
          </cell>
          <cell r="C562" t="str">
            <v>Helps sell newly-built homes for its partner builders by guaranteeing to lease the new homeowners' previous homes for at least six years. It takes over as the property manager of the former home, marketing it to new residents, providing the homeowner with a rent payment every month and handling utilities, maintenance and repairs.</v>
          </cell>
          <cell r="D562" t="str">
            <v>862%</v>
          </cell>
          <cell r="E562">
            <v>26800000</v>
          </cell>
          <cell r="F562">
            <v>2800000</v>
          </cell>
          <cell r="G562" t="str">
            <v>Real Estate</v>
          </cell>
          <cell r="H562" t="str">
            <v>Livonia</v>
          </cell>
          <cell r="I562" t="str">
            <v>MI</v>
          </cell>
          <cell r="J562" t="str">
            <v>2002</v>
          </cell>
          <cell r="K562" t="str">
            <v>100</v>
          </cell>
          <cell r="L562" t="str">
            <v>0</v>
          </cell>
          <cell r="M562" t="str">
            <v>marketplacehomes.com</v>
          </cell>
        </row>
        <row r="563">
          <cell r="B563" t="str">
            <v>McKee Homes</v>
          </cell>
          <cell r="C563" t="str">
            <v>A family-owned homebuilder that builds energy efficient homes on developed lots and its own lots and sells them for $150,000-$300,000.</v>
          </cell>
          <cell r="D563" t="str">
            <v>856%</v>
          </cell>
          <cell r="E563">
            <v>18500000</v>
          </cell>
          <cell r="F563">
            <v>1900000</v>
          </cell>
          <cell r="G563" t="str">
            <v>Construction</v>
          </cell>
          <cell r="H563" t="str">
            <v>Fayetteville</v>
          </cell>
          <cell r="I563" t="str">
            <v>NC</v>
          </cell>
          <cell r="J563" t="str">
            <v>2010</v>
          </cell>
          <cell r="K563" t="str">
            <v>14</v>
          </cell>
          <cell r="L563" t="str">
            <v>12</v>
          </cell>
          <cell r="M563" t="str">
            <v>McKeeHomesNC.com</v>
          </cell>
        </row>
        <row r="564">
          <cell r="B564" t="str">
            <v>CivicSolar</v>
          </cell>
          <cell r="C564" t="str">
            <v>An Internet and phone-based solar power distributor that represents thousands of contractors and installers in all 50 states and on all continents.</v>
          </cell>
          <cell r="D564" t="str">
            <v>849%</v>
          </cell>
          <cell r="E564">
            <v>27900000</v>
          </cell>
          <cell r="F564">
            <v>2900000</v>
          </cell>
          <cell r="G564" t="str">
            <v>Energy</v>
          </cell>
          <cell r="H564" t="str">
            <v>San Francisco</v>
          </cell>
          <cell r="I564" t="str">
            <v>CA</v>
          </cell>
          <cell r="J564" t="str">
            <v>2009</v>
          </cell>
          <cell r="K564" t="str">
            <v>35</v>
          </cell>
          <cell r="L564" t="str">
            <v>30</v>
          </cell>
          <cell r="M564" t="str">
            <v>CivicSolar.com</v>
          </cell>
        </row>
        <row r="565">
          <cell r="B565" t="str">
            <v>Go Advertise Unlimited</v>
          </cell>
          <cell r="C565" t="str">
            <v>Distributes print advertising--door hangers, fliers, and brochures--directly to consumers' front doors in targeted neighborhoods for companies such as Planet Fitness and Metro PCS.</v>
          </cell>
          <cell r="D565" t="str">
            <v>849%</v>
          </cell>
          <cell r="E565">
            <v>2200000</v>
          </cell>
          <cell r="F565" t="str">
            <v>$231,652</v>
          </cell>
          <cell r="G565" t="str">
            <v>Advertising &amp; Marketing</v>
          </cell>
          <cell r="H565" t="str">
            <v>Fayetteville</v>
          </cell>
          <cell r="I565" t="str">
            <v>GA</v>
          </cell>
          <cell r="J565" t="str">
            <v>2007</v>
          </cell>
          <cell r="K565" t="str">
            <v>35</v>
          </cell>
          <cell r="L565" t="str">
            <v>21</v>
          </cell>
          <cell r="M565" t="str">
            <v>GoAdvertiseUnlimited.com</v>
          </cell>
        </row>
        <row r="566">
          <cell r="B566" t="str">
            <v>Regulated Capital Consultants</v>
          </cell>
          <cell r="C566" t="str">
            <v>Provides consulting and services in tax, technology systems, regulatory issues, and accounting for the energy, utility, and telecommunications industries.</v>
          </cell>
          <cell r="D566" t="str">
            <v>845%</v>
          </cell>
          <cell r="E566">
            <v>2900000</v>
          </cell>
          <cell r="F566" t="str">
            <v>$306,000</v>
          </cell>
          <cell r="G566" t="str">
            <v>Business Products &amp; Services</v>
          </cell>
          <cell r="H566" t="str">
            <v>Atlanta</v>
          </cell>
          <cell r="I566" t="str">
            <v>GA</v>
          </cell>
          <cell r="J566" t="str">
            <v>2010</v>
          </cell>
          <cell r="K566" t="str">
            <v>10</v>
          </cell>
          <cell r="L566" t="str">
            <v>7</v>
          </cell>
          <cell r="M566" t="str">
            <v>RegulatedCapitalConsultants.com</v>
          </cell>
        </row>
        <row r="567">
          <cell r="B567" t="str">
            <v>Eventus Solutions Group</v>
          </cell>
          <cell r="C567" t="str">
            <v>Provides technologies, consulting and managed cloud operations services for customer operations management.</v>
          </cell>
          <cell r="D567" t="str">
            <v>843%</v>
          </cell>
          <cell r="E567">
            <v>17500000</v>
          </cell>
          <cell r="F567">
            <v>1900000</v>
          </cell>
          <cell r="G567" t="str">
            <v>Business Products &amp; Services</v>
          </cell>
          <cell r="H567" t="str">
            <v>Englewood</v>
          </cell>
          <cell r="I567" t="str">
            <v>CO</v>
          </cell>
          <cell r="J567" t="str">
            <v>2009</v>
          </cell>
          <cell r="K567" t="str">
            <v>84</v>
          </cell>
          <cell r="L567" t="str">
            <v>79</v>
          </cell>
          <cell r="M567" t="str">
            <v>eventusg.com</v>
          </cell>
        </row>
        <row r="568">
          <cell r="B568" t="str">
            <v>Digital Roots</v>
          </cell>
          <cell r="C568" t="str">
            <v>Makes software that helps brands strengthen their presence in social media.</v>
          </cell>
          <cell r="D568" t="str">
            <v>841%</v>
          </cell>
          <cell r="E568">
            <v>2500000</v>
          </cell>
          <cell r="F568" t="str">
            <v>$262,918</v>
          </cell>
          <cell r="G568" t="str">
            <v>Software</v>
          </cell>
          <cell r="H568" t="str">
            <v>Northville</v>
          </cell>
          <cell r="I568" t="str">
            <v>MI</v>
          </cell>
          <cell r="J568" t="str">
            <v>2007</v>
          </cell>
          <cell r="K568" t="str">
            <v>20</v>
          </cell>
          <cell r="L568" t="str">
            <v>17</v>
          </cell>
          <cell r="M568" t="str">
            <v>DigitalRoots.com</v>
          </cell>
        </row>
        <row r="569">
          <cell r="B569" t="str">
            <v>Kitchen Resource Direct</v>
          </cell>
          <cell r="C569" t="str">
            <v>An online retailer of wooden, partially customized, discount kitchen cabinets.</v>
          </cell>
          <cell r="D569" t="str">
            <v>840%</v>
          </cell>
          <cell r="E569">
            <v>4400000</v>
          </cell>
          <cell r="F569" t="str">
            <v>$469,089</v>
          </cell>
          <cell r="G569" t="str">
            <v>Retail</v>
          </cell>
          <cell r="H569" t="str">
            <v>Tampa</v>
          </cell>
          <cell r="I569" t="str">
            <v>FL</v>
          </cell>
          <cell r="J569" t="str">
            <v>2009</v>
          </cell>
          <cell r="K569" t="str">
            <v>12</v>
          </cell>
          <cell r="L569" t="str">
            <v>10</v>
          </cell>
          <cell r="M569" t="str">
            <v>KitchenResourceDirect.com</v>
          </cell>
        </row>
        <row r="570">
          <cell r="B570" t="str">
            <v>Full Circle Home</v>
          </cell>
          <cell r="C570" t="str">
            <v>Designs and manufactures a line of innovative, sustainable household cleaning, storage, and composting products.</v>
          </cell>
          <cell r="D570" t="str">
            <v>839%</v>
          </cell>
          <cell r="E570">
            <v>3700000</v>
          </cell>
          <cell r="F570" t="str">
            <v>$390,782</v>
          </cell>
          <cell r="G570" t="str">
            <v>Consumer Products &amp; Services</v>
          </cell>
          <cell r="H570" t="str">
            <v>New York</v>
          </cell>
          <cell r="I570" t="str">
            <v>NY</v>
          </cell>
          <cell r="J570" t="str">
            <v>2009</v>
          </cell>
          <cell r="K570" t="str">
            <v>8</v>
          </cell>
          <cell r="L570" t="str">
            <v>6</v>
          </cell>
          <cell r="M570" t="str">
            <v>FullCircleHome.com</v>
          </cell>
        </row>
        <row r="571">
          <cell r="B571" t="str">
            <v>Adafruit</v>
          </cell>
          <cell r="C571" t="str">
            <v>Top Manufacturing Companies</v>
          </cell>
          <cell r="D571" t="str">
            <v>839%</v>
          </cell>
          <cell r="E571">
            <v>22100000</v>
          </cell>
          <cell r="F571">
            <v>2300000</v>
          </cell>
          <cell r="G571" t="str">
            <v>Manufacturing</v>
          </cell>
          <cell r="H571" t="str">
            <v>New York</v>
          </cell>
          <cell r="I571" t="str">
            <v>NY</v>
          </cell>
          <cell r="J571" t="str">
            <v>2005</v>
          </cell>
          <cell r="K571" t="str">
            <v>52</v>
          </cell>
          <cell r="L571" t="str">
            <v>45</v>
          </cell>
          <cell r="M571" t="str">
            <v>adafruit.com</v>
          </cell>
        </row>
        <row r="572">
          <cell r="B572" t="str">
            <v>Prime Energy Group</v>
          </cell>
          <cell r="C572" t="str">
            <v>A contractor that specializes in the use of spray foam insulation as the foundation for high-performing commercial and residential buildings.</v>
          </cell>
          <cell r="D572" t="str">
            <v>834%</v>
          </cell>
          <cell r="E572">
            <v>4000000</v>
          </cell>
          <cell r="F572" t="str">
            <v>$423,000</v>
          </cell>
          <cell r="G572" t="str">
            <v>Construction</v>
          </cell>
          <cell r="H572" t="str">
            <v>Raleigh</v>
          </cell>
          <cell r="I572" t="str">
            <v>NC</v>
          </cell>
          <cell r="J572" t="str">
            <v>2008</v>
          </cell>
          <cell r="K572" t="str">
            <v>24</v>
          </cell>
          <cell r="L572" t="str">
            <v>18</v>
          </cell>
          <cell r="M572" t="str">
            <v>Prime-EnergyGroup.com</v>
          </cell>
        </row>
        <row r="573">
          <cell r="B573" t="str">
            <v>Entellus Medical</v>
          </cell>
          <cell r="C573" t="str">
            <v>A medical device company focused on the minimally invasive treatment of patients with chronic or recurring rhinosinusitis.</v>
          </cell>
          <cell r="D573" t="str">
            <v>833%</v>
          </cell>
          <cell r="E573">
            <v>32500000</v>
          </cell>
          <cell r="F573">
            <v>3500000</v>
          </cell>
          <cell r="G573" t="str">
            <v>Health</v>
          </cell>
          <cell r="H573" t="str">
            <v>Plymouth</v>
          </cell>
          <cell r="I573" t="str">
            <v>MN</v>
          </cell>
          <cell r="J573" t="str">
            <v>2006</v>
          </cell>
          <cell r="K573" t="str">
            <v>154</v>
          </cell>
          <cell r="L573" t="str">
            <v>75</v>
          </cell>
          <cell r="M573" t="str">
            <v>EntellusMedical.com</v>
          </cell>
        </row>
        <row r="574">
          <cell r="B574" t="str">
            <v>SpearMC Consulting</v>
          </cell>
          <cell r="C574" t="str">
            <v>A consulting and technology services firm that focuses on Oracle, PeopleSoft, and Microsoft Dynamics AX ERP applications.</v>
          </cell>
          <cell r="D574" t="str">
            <v>832%</v>
          </cell>
          <cell r="E574">
            <v>7300000</v>
          </cell>
          <cell r="F574" t="str">
            <v>$780,216</v>
          </cell>
          <cell r="G574" t="str">
            <v>IT Services</v>
          </cell>
          <cell r="H574" t="str">
            <v>San Francisco</v>
          </cell>
          <cell r="I574" t="str">
            <v>CA</v>
          </cell>
          <cell r="J574" t="str">
            <v>2001</v>
          </cell>
          <cell r="K574" t="str">
            <v>20</v>
          </cell>
          <cell r="L574" t="str">
            <v>17</v>
          </cell>
          <cell r="M574" t="str">
            <v>spearmc.com</v>
          </cell>
        </row>
        <row r="575">
          <cell r="B575" t="str">
            <v>G-Force Shipping</v>
          </cell>
          <cell r="C575" t="str">
            <v>A third-party logistics company that simplifies the shipping process and helps companies reduce costs for full truckload and less-than-truckload services, negotiating deep discounts with 91 partner carriers.</v>
          </cell>
          <cell r="D575" t="str">
            <v>831%</v>
          </cell>
          <cell r="E575">
            <v>10000000</v>
          </cell>
          <cell r="F575">
            <v>1100000</v>
          </cell>
          <cell r="G575" t="str">
            <v>Logistics &amp; Transportation</v>
          </cell>
          <cell r="H575" t="str">
            <v>Norwell</v>
          </cell>
          <cell r="I575" t="str">
            <v>MA</v>
          </cell>
          <cell r="J575" t="str">
            <v>2009</v>
          </cell>
          <cell r="K575" t="str">
            <v>32</v>
          </cell>
          <cell r="L575" t="str">
            <v>28</v>
          </cell>
          <cell r="M575" t="str">
            <v>GForceShip.com</v>
          </cell>
        </row>
        <row r="576">
          <cell r="B576" t="str">
            <v>Strongbridge</v>
          </cell>
          <cell r="C576" t="str">
            <v>Provides systems engineering, strategic communications and program support for government agencies.</v>
          </cell>
          <cell r="D576" t="str">
            <v>829%</v>
          </cell>
          <cell r="E576">
            <v>13200000</v>
          </cell>
          <cell r="F576">
            <v>1400000</v>
          </cell>
          <cell r="G576" t="str">
            <v>Government Services</v>
          </cell>
          <cell r="H576" t="str">
            <v>Sterling</v>
          </cell>
          <cell r="I576" t="str">
            <v>VA</v>
          </cell>
          <cell r="J576" t="str">
            <v>2004</v>
          </cell>
          <cell r="K576" t="str">
            <v>79</v>
          </cell>
          <cell r="L576" t="str">
            <v>75</v>
          </cell>
          <cell r="M576" t="str">
            <v>strongbridgecorp.com</v>
          </cell>
        </row>
        <row r="577">
          <cell r="B577" t="str">
            <v>Rooster Park</v>
          </cell>
          <cell r="C577" t="str">
            <v>Provides contract and full-time professionals for senior software, mechanical and electrical engineering companies.</v>
          </cell>
          <cell r="D577" t="str">
            <v>826%</v>
          </cell>
          <cell r="E577">
            <v>8199999.9999999991</v>
          </cell>
          <cell r="F577" t="str">
            <v>$880,500</v>
          </cell>
          <cell r="G577" t="str">
            <v>Software</v>
          </cell>
          <cell r="H577" t="str">
            <v>Seattle</v>
          </cell>
          <cell r="I577" t="str">
            <v>WA</v>
          </cell>
          <cell r="J577" t="str">
            <v>2009</v>
          </cell>
          <cell r="K577" t="str">
            <v>55</v>
          </cell>
          <cell r="L577" t="str">
            <v>51</v>
          </cell>
          <cell r="M577" t="str">
            <v>roosterpark.com</v>
          </cell>
        </row>
        <row r="578">
          <cell r="B578" t="str">
            <v>Strada Capital</v>
          </cell>
          <cell r="C578" t="str">
            <v>A direct lender that provides early-stage funding, working capital, business financing, accounts receivable funding and equipment leasing to businesses with growth aspirations.</v>
          </cell>
          <cell r="D578" t="str">
            <v>826%</v>
          </cell>
          <cell r="E578">
            <v>8800000</v>
          </cell>
          <cell r="F578" t="str">
            <v>$946,400</v>
          </cell>
          <cell r="G578" t="str">
            <v>Financial Services</v>
          </cell>
          <cell r="H578" t="str">
            <v>Laguna Hills</v>
          </cell>
          <cell r="I578" t="str">
            <v>CA</v>
          </cell>
          <cell r="J578" t="str">
            <v>2003</v>
          </cell>
          <cell r="K578" t="str">
            <v>25</v>
          </cell>
          <cell r="L578" t="str">
            <v>19</v>
          </cell>
          <cell r="M578" t="str">
            <v>stradacapital.com</v>
          </cell>
        </row>
        <row r="579">
          <cell r="B579" t="str">
            <v>gBuild Construction Managers</v>
          </cell>
          <cell r="C579" t="str">
            <v>Specializes in sustainable building for commercial projects in higher education, health care, research and development, and pharmaceuticals.</v>
          </cell>
          <cell r="D579" t="str">
            <v>825%</v>
          </cell>
          <cell r="E579">
            <v>8100000</v>
          </cell>
          <cell r="F579" t="str">
            <v>$879,391</v>
          </cell>
          <cell r="G579" t="str">
            <v>Construction</v>
          </cell>
          <cell r="H579" t="str">
            <v>Exton</v>
          </cell>
          <cell r="I579" t="str">
            <v>PA</v>
          </cell>
          <cell r="J579" t="str">
            <v>2009</v>
          </cell>
          <cell r="K579" t="str">
            <v>7</v>
          </cell>
          <cell r="L579" t="str">
            <v>5</v>
          </cell>
          <cell r="M579" t="str">
            <v>gBuildCM.com</v>
          </cell>
        </row>
        <row r="580">
          <cell r="B580" t="str">
            <v>Roof Diagnostics Solar</v>
          </cell>
          <cell r="C580" t="str">
            <v>A roofing consultant and contractor that specializes in the installation of residential solar PV and makes it economical for customers to switch to solar power.</v>
          </cell>
          <cell r="D580" t="str">
            <v>824%</v>
          </cell>
          <cell r="E580">
            <v>55500000</v>
          </cell>
          <cell r="F580">
            <v>6000000</v>
          </cell>
          <cell r="G580" t="str">
            <v>Energy</v>
          </cell>
          <cell r="H580" t="str">
            <v>Wall</v>
          </cell>
          <cell r="I580" t="str">
            <v>NJ</v>
          </cell>
          <cell r="J580" t="str">
            <v>2010</v>
          </cell>
          <cell r="K580" t="str">
            <v>403</v>
          </cell>
          <cell r="L580" t="str">
            <v>363</v>
          </cell>
          <cell r="M580" t="str">
            <v>roofdiagnostics.com</v>
          </cell>
        </row>
        <row r="581">
          <cell r="B581" t="str">
            <v>Phipps Court Reporting</v>
          </cell>
          <cell r="C581" t="str">
            <v>Provides a network of more than 1,000 court reporters for transcription, deposition, and litigation support for the legal industry.</v>
          </cell>
          <cell r="D581" t="str">
            <v>824%</v>
          </cell>
          <cell r="E581">
            <v>2900000</v>
          </cell>
          <cell r="F581" t="str">
            <v>$309,819</v>
          </cell>
          <cell r="G581" t="str">
            <v>Business Products &amp; Services</v>
          </cell>
          <cell r="H581" t="str">
            <v>West Palm Beach</v>
          </cell>
          <cell r="I581" t="str">
            <v>FL</v>
          </cell>
          <cell r="J581" t="str">
            <v>2010</v>
          </cell>
          <cell r="K581" t="str">
            <v>9</v>
          </cell>
          <cell r="L581" t="str">
            <v>8</v>
          </cell>
          <cell r="M581" t="str">
            <v>PhippsReporting.com</v>
          </cell>
        </row>
        <row r="582">
          <cell r="B582" t="str">
            <v>Cloud9 Real Time</v>
          </cell>
          <cell r="C582" t="str">
            <v>A managed service provider that offers clients customized, secure, private cloud virtualization services.</v>
          </cell>
          <cell r="D582" t="str">
            <v>824%</v>
          </cell>
          <cell r="E582">
            <v>6100000</v>
          </cell>
          <cell r="F582" t="str">
            <v>$662,612</v>
          </cell>
          <cell r="G582" t="str">
            <v>IT Services</v>
          </cell>
          <cell r="H582" t="str">
            <v>San Diego</v>
          </cell>
          <cell r="I582" t="str">
            <v>CA</v>
          </cell>
          <cell r="J582" t="str">
            <v>2000</v>
          </cell>
          <cell r="K582" t="str">
            <v>38</v>
          </cell>
          <cell r="L582" t="str">
            <v>30</v>
          </cell>
          <cell r="M582" t="str">
            <v>cloud9realtime.com</v>
          </cell>
        </row>
        <row r="583">
          <cell r="B583" t="str">
            <v>DataXu</v>
          </cell>
          <cell r="C583" t="str">
            <v>Develops software platforms with simple user interfaces so that marketers can harness big data and use real-time multivariate decision technology for digital campaigns.</v>
          </cell>
          <cell r="D583" t="str">
            <v>823%</v>
          </cell>
          <cell r="E583">
            <v>118400000</v>
          </cell>
          <cell r="F583">
            <v>12800000</v>
          </cell>
          <cell r="G583" t="str">
            <v>Advertising &amp; Marketing</v>
          </cell>
          <cell r="H583" t="str">
            <v>Boston</v>
          </cell>
          <cell r="I583" t="str">
            <v>MA</v>
          </cell>
          <cell r="J583" t="str">
            <v>2007</v>
          </cell>
          <cell r="K583" t="str">
            <v>240</v>
          </cell>
          <cell r="L583" t="str">
            <v>200</v>
          </cell>
          <cell r="M583" t="str">
            <v>dataxu.com</v>
          </cell>
        </row>
        <row r="584">
          <cell r="B584" t="str">
            <v>Hawaii Energy Connection</v>
          </cell>
          <cell r="C584" t="str">
            <v>Offers commercial and residential sustainable energy services. It is the first in Hawaii to integrate micro-inverter technology to increase energy efficiency.</v>
          </cell>
          <cell r="D584" t="str">
            <v>818%</v>
          </cell>
          <cell r="E584">
            <v>43200000</v>
          </cell>
          <cell r="F584">
            <v>4700000</v>
          </cell>
          <cell r="G584" t="str">
            <v>Energy</v>
          </cell>
          <cell r="H584" t="str">
            <v>Aiea</v>
          </cell>
          <cell r="I584" t="str">
            <v>HI</v>
          </cell>
          <cell r="J584" t="str">
            <v>2007</v>
          </cell>
          <cell r="K584" t="str">
            <v>96</v>
          </cell>
          <cell r="L584" t="str">
            <v>81</v>
          </cell>
          <cell r="M584" t="str">
            <v>hawaiienergyconnection.com</v>
          </cell>
        </row>
        <row r="585">
          <cell r="B585" t="str">
            <v>Vital Farms</v>
          </cell>
          <cell r="C585" t="str">
            <v>Produces pasture-raised, certified organic eggs and poultry with no antibiotics. Packages eggs in 100% recycled pulp cartons that can be purchased in many markets including Whole Foods.</v>
          </cell>
          <cell r="D585" t="str">
            <v>818%</v>
          </cell>
          <cell r="E585">
            <v>17200000</v>
          </cell>
          <cell r="F585">
            <v>1900000</v>
          </cell>
          <cell r="G585" t="str">
            <v>Food &amp; Beverage</v>
          </cell>
          <cell r="H585" t="str">
            <v>Austin</v>
          </cell>
          <cell r="I585" t="str">
            <v>TX</v>
          </cell>
          <cell r="J585" t="str">
            <v>2009</v>
          </cell>
          <cell r="K585" t="str">
            <v>64</v>
          </cell>
          <cell r="L585" t="str">
            <v>49</v>
          </cell>
          <cell r="M585" t="str">
            <v>vitalfarms.com</v>
          </cell>
        </row>
        <row r="586">
          <cell r="B586" t="str">
            <v>SimplyGlobo</v>
          </cell>
          <cell r="C586" t="str">
            <v>An original equipment manufacturer, distributor and designer of office equipment, with a focus on various brands of paper shredders, air mattresses and portable speakers.</v>
          </cell>
          <cell r="D586" t="str">
            <v>815%</v>
          </cell>
          <cell r="E586">
            <v>3300000</v>
          </cell>
          <cell r="F586" t="str">
            <v>$358,396</v>
          </cell>
          <cell r="G586" t="str">
            <v>Retail</v>
          </cell>
          <cell r="H586" t="str">
            <v>Villa Park</v>
          </cell>
          <cell r="I586" t="str">
            <v>IL</v>
          </cell>
          <cell r="J586" t="str">
            <v>2009</v>
          </cell>
          <cell r="K586" t="str">
            <v>11</v>
          </cell>
          <cell r="L586" t="str">
            <v>4</v>
          </cell>
          <cell r="M586" t="str">
            <v>simplyglobo.com</v>
          </cell>
        </row>
        <row r="587">
          <cell r="B587" t="str">
            <v>RevZilla.com</v>
          </cell>
          <cell r="C587" t="str">
            <v>Distributes motorcycle apparel, parts, and accessories online.</v>
          </cell>
          <cell r="D587" t="str">
            <v>812%</v>
          </cell>
          <cell r="E587">
            <v>58300000</v>
          </cell>
          <cell r="F587">
            <v>6400000</v>
          </cell>
          <cell r="G587" t="str">
            <v>Retail</v>
          </cell>
          <cell r="H587" t="str">
            <v>Philadelphia</v>
          </cell>
          <cell r="I587" t="str">
            <v>PA</v>
          </cell>
          <cell r="J587" t="str">
            <v>2007</v>
          </cell>
          <cell r="K587" t="str">
            <v>83</v>
          </cell>
          <cell r="L587" t="str">
            <v>76</v>
          </cell>
          <cell r="M587" t="str">
            <v>RevZilla.com</v>
          </cell>
        </row>
        <row r="588">
          <cell r="B588" t="str">
            <v>Loop1 Systems</v>
          </cell>
          <cell r="C588" t="str">
            <v>A network management consulting and training firm that specializes in configuring and implementing network management software and also provides managed services for businesses.</v>
          </cell>
          <cell r="D588" t="str">
            <v>811%</v>
          </cell>
          <cell r="E588">
            <v>10600000</v>
          </cell>
          <cell r="F588">
            <v>1200000</v>
          </cell>
          <cell r="G588" t="str">
            <v>IT Services</v>
          </cell>
          <cell r="H588" t="str">
            <v>Austin</v>
          </cell>
          <cell r="I588" t="str">
            <v>TX</v>
          </cell>
          <cell r="J588" t="str">
            <v>2009</v>
          </cell>
          <cell r="K588" t="str">
            <v>50</v>
          </cell>
          <cell r="L588" t="str">
            <v>43</v>
          </cell>
          <cell r="M588" t="str">
            <v>Loop1Systems.com</v>
          </cell>
        </row>
        <row r="589">
          <cell r="B589" t="str">
            <v>CFS2</v>
          </cell>
          <cell r="C589" t="str">
            <v>Obtains consumer data through the acquisition of charged-off consumer credit card debt, works to collect the debts from consumers, and builds analytics on what led the consumers to the default and how they are rebuilding their creditworthiness.</v>
          </cell>
          <cell r="D589" t="str">
            <v>811%</v>
          </cell>
          <cell r="E589">
            <v>6200000</v>
          </cell>
          <cell r="F589" t="str">
            <v>$681,918</v>
          </cell>
          <cell r="G589" t="str">
            <v>Financial Services</v>
          </cell>
          <cell r="H589" t="str">
            <v>Tulsa</v>
          </cell>
          <cell r="I589" t="str">
            <v>OK</v>
          </cell>
          <cell r="J589" t="str">
            <v>2010</v>
          </cell>
          <cell r="K589" t="str">
            <v>57</v>
          </cell>
          <cell r="L589" t="str">
            <v>10</v>
          </cell>
          <cell r="M589" t="str">
            <v>CFS2.com</v>
          </cell>
        </row>
        <row r="590">
          <cell r="B590" t="str">
            <v>Collective Bias</v>
          </cell>
          <cell r="C590" t="str">
            <v>Publishes user-generated content with a multi-channel reach of more than 130 million that increases sales for brands and retailers.</v>
          </cell>
          <cell r="D590" t="str">
            <v>810%</v>
          </cell>
          <cell r="E590">
            <v>15600000</v>
          </cell>
          <cell r="F590">
            <v>1700000</v>
          </cell>
          <cell r="G590" t="str">
            <v>Advertising &amp; Marketing</v>
          </cell>
          <cell r="H590" t="str">
            <v>Bentonville</v>
          </cell>
          <cell r="I590" t="str">
            <v>AR</v>
          </cell>
          <cell r="J590" t="str">
            <v>2009</v>
          </cell>
          <cell r="K590" t="str">
            <v>87</v>
          </cell>
          <cell r="L590" t="str">
            <v>75</v>
          </cell>
          <cell r="M590" t="str">
            <v>CollectiveBias.com</v>
          </cell>
        </row>
        <row r="591">
          <cell r="B591" t="str">
            <v>GiaSpace</v>
          </cell>
          <cell r="C591" t="str">
            <v>Provides comprehensive IT consulting and implementation services for its clients.</v>
          </cell>
          <cell r="D591" t="str">
            <v>809%</v>
          </cell>
          <cell r="E591">
            <v>5300000</v>
          </cell>
          <cell r="F591" t="str">
            <v>$582,592</v>
          </cell>
          <cell r="G591" t="str">
            <v>IT Services</v>
          </cell>
          <cell r="H591" t="str">
            <v>Ft Lauderdale</v>
          </cell>
          <cell r="I591" t="str">
            <v>FL</v>
          </cell>
          <cell r="J591" t="str">
            <v>1998</v>
          </cell>
          <cell r="K591" t="str">
            <v>41</v>
          </cell>
          <cell r="L591" t="str">
            <v>36</v>
          </cell>
          <cell r="M591" t="str">
            <v>Giaspace.com</v>
          </cell>
        </row>
        <row r="592">
          <cell r="B592" t="str">
            <v>4moms</v>
          </cell>
          <cell r="C592" t="str">
            <v>Designs and manufacturers innovative juvenile products and technological versions of traditional baby products using robotics technology. Its co-founder is the inventor of a personal robot.</v>
          </cell>
          <cell r="D592" t="str">
            <v>807%</v>
          </cell>
          <cell r="E592">
            <v>30500000</v>
          </cell>
          <cell r="F592">
            <v>3400000</v>
          </cell>
          <cell r="G592" t="str">
            <v>Consumer Products &amp; Services</v>
          </cell>
          <cell r="H592" t="str">
            <v>Pittsburgh</v>
          </cell>
          <cell r="I592" t="str">
            <v>PA</v>
          </cell>
          <cell r="J592" t="str">
            <v>2006</v>
          </cell>
          <cell r="K592" t="str">
            <v>110</v>
          </cell>
          <cell r="L592" t="str">
            <v>99</v>
          </cell>
          <cell r="M592" t="str">
            <v>4moms.com</v>
          </cell>
        </row>
        <row r="593">
          <cell r="B593" t="str">
            <v>PSG Construction</v>
          </cell>
          <cell r="C593" t="str">
            <v>A commercial construction and general contracting firm specializing in restaurant, retail, and office projects.</v>
          </cell>
          <cell r="D593" t="str">
            <v>806%</v>
          </cell>
          <cell r="E593">
            <v>4700000</v>
          </cell>
          <cell r="F593" t="str">
            <v>$517,397</v>
          </cell>
          <cell r="G593" t="str">
            <v>Construction</v>
          </cell>
          <cell r="H593" t="str">
            <v>Atlanta</v>
          </cell>
          <cell r="I593" t="str">
            <v>GA</v>
          </cell>
          <cell r="J593" t="str">
            <v>2010</v>
          </cell>
          <cell r="K593" t="str">
            <v>8</v>
          </cell>
          <cell r="L593" t="str">
            <v>5</v>
          </cell>
          <cell r="M593" t="str">
            <v>PSG-Construction.com</v>
          </cell>
        </row>
        <row r="594">
          <cell r="B594" t="str">
            <v>Kyzen Consulting Services</v>
          </cell>
          <cell r="C594" t="str">
            <v>Specializes in providing IT consulting services to the federal government, state departments and other government agencies.</v>
          </cell>
          <cell r="D594" t="str">
            <v>806%</v>
          </cell>
          <cell r="E594">
            <v>2000000</v>
          </cell>
          <cell r="F594" t="str">
            <v>$220,813</v>
          </cell>
          <cell r="G594" t="str">
            <v>Government Services</v>
          </cell>
          <cell r="H594" t="str">
            <v>WEST PALM BEACH</v>
          </cell>
          <cell r="I594" t="str">
            <v>FL</v>
          </cell>
          <cell r="J594" t="str">
            <v>1999</v>
          </cell>
          <cell r="K594" t="str">
            <v>10</v>
          </cell>
          <cell r="L594" t="str">
            <v>8</v>
          </cell>
          <cell r="M594" t="str">
            <v>WWW.KYZENCS.COM</v>
          </cell>
        </row>
        <row r="595">
          <cell r="B595" t="str">
            <v>Exact Care Pharmacy</v>
          </cell>
          <cell r="C595" t="str">
            <v>Helps patients on multiple medications manage their medications better so they achieve better health outcomes.</v>
          </cell>
          <cell r="D595" t="str">
            <v>805%</v>
          </cell>
          <cell r="E595">
            <v>49600000</v>
          </cell>
          <cell r="F595">
            <v>5500000</v>
          </cell>
          <cell r="G595" t="str">
            <v>Health</v>
          </cell>
          <cell r="H595" t="str">
            <v>Valley View</v>
          </cell>
          <cell r="I595" t="str">
            <v>OH</v>
          </cell>
          <cell r="J595" t="str">
            <v>2009</v>
          </cell>
          <cell r="K595" t="str">
            <v>132</v>
          </cell>
          <cell r="L595" t="str">
            <v>129</v>
          </cell>
          <cell r="M595" t="str">
            <v>ExactCarePharmacy.com</v>
          </cell>
        </row>
        <row r="596">
          <cell r="B596" t="str">
            <v>iFixYouri</v>
          </cell>
          <cell r="C596" t="str">
            <v>Diagnoses and repairs damaged or broken smartphones, tablets, and computers from eight locations in Massachusetts and Florida.</v>
          </cell>
          <cell r="D596" t="str">
            <v>802%</v>
          </cell>
          <cell r="E596">
            <v>2200000</v>
          </cell>
          <cell r="F596" t="str">
            <v>$239,173</v>
          </cell>
          <cell r="G596" t="str">
            <v>Retail</v>
          </cell>
          <cell r="H596" t="str">
            <v>Palm Beach Gardens</v>
          </cell>
          <cell r="I596" t="str">
            <v>FL</v>
          </cell>
          <cell r="J596" t="str">
            <v>2010</v>
          </cell>
          <cell r="K596" t="str">
            <v>35</v>
          </cell>
          <cell r="L596" t="str">
            <v>32</v>
          </cell>
          <cell r="M596" t="str">
            <v>iFixYouri.com</v>
          </cell>
        </row>
        <row r="597">
          <cell r="B597" t="str">
            <v>Benztown</v>
          </cell>
          <cell r="C597" t="str">
            <v>Operates an international radio imaging production library, programming and voice-over service with over 1,900 affiliations on six continents, providing unique programming and features to 1,200 radio stations around the world.</v>
          </cell>
          <cell r="D597" t="str">
            <v>796%</v>
          </cell>
          <cell r="E597">
            <v>2500000</v>
          </cell>
          <cell r="F597" t="str">
            <v>$280,550</v>
          </cell>
          <cell r="G597" t="str">
            <v>Media</v>
          </cell>
          <cell r="H597" t="str">
            <v>Burbank</v>
          </cell>
          <cell r="I597" t="str">
            <v>CA</v>
          </cell>
          <cell r="J597" t="str">
            <v>2008</v>
          </cell>
          <cell r="K597" t="str">
            <v>10</v>
          </cell>
          <cell r="L597" t="str">
            <v>7</v>
          </cell>
          <cell r="M597" t="str">
            <v>benztown.com</v>
          </cell>
        </row>
        <row r="598">
          <cell r="B598" t="str">
            <v>Kettle</v>
          </cell>
          <cell r="C598" t="str">
            <v>A digital marketing agency for major brands like Sephora and Sesame Street.</v>
          </cell>
          <cell r="D598" t="str">
            <v>796%</v>
          </cell>
          <cell r="E598">
            <v>6000000</v>
          </cell>
          <cell r="F598" t="str">
            <v>$670,380</v>
          </cell>
          <cell r="G598" t="str">
            <v>Advertising &amp; Marketing</v>
          </cell>
          <cell r="H598" t="str">
            <v>New York</v>
          </cell>
          <cell r="I598" t="str">
            <v>NY</v>
          </cell>
          <cell r="J598" t="str">
            <v>2009</v>
          </cell>
          <cell r="K598" t="str">
            <v>30</v>
          </cell>
          <cell r="L598" t="str">
            <v>26</v>
          </cell>
          <cell r="M598" t="str">
            <v>KettleNYC.com</v>
          </cell>
        </row>
        <row r="599">
          <cell r="B599" t="str">
            <v>MileStone Community Builders</v>
          </cell>
          <cell r="C599" t="str">
            <v>A homebuilder and seller that designs, builds and sells homes in optimized locations for planned communities.</v>
          </cell>
          <cell r="D599" t="str">
            <v>795%</v>
          </cell>
          <cell r="E599">
            <v>88800000</v>
          </cell>
          <cell r="F599">
            <v>9900000</v>
          </cell>
          <cell r="G599" t="str">
            <v>Real Estate</v>
          </cell>
          <cell r="H599" t="str">
            <v>Austin</v>
          </cell>
          <cell r="I599" t="str">
            <v>TX</v>
          </cell>
          <cell r="J599" t="str">
            <v>2009</v>
          </cell>
          <cell r="K599" t="str">
            <v>0</v>
          </cell>
          <cell r="L599" t="str">
            <v>0</v>
          </cell>
          <cell r="M599" t="str">
            <v>mymilestone.com</v>
          </cell>
        </row>
        <row r="600">
          <cell r="B600" t="str">
            <v>Scotlynn USA Division</v>
          </cell>
          <cell r="C600" t="str">
            <v>An asset-based third-party logistics company that customizes transportation and logistics services for major shippers.</v>
          </cell>
          <cell r="D600" t="str">
            <v>793%</v>
          </cell>
          <cell r="E600">
            <v>39600000</v>
          </cell>
          <cell r="F600">
            <v>4400000</v>
          </cell>
          <cell r="G600" t="str">
            <v>Logistics &amp; Transportation</v>
          </cell>
          <cell r="H600" t="str">
            <v>Fort Myers</v>
          </cell>
          <cell r="I600" t="str">
            <v>FL</v>
          </cell>
          <cell r="J600" t="str">
            <v>2010</v>
          </cell>
          <cell r="K600" t="str">
            <v>41</v>
          </cell>
          <cell r="L600" t="str">
            <v>33</v>
          </cell>
          <cell r="M600" t="str">
            <v>ScotLynn.com</v>
          </cell>
        </row>
        <row r="601">
          <cell r="B601" t="str">
            <v>CashStar</v>
          </cell>
          <cell r="C601" t="str">
            <v>Hosts and maintains a transaction platform for retailer-branded digital gift cards and mobile payments.</v>
          </cell>
          <cell r="D601" t="str">
            <v>792%</v>
          </cell>
          <cell r="E601">
            <v>15800000</v>
          </cell>
          <cell r="F601">
            <v>1800000</v>
          </cell>
          <cell r="G601" t="str">
            <v>Software</v>
          </cell>
          <cell r="H601" t="str">
            <v>Portland</v>
          </cell>
          <cell r="I601" t="str">
            <v>ME</v>
          </cell>
          <cell r="J601" t="str">
            <v>2008</v>
          </cell>
          <cell r="K601" t="str">
            <v>88</v>
          </cell>
          <cell r="L601" t="str">
            <v>54</v>
          </cell>
          <cell r="M601" t="str">
            <v>cashstar.com</v>
          </cell>
        </row>
        <row r="602">
          <cell r="B602" t="str">
            <v>Hathway</v>
          </cell>
          <cell r="C602" t="str">
            <v>A mobile innovation agency connecting people through meaningful brand experiences, digital products and emerging technology.</v>
          </cell>
          <cell r="D602" t="str">
            <v>791%</v>
          </cell>
          <cell r="E602">
            <v>4200000</v>
          </cell>
          <cell r="F602" t="str">
            <v>$470,439</v>
          </cell>
          <cell r="G602" t="str">
            <v>Advertising &amp; Marketing</v>
          </cell>
          <cell r="H602" t="str">
            <v>San Luis Obispo</v>
          </cell>
          <cell r="I602" t="str">
            <v>CA</v>
          </cell>
          <cell r="J602" t="str">
            <v>2008</v>
          </cell>
          <cell r="K602" t="str">
            <v>38</v>
          </cell>
          <cell r="L602" t="str">
            <v>23</v>
          </cell>
          <cell r="M602" t="str">
            <v>WeAreHathway.com</v>
          </cell>
        </row>
        <row r="603">
          <cell r="B603" t="str">
            <v>Iron Tribe Fitness</v>
          </cell>
          <cell r="C603" t="str">
            <v>Offers group fitness classes at 60 locations in 15 states, mostly in the Southeast.</v>
          </cell>
          <cell r="D603" t="str">
            <v>790%</v>
          </cell>
          <cell r="E603">
            <v>4000000</v>
          </cell>
          <cell r="F603" t="str">
            <v>$450,520</v>
          </cell>
          <cell r="G603" t="str">
            <v>Health</v>
          </cell>
          <cell r="H603" t="str">
            <v>Birmingham</v>
          </cell>
          <cell r="I603" t="str">
            <v>AL</v>
          </cell>
          <cell r="J603" t="str">
            <v>2010</v>
          </cell>
          <cell r="K603" t="str">
            <v>37</v>
          </cell>
          <cell r="L603" t="str">
            <v>29</v>
          </cell>
          <cell r="M603" t="str">
            <v>IronTribeFitness.com</v>
          </cell>
        </row>
        <row r="604">
          <cell r="B604" t="str">
            <v>Spa Enrichment Strategies</v>
          </cell>
          <cell r="C604" t="str">
            <v>A day spa that develops skin, hair, and beauty products made from botanical ingredients.</v>
          </cell>
          <cell r="D604" t="str">
            <v>790%</v>
          </cell>
          <cell r="E604">
            <v>2100000</v>
          </cell>
          <cell r="F604" t="str">
            <v>$236,114</v>
          </cell>
          <cell r="G604" t="str">
            <v>Consumer Products &amp; Services</v>
          </cell>
          <cell r="H604" t="str">
            <v>Albuquerque</v>
          </cell>
          <cell r="I604" t="str">
            <v>NM</v>
          </cell>
          <cell r="J604" t="str">
            <v>2008</v>
          </cell>
          <cell r="K604" t="str">
            <v>5</v>
          </cell>
          <cell r="L604" t="str">
            <v>3</v>
          </cell>
          <cell r="M604" t="str">
            <v>GreatFaceAndBody.com</v>
          </cell>
        </row>
        <row r="605">
          <cell r="B605" t="str">
            <v>Silencerco</v>
          </cell>
          <cell r="C605" t="str">
            <v>Designs, develops and produces firearm silencers.</v>
          </cell>
          <cell r="D605" t="str">
            <v>788%</v>
          </cell>
          <cell r="E605">
            <v>10800000</v>
          </cell>
          <cell r="F605">
            <v>1200000</v>
          </cell>
          <cell r="G605" t="str">
            <v>Consumer Products &amp; Services</v>
          </cell>
          <cell r="H605" t="str">
            <v>West Valley City</v>
          </cell>
          <cell r="I605" t="str">
            <v>UT</v>
          </cell>
          <cell r="J605" t="str">
            <v>2008</v>
          </cell>
          <cell r="K605" t="str">
            <v>75</v>
          </cell>
          <cell r="L605" t="str">
            <v>59</v>
          </cell>
          <cell r="M605" t="str">
            <v>silencerco.com</v>
          </cell>
        </row>
        <row r="606">
          <cell r="B606" t="str">
            <v>Corps Solutions</v>
          </cell>
          <cell r="C606" t="str">
            <v>Provides training and education services that prepare Department of Defense and other U.S. national security stakeholders to enter complex operational environments.</v>
          </cell>
          <cell r="D606" t="str">
            <v>786%</v>
          </cell>
          <cell r="E606">
            <v>8199999.9999999991</v>
          </cell>
          <cell r="F606" t="str">
            <v>$925,369</v>
          </cell>
          <cell r="G606" t="str">
            <v>Government Services</v>
          </cell>
          <cell r="H606" t="str">
            <v>Stafford</v>
          </cell>
          <cell r="I606" t="str">
            <v>VA</v>
          </cell>
          <cell r="J606" t="str">
            <v>2009</v>
          </cell>
          <cell r="K606" t="str">
            <v>63</v>
          </cell>
          <cell r="L606" t="str">
            <v>55</v>
          </cell>
          <cell r="M606" t="str">
            <v>Corps-Solutions.com</v>
          </cell>
        </row>
        <row r="607">
          <cell r="B607" t="str">
            <v>Scepter Technologies</v>
          </cell>
          <cell r="C607" t="str">
            <v>An IT consulting and development firm that serves varied industries such as financial services, communications and the public sector.</v>
          </cell>
          <cell r="D607" t="str">
            <v>783%</v>
          </cell>
          <cell r="E607">
            <v>10200000</v>
          </cell>
          <cell r="F607">
            <v>1200000</v>
          </cell>
          <cell r="G607" t="str">
            <v>IT Services</v>
          </cell>
          <cell r="H607" t="str">
            <v>Owings Mills</v>
          </cell>
          <cell r="I607" t="str">
            <v>MD</v>
          </cell>
          <cell r="J607" t="str">
            <v>2006</v>
          </cell>
          <cell r="K607" t="str">
            <v>95</v>
          </cell>
          <cell r="L607" t="str">
            <v>70</v>
          </cell>
          <cell r="M607" t="str">
            <v>scepter-tech.com</v>
          </cell>
        </row>
        <row r="608">
          <cell r="B608" t="str">
            <v>VForce Infotech</v>
          </cell>
          <cell r="C608" t="str">
            <v>Provides IT services in business intelligence, cloud computing, and enterprise integration.</v>
          </cell>
          <cell r="D608" t="str">
            <v>783%</v>
          </cell>
          <cell r="E608">
            <v>16500000</v>
          </cell>
          <cell r="F608">
            <v>1900000</v>
          </cell>
          <cell r="G608" t="str">
            <v>IT Services</v>
          </cell>
          <cell r="H608" t="str">
            <v>ISELIN</v>
          </cell>
          <cell r="I608" t="str">
            <v>NJ</v>
          </cell>
          <cell r="J608" t="str">
            <v>2010</v>
          </cell>
          <cell r="K608" t="str">
            <v>200</v>
          </cell>
          <cell r="L608" t="str">
            <v>165</v>
          </cell>
          <cell r="M608" t="str">
            <v>VForceInfoTech.com</v>
          </cell>
        </row>
        <row r="609">
          <cell r="B609" t="str">
            <v>K&amp;L Green Operations</v>
          </cell>
          <cell r="C609" t="str">
            <v>Offers residential energy efficiency construction and renewable energy conversion services such as weather-ization, insulation, heating, ventilation, air conditioning, and solar electricity installation.</v>
          </cell>
          <cell r="D609" t="str">
            <v>782%</v>
          </cell>
          <cell r="E609">
            <v>5100000</v>
          </cell>
          <cell r="F609" t="str">
            <v>$583,234</v>
          </cell>
          <cell r="G609" t="str">
            <v>Energy</v>
          </cell>
          <cell r="H609" t="str">
            <v>Copiague</v>
          </cell>
          <cell r="I609" t="str">
            <v>NY</v>
          </cell>
          <cell r="J609" t="str">
            <v>2009</v>
          </cell>
          <cell r="K609" t="str">
            <v>45</v>
          </cell>
          <cell r="L609" t="str">
            <v>34</v>
          </cell>
          <cell r="M609" t="str">
            <v>ThePowerSmith.com</v>
          </cell>
        </row>
        <row r="610">
          <cell r="B610" t="str">
            <v>Little Passports</v>
          </cell>
          <cell r="C610" t="str">
            <v>Features membership packages for children that feature pen pals Sam and Sofia, who travel to new states or countries each month and send the children letters from the locations, stickers, maps, passports, access to online games, and other travel-related items.</v>
          </cell>
          <cell r="D610" t="str">
            <v>780%</v>
          </cell>
          <cell r="E610">
            <v>2400000</v>
          </cell>
          <cell r="F610" t="str">
            <v>$267,331</v>
          </cell>
          <cell r="G610" t="str">
            <v>Consumer Products &amp; Services</v>
          </cell>
          <cell r="H610" t="str">
            <v>San Francisco</v>
          </cell>
          <cell r="I610" t="str">
            <v>CA</v>
          </cell>
          <cell r="J610" t="str">
            <v>2009</v>
          </cell>
          <cell r="K610" t="str">
            <v>14</v>
          </cell>
          <cell r="L610" t="str">
            <v>12</v>
          </cell>
          <cell r="M610" t="str">
            <v>LittlePassports.com</v>
          </cell>
        </row>
        <row r="611">
          <cell r="B611" t="str">
            <v>Hernandez Consulting</v>
          </cell>
          <cell r="C611" t="str">
            <v>A veteran-owned firm that provides project management, construction, design, environmental, sustainability, and security services to the government sector.</v>
          </cell>
          <cell r="D611" t="str">
            <v>779%</v>
          </cell>
          <cell r="E611">
            <v>16100000.000000002</v>
          </cell>
          <cell r="F611">
            <v>1800000</v>
          </cell>
          <cell r="G611" t="str">
            <v>Government Services</v>
          </cell>
          <cell r="H611" t="str">
            <v>New Orleans</v>
          </cell>
          <cell r="I611" t="str">
            <v>LA</v>
          </cell>
          <cell r="J611" t="str">
            <v>2005</v>
          </cell>
          <cell r="K611" t="str">
            <v>23</v>
          </cell>
          <cell r="L611" t="str">
            <v>19</v>
          </cell>
          <cell r="M611" t="str">
            <v>hernandezconsulting.com</v>
          </cell>
        </row>
        <row r="612">
          <cell r="B612" t="str">
            <v>TechShop</v>
          </cell>
          <cell r="C612" t="str">
            <v>A membership-based center offering equipment such as laser cutters, welding stations and waterjet cutters and training for fabrication and prototyping.</v>
          </cell>
          <cell r="D612" t="str">
            <v>778%</v>
          </cell>
          <cell r="E612">
            <v>9800000</v>
          </cell>
          <cell r="F612">
            <v>1100000</v>
          </cell>
          <cell r="G612" t="str">
            <v>Manufacturing</v>
          </cell>
          <cell r="H612" t="str">
            <v>San Jose</v>
          </cell>
          <cell r="I612" t="str">
            <v>CA</v>
          </cell>
          <cell r="J612" t="str">
            <v>2006</v>
          </cell>
          <cell r="K612" t="str">
            <v>154</v>
          </cell>
          <cell r="L612" t="str">
            <v>122</v>
          </cell>
          <cell r="M612" t="str">
            <v>techshop.ws</v>
          </cell>
        </row>
        <row r="613">
          <cell r="B613" t="str">
            <v>Zenosys</v>
          </cell>
          <cell r="C613" t="str">
            <v>An IT consulting firm providing strategy, implementation and maintenance services from its offshore facilities in India.</v>
          </cell>
          <cell r="D613" t="str">
            <v>775%</v>
          </cell>
          <cell r="E613">
            <v>5300000</v>
          </cell>
          <cell r="F613" t="str">
            <v>$610,816</v>
          </cell>
          <cell r="G613" t="str">
            <v>IT Services</v>
          </cell>
          <cell r="H613" t="str">
            <v>Kendall Park</v>
          </cell>
          <cell r="I613" t="str">
            <v>NJ</v>
          </cell>
          <cell r="J613" t="str">
            <v>2005</v>
          </cell>
          <cell r="K613" t="str">
            <v>96</v>
          </cell>
          <cell r="L613" t="str">
            <v>54</v>
          </cell>
          <cell r="M613" t="str">
            <v>zenosys.com</v>
          </cell>
        </row>
        <row r="614">
          <cell r="B614" t="str">
            <v>Second Media</v>
          </cell>
          <cell r="C614" t="str">
            <v>Operates a network of outdoor sports digital media properties.</v>
          </cell>
          <cell r="D614" t="str">
            <v>773%</v>
          </cell>
          <cell r="E614">
            <v>3300000</v>
          </cell>
          <cell r="F614" t="str">
            <v>$380,787</v>
          </cell>
          <cell r="G614" t="str">
            <v>Media</v>
          </cell>
          <cell r="H614" t="str">
            <v>San Francisco</v>
          </cell>
          <cell r="I614" t="str">
            <v>CA</v>
          </cell>
          <cell r="J614" t="str">
            <v>2010</v>
          </cell>
          <cell r="K614" t="str">
            <v>3</v>
          </cell>
          <cell r="L614" t="str">
            <v>0</v>
          </cell>
          <cell r="M614" t="str">
            <v>SecondMedia.com</v>
          </cell>
        </row>
        <row r="615">
          <cell r="B615" t="str">
            <v>Facility Nexus</v>
          </cell>
          <cell r="C615" t="str">
            <v>Manages maintenance and repair for national retail companies.</v>
          </cell>
          <cell r="D615" t="str">
            <v>772%</v>
          </cell>
          <cell r="E615">
            <v>3100000</v>
          </cell>
          <cell r="F615" t="str">
            <v>$360,626</v>
          </cell>
          <cell r="G615" t="str">
            <v>Business Products &amp; Services</v>
          </cell>
          <cell r="H615" t="str">
            <v>Salt Lake City</v>
          </cell>
          <cell r="I615" t="str">
            <v>UT</v>
          </cell>
          <cell r="J615" t="str">
            <v>2008</v>
          </cell>
          <cell r="K615" t="str">
            <v>5</v>
          </cell>
          <cell r="L615" t="str">
            <v>4</v>
          </cell>
          <cell r="M615" t="str">
            <v>FacilityNexus.com</v>
          </cell>
        </row>
        <row r="616">
          <cell r="B616" t="str">
            <v>ASE Direct</v>
          </cell>
          <cell r="C616" t="str">
            <v>Specializes in supplying IT hardware, equipment and data storage devices to federal government offices and Fortune 1000 enterprises.</v>
          </cell>
          <cell r="D616" t="str">
            <v>760%</v>
          </cell>
          <cell r="E616">
            <v>34500000</v>
          </cell>
          <cell r="F616">
            <v>4000000</v>
          </cell>
          <cell r="G616" t="str">
            <v>Government Services</v>
          </cell>
          <cell r="H616" t="str">
            <v>Brentwood</v>
          </cell>
          <cell r="I616" t="str">
            <v>TN</v>
          </cell>
          <cell r="J616" t="str">
            <v>2005</v>
          </cell>
          <cell r="K616" t="str">
            <v>27</v>
          </cell>
          <cell r="L616" t="str">
            <v>25</v>
          </cell>
          <cell r="M616" t="str">
            <v>asedirect.com</v>
          </cell>
        </row>
        <row r="617">
          <cell r="B617" t="str">
            <v>Ven Soft</v>
          </cell>
          <cell r="C617" t="str">
            <v>Offers IT consulting, application management, system integration, and project and managed services outsourcing.</v>
          </cell>
          <cell r="D617" t="str">
            <v>759%</v>
          </cell>
          <cell r="E617">
            <v>3100000</v>
          </cell>
          <cell r="F617" t="str">
            <v>$357,504</v>
          </cell>
          <cell r="G617" t="str">
            <v>IT Services</v>
          </cell>
          <cell r="H617" t="str">
            <v>Fairfax</v>
          </cell>
          <cell r="I617" t="str">
            <v>VA</v>
          </cell>
          <cell r="J617" t="str">
            <v>2003</v>
          </cell>
          <cell r="K617" t="str">
            <v>42</v>
          </cell>
          <cell r="L617" t="str">
            <v>38</v>
          </cell>
          <cell r="M617" t="str">
            <v>VenSoftLLC.com</v>
          </cell>
        </row>
        <row r="618">
          <cell r="B618" t="str">
            <v>Fruition Partners</v>
          </cell>
          <cell r="C618" t="str">
            <v>Provides IT consulting with an emphasis on cloud-based service management.</v>
          </cell>
          <cell r="D618" t="str">
            <v>759%</v>
          </cell>
          <cell r="E618">
            <v>30100000</v>
          </cell>
          <cell r="F618">
            <v>3500000</v>
          </cell>
          <cell r="G618" t="str">
            <v>IT Services</v>
          </cell>
          <cell r="H618" t="str">
            <v>Chicago</v>
          </cell>
          <cell r="I618" t="str">
            <v>IL</v>
          </cell>
          <cell r="J618" t="str">
            <v>2003</v>
          </cell>
          <cell r="K618" t="str">
            <v>212</v>
          </cell>
          <cell r="L618" t="str">
            <v>186</v>
          </cell>
          <cell r="M618" t="str">
            <v>fruitionpartners.com</v>
          </cell>
        </row>
        <row r="619">
          <cell r="B619" t="str">
            <v>Mass Metal</v>
          </cell>
          <cell r="C619" t="str">
            <v>Offers an easy way for people to buy gold and silver through automatic, recurring purchases or one-time transactions.</v>
          </cell>
          <cell r="D619" t="str">
            <v>759%</v>
          </cell>
          <cell r="E619">
            <v>17600000</v>
          </cell>
          <cell r="F619">
            <v>2000000</v>
          </cell>
          <cell r="G619" t="str">
            <v>Financial Services</v>
          </cell>
          <cell r="H619" t="str">
            <v>Lawrence</v>
          </cell>
          <cell r="I619" t="str">
            <v>KS</v>
          </cell>
          <cell r="J619" t="str">
            <v>2008</v>
          </cell>
          <cell r="K619" t="str">
            <v>8</v>
          </cell>
          <cell r="L619" t="str">
            <v>5</v>
          </cell>
          <cell r="M619" t="str">
            <v>SilverSaver.com</v>
          </cell>
        </row>
        <row r="620">
          <cell r="B620" t="str">
            <v>BayRu</v>
          </cell>
          <cell r="C620" t="str">
            <v>A US-Russia ecommerce specialist that offers consumers a broad selection of in-stock products.</v>
          </cell>
          <cell r="D620" t="str">
            <v>754%</v>
          </cell>
          <cell r="E620">
            <v>27400000</v>
          </cell>
          <cell r="F620">
            <v>3200000</v>
          </cell>
          <cell r="G620" t="str">
            <v>Retail</v>
          </cell>
          <cell r="H620" t="str">
            <v>Morton Grove</v>
          </cell>
          <cell r="I620" t="str">
            <v>IL</v>
          </cell>
          <cell r="J620" t="str">
            <v>2007</v>
          </cell>
          <cell r="K620" t="str">
            <v>104</v>
          </cell>
          <cell r="L620" t="str">
            <v>74</v>
          </cell>
          <cell r="M620" t="str">
            <v>dostami.ru, www.rusify.com</v>
          </cell>
        </row>
        <row r="621">
          <cell r="B621" t="str">
            <v>EyeMD EMR Healthcare Systems</v>
          </cell>
          <cell r="C621" t="str">
            <v>Provides electronic medical records and DICOM imaging software designed specifically for ophthalmology practices.</v>
          </cell>
          <cell r="D621" t="str">
            <v>754%</v>
          </cell>
          <cell r="E621">
            <v>2400000</v>
          </cell>
          <cell r="F621" t="str">
            <v>$279,215</v>
          </cell>
          <cell r="G621" t="str">
            <v>IT Services</v>
          </cell>
          <cell r="H621" t="str">
            <v>Bonita Springs</v>
          </cell>
          <cell r="I621" t="str">
            <v>FL</v>
          </cell>
          <cell r="J621" t="str">
            <v>1999</v>
          </cell>
          <cell r="K621" t="str">
            <v>15</v>
          </cell>
          <cell r="L621" t="str">
            <v>11</v>
          </cell>
          <cell r="M621" t="str">
            <v>EyeMDEMR.com</v>
          </cell>
        </row>
        <row r="622">
          <cell r="B622" t="str">
            <v>Pluralsight</v>
          </cell>
          <cell r="C622" t="str">
            <v>A curated e-learning library that offers instant access to more than 3,000 online courses for software developers, IT specialists, and creative professionals</v>
          </cell>
          <cell r="D622" t="str">
            <v>754%</v>
          </cell>
          <cell r="E622">
            <v>28500000</v>
          </cell>
          <cell r="F622">
            <v>3300000</v>
          </cell>
          <cell r="G622" t="str">
            <v>Education</v>
          </cell>
          <cell r="H622" t="str">
            <v>Layton</v>
          </cell>
          <cell r="I622" t="str">
            <v>UT</v>
          </cell>
          <cell r="J622" t="str">
            <v>2004</v>
          </cell>
          <cell r="K622" t="str">
            <v>93</v>
          </cell>
          <cell r="L622" t="str">
            <v>84</v>
          </cell>
          <cell r="M622" t="str">
            <v>PluralSight.com</v>
          </cell>
        </row>
        <row r="623">
          <cell r="B623" t="str">
            <v>Mophie</v>
          </cell>
          <cell r="C623" t="str">
            <v>Designs battery cases, portable batteries and other accessories for Apple and Android mobile devices. Its products are available in more than 60 countries.</v>
          </cell>
          <cell r="D623" t="str">
            <v>751%</v>
          </cell>
          <cell r="E623">
            <v>215400000</v>
          </cell>
          <cell r="F623">
            <v>25300000</v>
          </cell>
          <cell r="G623" t="str">
            <v>Consumer Products &amp; Services</v>
          </cell>
          <cell r="H623" t="str">
            <v>Tustin</v>
          </cell>
          <cell r="I623" t="str">
            <v>CA</v>
          </cell>
          <cell r="J623" t="str">
            <v>2006</v>
          </cell>
          <cell r="K623" t="str">
            <v>159</v>
          </cell>
          <cell r="L623" t="str">
            <v>116</v>
          </cell>
          <cell r="M623" t="str">
            <v>mophie.com</v>
          </cell>
        </row>
        <row r="624">
          <cell r="B624" t="str">
            <v>Joule Energy</v>
          </cell>
          <cell r="C624" t="str">
            <v>A solar power dealer and installer for commercial and residential projects.</v>
          </cell>
          <cell r="D624" t="str">
            <v>750%</v>
          </cell>
          <cell r="E624">
            <v>12500000</v>
          </cell>
          <cell r="F624">
            <v>1500000</v>
          </cell>
          <cell r="G624" t="str">
            <v>Energy</v>
          </cell>
          <cell r="H624" t="str">
            <v>New Orleans</v>
          </cell>
          <cell r="I624" t="str">
            <v>LA</v>
          </cell>
          <cell r="J624" t="str">
            <v>2010</v>
          </cell>
          <cell r="K624" t="str">
            <v>53</v>
          </cell>
          <cell r="L624" t="str">
            <v>50</v>
          </cell>
          <cell r="M624" t="str">
            <v>Joule-Energy.com</v>
          </cell>
        </row>
        <row r="625">
          <cell r="B625" t="str">
            <v>ZOG Digital</v>
          </cell>
          <cell r="C625" t="str">
            <v>A digital marketing company that provides search engine optimization, social media marketing, paid advertising, and design and development services.</v>
          </cell>
          <cell r="D625" t="str">
            <v>748%</v>
          </cell>
          <cell r="E625">
            <v>2800000</v>
          </cell>
          <cell r="F625" t="str">
            <v>$335,693</v>
          </cell>
          <cell r="G625" t="str">
            <v>Advertising &amp; Marketing</v>
          </cell>
          <cell r="H625" t="str">
            <v>Scottsdale</v>
          </cell>
          <cell r="I625" t="str">
            <v>AZ</v>
          </cell>
          <cell r="J625" t="str">
            <v>2010</v>
          </cell>
          <cell r="K625" t="str">
            <v>33</v>
          </cell>
          <cell r="L625" t="str">
            <v>19</v>
          </cell>
          <cell r="M625" t="str">
            <v>ZOGDigital.com</v>
          </cell>
        </row>
        <row r="626">
          <cell r="B626" t="str">
            <v>iCube CSI</v>
          </cell>
          <cell r="C626" t="str">
            <v>An IT consulting firm focused on providing advanced analytics, business intelligence, and enterprise search services for ERP, mobile, and custom applications development.</v>
          </cell>
          <cell r="D626" t="str">
            <v>747%</v>
          </cell>
          <cell r="E626">
            <v>3300000</v>
          </cell>
          <cell r="F626" t="str">
            <v>$384,025</v>
          </cell>
          <cell r="G626" t="str">
            <v>IT Services</v>
          </cell>
          <cell r="H626" t="str">
            <v>Jacksonville</v>
          </cell>
          <cell r="I626" t="str">
            <v>FL</v>
          </cell>
          <cell r="J626" t="str">
            <v>1997</v>
          </cell>
          <cell r="K626" t="str">
            <v>20</v>
          </cell>
          <cell r="L626" t="str">
            <v>16</v>
          </cell>
          <cell r="M626" t="str">
            <v>iCubeCSI.com</v>
          </cell>
        </row>
        <row r="627">
          <cell r="B627" t="str">
            <v>Greenphire</v>
          </cell>
          <cell r="C627" t="str">
            <v>Leverages its proprietary workflow automation and advanced Web-based payment technologies to help its clients improve operational efficiency, reduce costs, mitigate regulatory risks, increase subject retention &amp; compliance and produce quantifiable results that improve clinical operations and strategic planning.</v>
          </cell>
          <cell r="D627" t="str">
            <v>745%</v>
          </cell>
          <cell r="E627">
            <v>6800000</v>
          </cell>
          <cell r="F627" t="str">
            <v>$803,000</v>
          </cell>
          <cell r="G627" t="str">
            <v>Software</v>
          </cell>
          <cell r="H627" t="str">
            <v>King of Prussia</v>
          </cell>
          <cell r="I627" t="str">
            <v>PA</v>
          </cell>
          <cell r="J627" t="str">
            <v>2008</v>
          </cell>
          <cell r="K627" t="str">
            <v>49</v>
          </cell>
          <cell r="L627" t="str">
            <v>36</v>
          </cell>
          <cell r="M627" t="str">
            <v>greenphire.com</v>
          </cell>
        </row>
        <row r="628">
          <cell r="B628" t="str">
            <v>Branding Brand</v>
          </cell>
          <cell r="C628" t="str">
            <v>A mobile commerce platform that powers mobile sites and apps for over 200 major retailers, including Costco and Kate Spade.</v>
          </cell>
          <cell r="D628" t="str">
            <v>744%</v>
          </cell>
          <cell r="E628">
            <v>12100000</v>
          </cell>
          <cell r="F628">
            <v>1400000</v>
          </cell>
          <cell r="G628" t="str">
            <v>Software</v>
          </cell>
          <cell r="H628" t="str">
            <v>Pittsburgh</v>
          </cell>
          <cell r="I628" t="str">
            <v>PA</v>
          </cell>
          <cell r="J628" t="str">
            <v>2008</v>
          </cell>
          <cell r="K628" t="str">
            <v>175</v>
          </cell>
          <cell r="L628" t="str">
            <v>163</v>
          </cell>
          <cell r="M628" t="str">
            <v>brandingbrand.com</v>
          </cell>
        </row>
        <row r="629">
          <cell r="B629" t="str">
            <v>Quality Management Solutions</v>
          </cell>
          <cell r="C629" t="str">
            <v>Provides SAP consulting services for the manufacturing sector, including business &amp; IT consulting, training and custom development.</v>
          </cell>
          <cell r="D629" t="str">
            <v>741%</v>
          </cell>
          <cell r="E629">
            <v>17300000</v>
          </cell>
          <cell r="F629">
            <v>2100000</v>
          </cell>
          <cell r="G629" t="str">
            <v>IT Services</v>
          </cell>
          <cell r="H629" t="str">
            <v>Wakefield</v>
          </cell>
          <cell r="I629" t="str">
            <v>MA</v>
          </cell>
          <cell r="J629" t="str">
            <v>2009</v>
          </cell>
          <cell r="K629" t="str">
            <v>70</v>
          </cell>
          <cell r="L629" t="str">
            <v>50</v>
          </cell>
          <cell r="M629" t="str">
            <v>qmsinc.com</v>
          </cell>
        </row>
        <row r="630">
          <cell r="B630" t="str">
            <v>Kendra Scott</v>
          </cell>
          <cell r="C630" t="str">
            <v>Offers unique jewelry that combines hand-cut stones with etched metal silhouettes both online and in physical boutiques and retailers.</v>
          </cell>
          <cell r="D630" t="str">
            <v>741%</v>
          </cell>
          <cell r="E630">
            <v>11600000</v>
          </cell>
          <cell r="F630">
            <v>1400000</v>
          </cell>
          <cell r="G630" t="str">
            <v>Retail</v>
          </cell>
          <cell r="H630" t="str">
            <v>Austin</v>
          </cell>
          <cell r="I630" t="str">
            <v>TX</v>
          </cell>
          <cell r="J630" t="str">
            <v>2002</v>
          </cell>
          <cell r="K630" t="str">
            <v>206</v>
          </cell>
          <cell r="L630" t="str">
            <v>191</v>
          </cell>
          <cell r="M630" t="str">
            <v>kendrascott.com</v>
          </cell>
        </row>
        <row r="631">
          <cell r="B631" t="str">
            <v>Dicks Nanton Agency</v>
          </cell>
          <cell r="C631" t="str">
            <v>A marketing and PR agency specializing in branding entrepreneurs and professionals as experts in their fields and helping them get on TV and in major print publications.</v>
          </cell>
          <cell r="D631" t="str">
            <v>741%</v>
          </cell>
          <cell r="E631">
            <v>3100000</v>
          </cell>
          <cell r="F631" t="str">
            <v>$369,135</v>
          </cell>
          <cell r="G631" t="str">
            <v>Advertising &amp; Marketing</v>
          </cell>
          <cell r="H631" t="str">
            <v>Orlando</v>
          </cell>
          <cell r="I631" t="str">
            <v>FL</v>
          </cell>
          <cell r="J631" t="str">
            <v>2007</v>
          </cell>
          <cell r="K631" t="str">
            <v>12</v>
          </cell>
          <cell r="L631" t="str">
            <v>10</v>
          </cell>
          <cell r="M631" t="str">
            <v>DNAgency.com</v>
          </cell>
        </row>
        <row r="632">
          <cell r="B632" t="str">
            <v>TaskUs</v>
          </cell>
          <cell r="C632" t="str">
            <v>A daily business services outsourcer for fast-growing Internet companies. It recruits, trains and hires employees in the Philippines who provide customer support, lead generation, database cleansing and Photoshopping.</v>
          </cell>
          <cell r="D632" t="str">
            <v>739%</v>
          </cell>
          <cell r="E632">
            <v>6200000</v>
          </cell>
          <cell r="F632" t="str">
            <v>$744,014</v>
          </cell>
          <cell r="G632" t="str">
            <v>Business Products &amp; Services</v>
          </cell>
          <cell r="H632" t="str">
            <v>Santa Monica</v>
          </cell>
          <cell r="I632" t="str">
            <v>CA</v>
          </cell>
          <cell r="J632" t="str">
            <v>2008</v>
          </cell>
          <cell r="K632" t="str">
            <v>725</v>
          </cell>
          <cell r="L632" t="str">
            <v>525</v>
          </cell>
          <cell r="M632" t="str">
            <v>taskus.com</v>
          </cell>
        </row>
        <row r="633">
          <cell r="B633" t="str">
            <v>Glover Services</v>
          </cell>
          <cell r="C633" t="str">
            <v>Provides property construction and maintenance services throughout Utah including plumbing and mechanical services, landscaping and cleaning.</v>
          </cell>
          <cell r="D633" t="str">
            <v>738%</v>
          </cell>
          <cell r="E633">
            <v>16100000.000000002</v>
          </cell>
          <cell r="F633">
            <v>1900000</v>
          </cell>
          <cell r="G633" t="str">
            <v>Construction</v>
          </cell>
          <cell r="H633" t="str">
            <v>Bluffdale</v>
          </cell>
          <cell r="I633" t="str">
            <v>UT</v>
          </cell>
          <cell r="J633" t="str">
            <v>2008</v>
          </cell>
          <cell r="K633" t="str">
            <v>94</v>
          </cell>
          <cell r="L633" t="str">
            <v>72</v>
          </cell>
          <cell r="M633" t="str">
            <v>goglover.com</v>
          </cell>
        </row>
        <row r="634">
          <cell r="B634" t="str">
            <v>Dime</v>
          </cell>
          <cell r="C634" t="str">
            <v>Handles a wide range of business functions for small businesses, churches, and independent musicians, from financial management and taxes to insurance and IT.</v>
          </cell>
          <cell r="D634" t="str">
            <v>736%</v>
          </cell>
          <cell r="E634">
            <v>2100000</v>
          </cell>
          <cell r="F634" t="str">
            <v>$255,923</v>
          </cell>
          <cell r="G634" t="str">
            <v>Business Products &amp; Services</v>
          </cell>
          <cell r="H634" t="str">
            <v>Cumming</v>
          </cell>
          <cell r="I634" t="str">
            <v>GA</v>
          </cell>
          <cell r="J634" t="str">
            <v>2008</v>
          </cell>
          <cell r="K634" t="str">
            <v>30</v>
          </cell>
          <cell r="L634" t="str">
            <v>22</v>
          </cell>
          <cell r="M634" t="str">
            <v>dime.is</v>
          </cell>
        </row>
        <row r="635">
          <cell r="B635" t="str">
            <v>The Premier Group Staffing</v>
          </cell>
          <cell r="C635" t="str">
            <v>A staffing company and executive search firm specializing in construction, accounting and finance and IT.</v>
          </cell>
          <cell r="D635" t="str">
            <v>735%</v>
          </cell>
          <cell r="E635">
            <v>13700000</v>
          </cell>
          <cell r="F635">
            <v>1600000</v>
          </cell>
          <cell r="G635" t="str">
            <v>Human Resources</v>
          </cell>
          <cell r="H635" t="str">
            <v>Denver</v>
          </cell>
          <cell r="I635" t="str">
            <v>CO</v>
          </cell>
          <cell r="J635" t="str">
            <v>2008</v>
          </cell>
          <cell r="K635" t="str">
            <v>30</v>
          </cell>
          <cell r="L635" t="str">
            <v>21</v>
          </cell>
          <cell r="M635" t="str">
            <v>thepremiergroupus.com</v>
          </cell>
        </row>
        <row r="636">
          <cell r="B636" t="str">
            <v>Opower</v>
          </cell>
          <cell r="C636" t="str">
            <v>Combines a cloud-based platform, big data, and behavioral science to help utilities around the world reduce energy consumption. The company went public in March 2014.</v>
          </cell>
          <cell r="D636" t="str">
            <v>734%</v>
          </cell>
          <cell r="E636">
            <v>88700000</v>
          </cell>
          <cell r="F636">
            <v>10600000</v>
          </cell>
          <cell r="G636" t="str">
            <v>Energy</v>
          </cell>
          <cell r="H636" t="str">
            <v>Arlington</v>
          </cell>
          <cell r="I636" t="str">
            <v>VA</v>
          </cell>
          <cell r="J636" t="str">
            <v>2007</v>
          </cell>
          <cell r="K636" t="str">
            <v>465</v>
          </cell>
          <cell r="L636" t="str">
            <v>465</v>
          </cell>
          <cell r="M636" t="str">
            <v>Opower.com</v>
          </cell>
        </row>
        <row r="637">
          <cell r="B637" t="str">
            <v>The Rinaldi Group</v>
          </cell>
          <cell r="C637" t="str">
            <v>Performs design-build, core-and-shell, interior fit-out, renovation, and rehabilitation construction services for an extensive range of projects in New York City.</v>
          </cell>
          <cell r="D637" t="str">
            <v>733%</v>
          </cell>
          <cell r="E637">
            <v>75500000</v>
          </cell>
          <cell r="F637">
            <v>9100000</v>
          </cell>
          <cell r="G637" t="str">
            <v>Construction</v>
          </cell>
          <cell r="H637" t="str">
            <v>Secaucus</v>
          </cell>
          <cell r="I637" t="str">
            <v>NJ</v>
          </cell>
          <cell r="J637" t="str">
            <v>2003</v>
          </cell>
          <cell r="K637" t="str">
            <v>56</v>
          </cell>
          <cell r="L637" t="str">
            <v>48</v>
          </cell>
          <cell r="M637" t="str">
            <v>RinaldiNYC.com</v>
          </cell>
        </row>
        <row r="638">
          <cell r="B638" t="str">
            <v>SiiBER</v>
          </cell>
          <cell r="C638" t="str">
            <v>Operates multiple consumer and B2B e-commerce sites, each specializing in specific product categories that appeal to different customer bases.</v>
          </cell>
          <cell r="D638" t="str">
            <v>732%</v>
          </cell>
          <cell r="E638">
            <v>2400000</v>
          </cell>
          <cell r="F638" t="str">
            <v>$284,539</v>
          </cell>
          <cell r="G638" t="str">
            <v>Consumer Products &amp; Services</v>
          </cell>
          <cell r="H638" t="str">
            <v>Fort Wayne</v>
          </cell>
          <cell r="I638" t="str">
            <v>IN</v>
          </cell>
          <cell r="J638" t="str">
            <v>2009</v>
          </cell>
          <cell r="K638" t="str">
            <v>11</v>
          </cell>
          <cell r="L638" t="str">
            <v>8</v>
          </cell>
          <cell r="M638" t="str">
            <v>siiber.com</v>
          </cell>
        </row>
        <row r="639">
          <cell r="B639" t="str">
            <v>MobileOne</v>
          </cell>
          <cell r="C639" t="str">
            <v>Owns and operates over 20 T-Mobile Premium retail locations throughout Arizona and California.</v>
          </cell>
          <cell r="D639" t="str">
            <v>730%</v>
          </cell>
          <cell r="E639">
            <v>59100000</v>
          </cell>
          <cell r="F639">
            <v>7100000</v>
          </cell>
          <cell r="G639" t="str">
            <v>Retail</v>
          </cell>
          <cell r="H639" t="str">
            <v>San Diego</v>
          </cell>
          <cell r="I639" t="str">
            <v>CA</v>
          </cell>
          <cell r="J639" t="str">
            <v>2008</v>
          </cell>
          <cell r="K639" t="str">
            <v>130</v>
          </cell>
          <cell r="L639" t="str">
            <v>50</v>
          </cell>
          <cell r="M639" t="str">
            <v>mobileonellc.com</v>
          </cell>
        </row>
        <row r="640">
          <cell r="B640" t="str">
            <v>7Summits</v>
          </cell>
          <cell r="C640" t="str">
            <v>A social business consultancy that works with major corporations on social business strategy, community experience design, platform development and integration, and community activation.</v>
          </cell>
          <cell r="D640" t="str">
            <v>728%</v>
          </cell>
          <cell r="E640">
            <v>10200000</v>
          </cell>
          <cell r="F640">
            <v>1200000</v>
          </cell>
          <cell r="G640" t="str">
            <v>Business Products &amp; Services</v>
          </cell>
          <cell r="H640" t="str">
            <v>Milwaukee</v>
          </cell>
          <cell r="I640" t="str">
            <v>WI</v>
          </cell>
          <cell r="J640" t="str">
            <v>2009</v>
          </cell>
          <cell r="K640" t="str">
            <v>58</v>
          </cell>
          <cell r="L640" t="str">
            <v>46</v>
          </cell>
          <cell r="M640" t="str">
            <v>7SummitsAgency.com</v>
          </cell>
        </row>
        <row r="641">
          <cell r="B641" t="str">
            <v>Signature Consulting Group</v>
          </cell>
          <cell r="C641" t="str">
            <v>A leading-edge healthcare consulting services firm that provides a wide-spectrum of business management and IT services to both the federal and private sectors.</v>
          </cell>
          <cell r="D641" t="str">
            <v>727%</v>
          </cell>
          <cell r="E641">
            <v>15400000</v>
          </cell>
          <cell r="F641">
            <v>1900000</v>
          </cell>
          <cell r="G641" t="str">
            <v>IT Services</v>
          </cell>
          <cell r="H641" t="str">
            <v>Windsor Mill</v>
          </cell>
          <cell r="I641" t="str">
            <v>MD</v>
          </cell>
          <cell r="J641" t="str">
            <v>2004</v>
          </cell>
          <cell r="K641" t="str">
            <v>65</v>
          </cell>
          <cell r="L641" t="str">
            <v>50</v>
          </cell>
          <cell r="M641" t="str">
            <v>sghealthit.com</v>
          </cell>
        </row>
        <row r="642">
          <cell r="B642" t="str">
            <v>OrangePeople</v>
          </cell>
          <cell r="C642" t="str">
            <v>An enterprise architecture and program management services company that partners with major corporations to align their IT portfolios with their business strategies.</v>
          </cell>
          <cell r="D642" t="str">
            <v>727%</v>
          </cell>
          <cell r="E642">
            <v>4600000</v>
          </cell>
          <cell r="F642" t="str">
            <v>$553,251</v>
          </cell>
          <cell r="G642" t="str">
            <v>IT Services</v>
          </cell>
          <cell r="H642" t="str">
            <v>Irvine</v>
          </cell>
          <cell r="I642" t="str">
            <v>CA</v>
          </cell>
          <cell r="J642" t="str">
            <v>2006</v>
          </cell>
          <cell r="K642" t="str">
            <v>35</v>
          </cell>
          <cell r="L642" t="str">
            <v>28</v>
          </cell>
          <cell r="M642" t="str">
            <v>OrangePeople.com</v>
          </cell>
        </row>
        <row r="643">
          <cell r="B643" t="str">
            <v>McGregor Homes</v>
          </cell>
          <cell r="C643" t="str">
            <v>A family-owned home builder that crafts new semi-custom homes with unique architecture ranging from California Craftsman to Modern Mountain to Cape Cod/Coastal styles.</v>
          </cell>
          <cell r="D643" t="str">
            <v>726%</v>
          </cell>
          <cell r="E643">
            <v>6100000</v>
          </cell>
          <cell r="F643" t="str">
            <v>$740,000</v>
          </cell>
          <cell r="G643" t="str">
            <v>Real Estate</v>
          </cell>
          <cell r="H643" t="str">
            <v>Edmond</v>
          </cell>
          <cell r="I643" t="str">
            <v>OK</v>
          </cell>
          <cell r="J643" t="str">
            <v>2009</v>
          </cell>
          <cell r="K643" t="str">
            <v>6</v>
          </cell>
          <cell r="L643" t="str">
            <v>4</v>
          </cell>
          <cell r="M643" t="str">
            <v>mcgregorhomes.net</v>
          </cell>
        </row>
        <row r="644">
          <cell r="B644" t="str">
            <v>Camp Gladiator</v>
          </cell>
          <cell r="C644" t="str">
            <v>Offers an outdoor group fitness boot camp experience at over 350 locations nationwide.</v>
          </cell>
          <cell r="D644" t="str">
            <v>725%</v>
          </cell>
          <cell r="E644">
            <v>6800000</v>
          </cell>
          <cell r="F644" t="str">
            <v>$822,900</v>
          </cell>
          <cell r="G644" t="str">
            <v>Consumer Products &amp; Services</v>
          </cell>
          <cell r="H644" t="str">
            <v>Austin</v>
          </cell>
          <cell r="I644" t="str">
            <v>TX</v>
          </cell>
          <cell r="J644" t="str">
            <v>2008</v>
          </cell>
          <cell r="K644" t="str">
            <v>41</v>
          </cell>
          <cell r="L644" t="str">
            <v>39</v>
          </cell>
          <cell r="M644" t="str">
            <v>campgladiator.com</v>
          </cell>
        </row>
        <row r="645">
          <cell r="B645" t="str">
            <v>Kings Capital Construction</v>
          </cell>
          <cell r="C645" t="str">
            <v>Performs commercial construction and site development, including ground-up construction, corporate fit-outs, retail, hospitality, and health care projects, and commercial capital improvements.</v>
          </cell>
          <cell r="D645" t="str">
            <v>714%</v>
          </cell>
          <cell r="E645">
            <v>6500000</v>
          </cell>
          <cell r="F645" t="str">
            <v>$795,235</v>
          </cell>
          <cell r="G645" t="str">
            <v>Construction</v>
          </cell>
          <cell r="H645" t="str">
            <v>White Plains</v>
          </cell>
          <cell r="I645" t="str">
            <v>NY</v>
          </cell>
          <cell r="J645" t="str">
            <v>2009</v>
          </cell>
          <cell r="K645" t="str">
            <v>20</v>
          </cell>
          <cell r="L645" t="str">
            <v>14</v>
          </cell>
          <cell r="M645" t="str">
            <v>KingsCapitalGroup.com</v>
          </cell>
        </row>
        <row r="646">
          <cell r="B646" t="str">
            <v>iUnlimited Investigative Services</v>
          </cell>
          <cell r="C646" t="str">
            <v>Delivers quality investigative services to national and regional insurance carriers, third party administrators and employers. iUnlimited also offers a host of complimentary training to its clients in both preventative risk management techniques and proactive investigative measures.</v>
          </cell>
          <cell r="D646" t="str">
            <v>713%</v>
          </cell>
          <cell r="E646">
            <v>5200000</v>
          </cell>
          <cell r="F646" t="str">
            <v>$636,669</v>
          </cell>
          <cell r="G646" t="str">
            <v>Security</v>
          </cell>
          <cell r="H646" t="str">
            <v>Sacramento</v>
          </cell>
          <cell r="I646" t="str">
            <v>CA</v>
          </cell>
          <cell r="J646" t="str">
            <v>2004</v>
          </cell>
          <cell r="K646" t="str">
            <v>85</v>
          </cell>
          <cell r="L646" t="str">
            <v>73</v>
          </cell>
          <cell r="M646" t="str">
            <v>iunlimited.net</v>
          </cell>
        </row>
        <row r="647">
          <cell r="B647" t="str">
            <v>Boost Software</v>
          </cell>
          <cell r="C647" t="str">
            <v>A PC software company that offers easy to use interfaces, quick install/uninstall functionality and fast loading times for PC applications.</v>
          </cell>
          <cell r="D647" t="str">
            <v>711%</v>
          </cell>
          <cell r="E647">
            <v>11600000</v>
          </cell>
          <cell r="F647">
            <v>1400000</v>
          </cell>
          <cell r="G647" t="str">
            <v>Software</v>
          </cell>
          <cell r="H647" t="str">
            <v>Boston</v>
          </cell>
          <cell r="I647" t="str">
            <v>MA</v>
          </cell>
          <cell r="J647" t="str">
            <v>2006</v>
          </cell>
          <cell r="K647" t="str">
            <v>14</v>
          </cell>
          <cell r="L647" t="str">
            <v>10</v>
          </cell>
          <cell r="M647" t="str">
            <v>boostsoftware.com</v>
          </cell>
        </row>
        <row r="648">
          <cell r="B648" t="str">
            <v>Cardinal Group Management</v>
          </cell>
          <cell r="C648" t="str">
            <v>A real estate investment, development, and management firm specializing in opportunistic investments, acting as a sponsor of private equity real estate partnerships and providing property management, asset management, entitlement, and construction management services on a third-party basis.</v>
          </cell>
          <cell r="D648" t="str">
            <v>710%</v>
          </cell>
          <cell r="E648">
            <v>46600000</v>
          </cell>
          <cell r="F648">
            <v>5800000</v>
          </cell>
          <cell r="G648" t="str">
            <v>Real Estate</v>
          </cell>
          <cell r="H648" t="str">
            <v>Denver</v>
          </cell>
          <cell r="I648" t="str">
            <v>CO</v>
          </cell>
          <cell r="J648" t="str">
            <v>2008</v>
          </cell>
          <cell r="K648" t="str">
            <v>148</v>
          </cell>
          <cell r="L648" t="str">
            <v>116</v>
          </cell>
          <cell r="M648" t="str">
            <v>CardinalGroup.com</v>
          </cell>
        </row>
        <row r="649">
          <cell r="B649" t="str">
            <v>Defense Engineering</v>
          </cell>
          <cell r="C649" t="str">
            <v>Provides engineering and product development services to the defense industry, specializing in advanced sensor and processing technologies for intelligence, surveillance, and reconnaissance (ISR), unmanned systems, and self-protection applications.</v>
          </cell>
          <cell r="D649" t="str">
            <v>709%</v>
          </cell>
          <cell r="E649">
            <v>3700000</v>
          </cell>
          <cell r="F649" t="str">
            <v>$463,133</v>
          </cell>
          <cell r="G649" t="str">
            <v>Government Services</v>
          </cell>
          <cell r="H649" t="str">
            <v>Beavercreek</v>
          </cell>
          <cell r="I649" t="str">
            <v>OH</v>
          </cell>
          <cell r="J649" t="str">
            <v>2007</v>
          </cell>
          <cell r="K649" t="str">
            <v>13</v>
          </cell>
          <cell r="L649" t="str">
            <v>12</v>
          </cell>
          <cell r="M649" t="str">
            <v>DefEngCorp.com</v>
          </cell>
        </row>
        <row r="650">
          <cell r="B650" t="str">
            <v>W&amp;R Studios</v>
          </cell>
          <cell r="C650" t="str">
            <v>Creates Web-based software for the real estate industry.</v>
          </cell>
          <cell r="D650" t="str">
            <v>708%</v>
          </cell>
          <cell r="E650">
            <v>2300000</v>
          </cell>
          <cell r="F650" t="str">
            <v>$290,056</v>
          </cell>
          <cell r="G650" t="str">
            <v>Software</v>
          </cell>
          <cell r="H650" t="str">
            <v>Huntington Beach</v>
          </cell>
          <cell r="I650" t="str">
            <v>CA</v>
          </cell>
          <cell r="J650" t="str">
            <v>2008</v>
          </cell>
          <cell r="K650" t="str">
            <v>18</v>
          </cell>
          <cell r="L650" t="str">
            <v>13</v>
          </cell>
          <cell r="M650" t="str">
            <v>WRStudios.com</v>
          </cell>
        </row>
        <row r="651">
          <cell r="B651" t="str">
            <v>Acquia</v>
          </cell>
          <cell r="C651" t="str">
            <v>Provides products, services and technical support for the open source Drupal social publishing system.</v>
          </cell>
          <cell r="D651" t="str">
            <v>708%</v>
          </cell>
          <cell r="E651">
            <v>71000000</v>
          </cell>
          <cell r="F651">
            <v>8800000</v>
          </cell>
          <cell r="G651" t="str">
            <v>Software</v>
          </cell>
          <cell r="H651" t="str">
            <v>Burlington</v>
          </cell>
          <cell r="I651" t="str">
            <v>MA</v>
          </cell>
          <cell r="J651" t="str">
            <v>2007</v>
          </cell>
          <cell r="K651" t="str">
            <v>434</v>
          </cell>
          <cell r="L651" t="str">
            <v>402</v>
          </cell>
          <cell r="M651" t="str">
            <v>acquia.com</v>
          </cell>
        </row>
        <row r="652">
          <cell r="B652" t="str">
            <v>Vivo Clothing</v>
          </cell>
          <cell r="C652" t="str">
            <v>A mall-based women's juniors clothing store chain in the Pacific Northwest.</v>
          </cell>
          <cell r="D652" t="str">
            <v>707%</v>
          </cell>
          <cell r="E652">
            <v>3600000</v>
          </cell>
          <cell r="F652" t="str">
            <v>$446,239</v>
          </cell>
          <cell r="G652" t="str">
            <v>Retail</v>
          </cell>
          <cell r="H652" t="str">
            <v>Coeur D Alene</v>
          </cell>
          <cell r="I652" t="str">
            <v>ID</v>
          </cell>
          <cell r="J652" t="str">
            <v>2009</v>
          </cell>
          <cell r="K652" t="str">
            <v>54</v>
          </cell>
          <cell r="L652" t="str">
            <v>46</v>
          </cell>
          <cell r="M652" t="str">
            <v>vivoclothing.com</v>
          </cell>
        </row>
        <row r="653">
          <cell r="B653" t="str">
            <v>Saratoga Roofing &amp; Construction</v>
          </cell>
          <cell r="C653" t="str">
            <v>Provides commercial and residential roofing services ranging from large commercial projects with all system types and materials to residential re-roofing.</v>
          </cell>
          <cell r="D653" t="str">
            <v>706%</v>
          </cell>
          <cell r="E653">
            <v>54100000</v>
          </cell>
          <cell r="F653">
            <v>6700000</v>
          </cell>
          <cell r="G653" t="str">
            <v>Construction</v>
          </cell>
          <cell r="H653" t="str">
            <v>Oklahoma City</v>
          </cell>
          <cell r="I653" t="str">
            <v>OK</v>
          </cell>
          <cell r="J653" t="str">
            <v>1999</v>
          </cell>
          <cell r="K653" t="str">
            <v>434</v>
          </cell>
          <cell r="L653" t="str">
            <v>432</v>
          </cell>
          <cell r="M653" t="str">
            <v>saratogaroofing.com</v>
          </cell>
        </row>
        <row r="654">
          <cell r="B654" t="str">
            <v>George Street Photo &amp; Video</v>
          </cell>
          <cell r="C654" t="str">
            <v>Offers photojournalistic wedding photography and videography taken by contemporary artists who have dedicated their careers to photography.</v>
          </cell>
          <cell r="D654" t="str">
            <v>704%</v>
          </cell>
          <cell r="E654">
            <v>18400000</v>
          </cell>
          <cell r="F654">
            <v>2300000</v>
          </cell>
          <cell r="G654" t="str">
            <v>Consumer Products &amp; Services</v>
          </cell>
          <cell r="H654" t="str">
            <v>Chicago</v>
          </cell>
          <cell r="I654" t="str">
            <v>IL</v>
          </cell>
          <cell r="J654" t="str">
            <v>2004</v>
          </cell>
          <cell r="K654" t="str">
            <v>500</v>
          </cell>
          <cell r="L654" t="str">
            <v>480</v>
          </cell>
          <cell r="M654" t="str">
            <v>georgestreetphoto.com</v>
          </cell>
        </row>
        <row r="655">
          <cell r="B655" t="str">
            <v>AllPure Technologies</v>
          </cell>
          <cell r="C655" t="str">
            <v>Designs, manufactures and markets cutting-edge products (aseptic bottle closures, tube seals, sampling systems) for biopharmaceutical and pharmaceutical drug developers and manufacturers. The ?You?ve Been Heard? tagline is elemental to its products and services, developed through direct engagement with customers and partners.</v>
          </cell>
          <cell r="D655" t="str">
            <v>703%</v>
          </cell>
          <cell r="E655">
            <v>2900000</v>
          </cell>
          <cell r="F655" t="str">
            <v>$366,561</v>
          </cell>
          <cell r="G655" t="str">
            <v>Manufacturing</v>
          </cell>
          <cell r="H655" t="str">
            <v>New Oxford</v>
          </cell>
          <cell r="I655" t="str">
            <v>PA</v>
          </cell>
          <cell r="J655" t="str">
            <v>2008</v>
          </cell>
          <cell r="K655" t="str">
            <v>25</v>
          </cell>
          <cell r="L655" t="str">
            <v>16</v>
          </cell>
          <cell r="M655" t="str">
            <v>AllPureInc.com</v>
          </cell>
        </row>
        <row r="656">
          <cell r="B656" t="str">
            <v>Neya Systems</v>
          </cell>
          <cell r="C656" t="str">
            <v>Develops advanced unmanned systems technologies for defense, homeland security, and commercial customers.</v>
          </cell>
          <cell r="D656" t="str">
            <v>703%</v>
          </cell>
          <cell r="E656">
            <v>3100000</v>
          </cell>
          <cell r="F656" t="str">
            <v>$381,526</v>
          </cell>
          <cell r="G656" t="str">
            <v>Engineering</v>
          </cell>
          <cell r="H656" t="str">
            <v>Wexford</v>
          </cell>
          <cell r="I656" t="str">
            <v>PA</v>
          </cell>
          <cell r="J656" t="str">
            <v>2009</v>
          </cell>
          <cell r="K656" t="str">
            <v>16</v>
          </cell>
          <cell r="L656" t="str">
            <v>12</v>
          </cell>
          <cell r="M656" t="str">
            <v>NeyaSystems.com</v>
          </cell>
        </row>
        <row r="657">
          <cell r="B657" t="str">
            <v>Nicholas Pension Consultants</v>
          </cell>
          <cell r="C657" t="str">
            <v>A fee-only, third-party pension plan administrator and consulting firm that does not handle any investments or insurance. It currently administers more than 3,000 retirement plans.</v>
          </cell>
          <cell r="D657" t="str">
            <v>703%</v>
          </cell>
          <cell r="E657">
            <v>4200000</v>
          </cell>
          <cell r="F657" t="str">
            <v>$522,792</v>
          </cell>
          <cell r="G657" t="str">
            <v>Financial Services</v>
          </cell>
          <cell r="H657" t="str">
            <v>Rancho Cordova</v>
          </cell>
          <cell r="I657" t="str">
            <v>CA</v>
          </cell>
          <cell r="J657" t="str">
            <v>2009</v>
          </cell>
          <cell r="K657" t="str">
            <v>45</v>
          </cell>
          <cell r="L657" t="str">
            <v>28</v>
          </cell>
          <cell r="M657" t="str">
            <v>NicholasPension.com</v>
          </cell>
        </row>
        <row r="658">
          <cell r="B658" t="str">
            <v>Oslo Solutions</v>
          </cell>
          <cell r="C658" t="str">
            <v>Provides onsite and U.S.-based offsite development and implementation services for Microsoft technologies.</v>
          </cell>
          <cell r="D658" t="str">
            <v>702%</v>
          </cell>
          <cell r="E658">
            <v>8300000.0000000009</v>
          </cell>
          <cell r="F658">
            <v>1000000</v>
          </cell>
          <cell r="G658" t="str">
            <v>IT Services</v>
          </cell>
          <cell r="H658" t="str">
            <v>Issaquah</v>
          </cell>
          <cell r="I658" t="str">
            <v>WA</v>
          </cell>
          <cell r="J658" t="str">
            <v>2008</v>
          </cell>
          <cell r="K658" t="str">
            <v>109</v>
          </cell>
          <cell r="L658" t="str">
            <v>85</v>
          </cell>
          <cell r="M658" t="str">
            <v>OsloSolutions.com</v>
          </cell>
        </row>
        <row r="659">
          <cell r="B659" t="str">
            <v>Modern Everyday</v>
          </cell>
          <cell r="C659" t="str">
            <v>Sells a range of home products, toys and sporting goods online and through a retail store.</v>
          </cell>
          <cell r="D659" t="str">
            <v>700%</v>
          </cell>
          <cell r="E659">
            <v>9300000</v>
          </cell>
          <cell r="F659">
            <v>1200000</v>
          </cell>
          <cell r="G659" t="str">
            <v>Retail</v>
          </cell>
          <cell r="H659" t="str">
            <v>Alhambra</v>
          </cell>
          <cell r="I659" t="str">
            <v>CA</v>
          </cell>
          <cell r="J659" t="str">
            <v>2008</v>
          </cell>
          <cell r="K659" t="str">
            <v>27</v>
          </cell>
          <cell r="L659" t="str">
            <v>21</v>
          </cell>
          <cell r="M659" t="str">
            <v>moderneveryday.com</v>
          </cell>
        </row>
        <row r="660">
          <cell r="B660" t="str">
            <v>Fora Financial</v>
          </cell>
          <cell r="C660" t="str">
            <v>Provides working capital to small businesses in need of financing.</v>
          </cell>
          <cell r="D660" t="str">
            <v>698%</v>
          </cell>
          <cell r="E660">
            <v>18400000</v>
          </cell>
          <cell r="F660">
            <v>2300000</v>
          </cell>
          <cell r="G660" t="str">
            <v>Financial Services</v>
          </cell>
          <cell r="H660" t="str">
            <v>New York</v>
          </cell>
          <cell r="I660" t="str">
            <v>NY</v>
          </cell>
          <cell r="J660" t="str">
            <v>2008</v>
          </cell>
          <cell r="K660" t="str">
            <v>60</v>
          </cell>
          <cell r="L660" t="str">
            <v>47</v>
          </cell>
          <cell r="M660" t="str">
            <v>ForaFinancial.com</v>
          </cell>
        </row>
        <row r="661">
          <cell r="B661" t="str">
            <v>JumpForward</v>
          </cell>
          <cell r="C661" t="str">
            <v>Develops a technology platform that helps members of college communities share information, send and sign electronic forms, and obtain user-defined access to campus data.</v>
          </cell>
          <cell r="D661" t="str">
            <v>697%</v>
          </cell>
          <cell r="E661">
            <v>2800000</v>
          </cell>
          <cell r="F661" t="str">
            <v>$348,815</v>
          </cell>
          <cell r="G661" t="str">
            <v>Software</v>
          </cell>
          <cell r="H661" t="str">
            <v>Chicago</v>
          </cell>
          <cell r="I661" t="str">
            <v>IL</v>
          </cell>
          <cell r="J661" t="str">
            <v>2008</v>
          </cell>
          <cell r="K661" t="str">
            <v>28</v>
          </cell>
          <cell r="L661" t="str">
            <v>15</v>
          </cell>
          <cell r="M661" t="str">
            <v>JumpForward.com</v>
          </cell>
        </row>
        <row r="662">
          <cell r="B662" t="str">
            <v>The Dagit Group</v>
          </cell>
          <cell r="C662" t="str">
            <v>Offers retail fit-out and fast food re-builds and remodels. It serves business proprietors, retail store owners and franchise partners such as Dollar Tree and McDonald's.</v>
          </cell>
          <cell r="D662" t="str">
            <v>696%</v>
          </cell>
          <cell r="E662">
            <v>14200000</v>
          </cell>
          <cell r="F662">
            <v>1800000</v>
          </cell>
          <cell r="G662" t="str">
            <v>Construction</v>
          </cell>
          <cell r="H662" t="str">
            <v>King of Prussia</v>
          </cell>
          <cell r="I662" t="str">
            <v>PA</v>
          </cell>
          <cell r="J662" t="str">
            <v>2006</v>
          </cell>
          <cell r="K662" t="str">
            <v>13</v>
          </cell>
          <cell r="L662" t="str">
            <v>11</v>
          </cell>
          <cell r="M662" t="str">
            <v>thedagitgroup.com</v>
          </cell>
        </row>
        <row r="663">
          <cell r="B663" t="str">
            <v>Nexius</v>
          </cell>
          <cell r="C663" t="str">
            <v>Delivers end-to-end network services, software services and business intelligence services to leading network operators and enterprise organizations, enabling them to deploy, optimize and monetize their networks more rapidly and efficiently.</v>
          </cell>
          <cell r="D663" t="str">
            <v>694%</v>
          </cell>
          <cell r="E663">
            <v>183200000</v>
          </cell>
          <cell r="F663">
            <v>23100000</v>
          </cell>
          <cell r="G663" t="str">
            <v>Telecommunications</v>
          </cell>
          <cell r="H663" t="str">
            <v>Allen</v>
          </cell>
          <cell r="I663" t="str">
            <v>TX</v>
          </cell>
          <cell r="J663" t="str">
            <v>2001</v>
          </cell>
          <cell r="K663" t="str">
            <v>772</v>
          </cell>
          <cell r="L663" t="str">
            <v>513</v>
          </cell>
          <cell r="M663" t="str">
            <v>nexius.com</v>
          </cell>
        </row>
        <row r="664">
          <cell r="B664" t="str">
            <v>Custom Cable</v>
          </cell>
          <cell r="C664" t="str">
            <v>A fiber, RF, copper, and specialty cable assembly manufacturer that offers detailed product and process engineering support for its products.</v>
          </cell>
          <cell r="D664" t="str">
            <v>691%</v>
          </cell>
          <cell r="E664">
            <v>22900000</v>
          </cell>
          <cell r="F664">
            <v>2900000</v>
          </cell>
          <cell r="G664" t="str">
            <v>Manufacturing</v>
          </cell>
          <cell r="H664" t="str">
            <v>Tampa</v>
          </cell>
          <cell r="I664" t="str">
            <v>FL</v>
          </cell>
          <cell r="J664" t="str">
            <v>1980</v>
          </cell>
          <cell r="K664" t="str">
            <v>26</v>
          </cell>
          <cell r="L664" t="str">
            <v>0</v>
          </cell>
          <cell r="M664" t="str">
            <v>CustomCable.com</v>
          </cell>
        </row>
        <row r="665">
          <cell r="B665" t="str">
            <v>Tower Cloud</v>
          </cell>
          <cell r="C665" t="str">
            <v>Provides wireless backhaul network services that enable bandwidth-intensive applications such as telemedicine and enterprise video on demand.</v>
          </cell>
          <cell r="D665" t="str">
            <v>689%</v>
          </cell>
          <cell r="E665">
            <v>27200000</v>
          </cell>
          <cell r="F665">
            <v>3500000</v>
          </cell>
          <cell r="G665" t="str">
            <v>Telecommunications</v>
          </cell>
          <cell r="H665" t="str">
            <v>St. Petersburg</v>
          </cell>
          <cell r="I665" t="str">
            <v>FL</v>
          </cell>
          <cell r="J665" t="str">
            <v>2006</v>
          </cell>
          <cell r="K665" t="str">
            <v>61</v>
          </cell>
          <cell r="L665" t="str">
            <v>22</v>
          </cell>
          <cell r="M665" t="str">
            <v>towercloud.com</v>
          </cell>
        </row>
        <row r="666">
          <cell r="B666" t="str">
            <v>Express Chem</v>
          </cell>
          <cell r="C666" t="str">
            <v>Provides environmental cleanup services as well as related product manufacturing and sales.</v>
          </cell>
          <cell r="D666" t="str">
            <v>689%</v>
          </cell>
          <cell r="E666">
            <v>3000000</v>
          </cell>
          <cell r="F666" t="str">
            <v>$380,416</v>
          </cell>
          <cell r="G666" t="str">
            <v>Environmental Services</v>
          </cell>
          <cell r="H666" t="str">
            <v>Saint Louis</v>
          </cell>
          <cell r="I666" t="str">
            <v>MO</v>
          </cell>
          <cell r="J666" t="str">
            <v>2009</v>
          </cell>
          <cell r="K666" t="str">
            <v>12</v>
          </cell>
          <cell r="L666" t="str">
            <v>7</v>
          </cell>
          <cell r="M666" t="str">
            <v>expresschem.com</v>
          </cell>
        </row>
        <row r="667">
          <cell r="B667" t="str">
            <v>inviCRO</v>
          </cell>
          <cell r="C667" t="str">
            <v>Provides services and software designed to improve the data management, processing, and work flow of research imaging facilities in the field of drug discovery and development.</v>
          </cell>
          <cell r="D667" t="str">
            <v>687%</v>
          </cell>
          <cell r="E667">
            <v>8199999.9999999991</v>
          </cell>
          <cell r="F667">
            <v>1000000</v>
          </cell>
          <cell r="G667" t="str">
            <v>Health</v>
          </cell>
          <cell r="H667" t="str">
            <v>Boston</v>
          </cell>
          <cell r="I667" t="str">
            <v>MA</v>
          </cell>
          <cell r="J667" t="str">
            <v>2008</v>
          </cell>
          <cell r="K667" t="str">
            <v>30</v>
          </cell>
          <cell r="L667" t="str">
            <v>22</v>
          </cell>
          <cell r="M667" t="str">
            <v>invicro.com</v>
          </cell>
        </row>
        <row r="668">
          <cell r="B668" t="str">
            <v>eXelate</v>
          </cell>
          <cell r="C668" t="str">
            <v>Builds data tools to help marketers, agencies, publishers, and data providers make digital marketing decisions.</v>
          </cell>
          <cell r="D668" t="str">
            <v>687%</v>
          </cell>
          <cell r="E668">
            <v>28100000</v>
          </cell>
          <cell r="F668">
            <v>3600000</v>
          </cell>
          <cell r="G668" t="str">
            <v>Advertising &amp; Marketing</v>
          </cell>
          <cell r="H668" t="str">
            <v>New York</v>
          </cell>
          <cell r="I668" t="str">
            <v>NY</v>
          </cell>
          <cell r="J668" t="str">
            <v>2007</v>
          </cell>
          <cell r="K668" t="str">
            <v>94</v>
          </cell>
          <cell r="L668" t="str">
            <v>69</v>
          </cell>
          <cell r="M668" t="str">
            <v>eXelate.com</v>
          </cell>
        </row>
        <row r="669">
          <cell r="B669" t="str">
            <v>InfoFree</v>
          </cell>
          <cell r="C669" t="str">
            <v>Sells unlimited sales leads and mailing lists for a monthly or annual fee to small businesses.</v>
          </cell>
          <cell r="D669" t="str">
            <v>685%</v>
          </cell>
          <cell r="E669">
            <v>7500000</v>
          </cell>
          <cell r="F669" t="str">
            <v>$956,000</v>
          </cell>
          <cell r="G669" t="str">
            <v>Business Products &amp; Services</v>
          </cell>
          <cell r="H669" t="str">
            <v>San Mateo</v>
          </cell>
          <cell r="I669" t="str">
            <v>CA</v>
          </cell>
          <cell r="J669" t="str">
            <v>2009</v>
          </cell>
          <cell r="K669" t="str">
            <v>174</v>
          </cell>
          <cell r="L669" t="str">
            <v>127</v>
          </cell>
          <cell r="M669" t="str">
            <v>infofree.com</v>
          </cell>
        </row>
        <row r="670">
          <cell r="B670" t="str">
            <v>RealSelf</v>
          </cell>
          <cell r="C670" t="str">
            <v>Operates a site for cosmetic surgery information that gives consumers Q&amp;A with doctors, pricing information, before and after images, and reviews.</v>
          </cell>
          <cell r="D670" t="str">
            <v>682%</v>
          </cell>
          <cell r="E670">
            <v>7400000</v>
          </cell>
          <cell r="F670" t="str">
            <v>$950,624</v>
          </cell>
          <cell r="G670" t="str">
            <v>Health</v>
          </cell>
          <cell r="H670" t="str">
            <v>Seattle</v>
          </cell>
          <cell r="I670" t="str">
            <v>WA</v>
          </cell>
          <cell r="J670" t="str">
            <v>2006</v>
          </cell>
          <cell r="K670" t="str">
            <v>40</v>
          </cell>
          <cell r="L670" t="str">
            <v>10</v>
          </cell>
          <cell r="M670" t="str">
            <v>RealSelf.com</v>
          </cell>
        </row>
        <row r="671">
          <cell r="B671" t="str">
            <v>Benzara</v>
          </cell>
          <cell r="C671" t="str">
            <v>An eCommerce company that sells and imports decorative accessories, home furnishings, and giftware sold through Internet retailers.</v>
          </cell>
          <cell r="D671" t="str">
            <v>682%</v>
          </cell>
          <cell r="E671">
            <v>5800000</v>
          </cell>
          <cell r="F671" t="str">
            <v>$739,056</v>
          </cell>
          <cell r="G671" t="str">
            <v>Consumer Products &amp; Services</v>
          </cell>
          <cell r="H671" t="str">
            <v>Naperville</v>
          </cell>
          <cell r="I671" t="str">
            <v>IL</v>
          </cell>
          <cell r="J671" t="str">
            <v>2009</v>
          </cell>
          <cell r="K671" t="str">
            <v>45</v>
          </cell>
          <cell r="L671" t="str">
            <v>42</v>
          </cell>
          <cell r="M671" t="str">
            <v>woodlandimport.com</v>
          </cell>
        </row>
        <row r="672">
          <cell r="B672" t="str">
            <v>Clear Title Agency of Arizona</v>
          </cell>
          <cell r="C672" t="str">
            <v>Provides title and escrow services, specializing in residential and commercial title and escrow, real estate-owned, trustee sale guarantees, default services and short sales.</v>
          </cell>
          <cell r="D672" t="str">
            <v>680%</v>
          </cell>
          <cell r="E672">
            <v>6800000</v>
          </cell>
          <cell r="F672" t="str">
            <v>$875,000</v>
          </cell>
          <cell r="G672" t="str">
            <v>Real Estate</v>
          </cell>
          <cell r="H672" t="str">
            <v>Phoenix</v>
          </cell>
          <cell r="I672" t="str">
            <v>AZ</v>
          </cell>
          <cell r="J672" t="str">
            <v>2007</v>
          </cell>
          <cell r="K672" t="str">
            <v>43</v>
          </cell>
          <cell r="L672" t="str">
            <v>30</v>
          </cell>
          <cell r="M672" t="str">
            <v>cleartitleaz.com</v>
          </cell>
        </row>
        <row r="673">
          <cell r="B673" t="str">
            <v>Dice Communications</v>
          </cell>
          <cell r="C673" t="str">
            <v>Integrates and resells enterprise voice and data networks to customers in an array of industries.</v>
          </cell>
          <cell r="D673" t="str">
            <v>677%</v>
          </cell>
          <cell r="E673">
            <v>7700000</v>
          </cell>
          <cell r="F673" t="str">
            <v>$987,393</v>
          </cell>
          <cell r="G673" t="str">
            <v>Telecommunications</v>
          </cell>
          <cell r="H673" t="str">
            <v>Omaha</v>
          </cell>
          <cell r="I673" t="str">
            <v>NE</v>
          </cell>
          <cell r="J673" t="str">
            <v>2009</v>
          </cell>
          <cell r="K673" t="str">
            <v>34</v>
          </cell>
          <cell r="L673" t="str">
            <v>26</v>
          </cell>
          <cell r="M673" t="str">
            <v>DiceCommunications.com</v>
          </cell>
        </row>
        <row r="674">
          <cell r="B674" t="str">
            <v>WordStream</v>
          </cell>
          <cell r="C674" t="str">
            <v>A SaaS search engine marketing platform for small and midsize businesses that uses patented technology. Its free AdWords Performance Grader can deliver the equivalent of 40 hours of analysis in 60 seconds or less.</v>
          </cell>
          <cell r="D674" t="str">
            <v>677%</v>
          </cell>
          <cell r="E674">
            <v>6600000</v>
          </cell>
          <cell r="F674" t="str">
            <v>$847,126</v>
          </cell>
          <cell r="G674" t="str">
            <v>Advertising &amp; Marketing</v>
          </cell>
          <cell r="H674" t="str">
            <v>Boston</v>
          </cell>
          <cell r="I674" t="str">
            <v>MA</v>
          </cell>
          <cell r="J674" t="str">
            <v>2007</v>
          </cell>
          <cell r="K674" t="str">
            <v>78</v>
          </cell>
          <cell r="L674" t="str">
            <v>48</v>
          </cell>
          <cell r="M674" t="str">
            <v>wordstream.com</v>
          </cell>
        </row>
        <row r="675">
          <cell r="B675" t="str">
            <v>DiscoverOrg</v>
          </cell>
          <cell r="C675" t="str">
            <v>Operates, maintains and sells an up-to-the-minute database of contact information culled from the IT departments of corporations, educational institutions and government organizations.</v>
          </cell>
          <cell r="D675" t="str">
            <v>675%</v>
          </cell>
          <cell r="E675">
            <v>21600000</v>
          </cell>
          <cell r="F675">
            <v>2800000</v>
          </cell>
          <cell r="G675" t="str">
            <v>Business Products &amp; Services</v>
          </cell>
          <cell r="H675" t="str">
            <v>Vancouver</v>
          </cell>
          <cell r="I675" t="str">
            <v>WA</v>
          </cell>
          <cell r="J675" t="str">
            <v>2006</v>
          </cell>
          <cell r="K675" t="str">
            <v>92</v>
          </cell>
          <cell r="L675" t="str">
            <v>73</v>
          </cell>
          <cell r="M675" t="str">
            <v>discoverorg.com</v>
          </cell>
        </row>
        <row r="676">
          <cell r="B676" t="str">
            <v>Credence Management Solutions</v>
          </cell>
          <cell r="C676" t="str">
            <v>Works with government agencies to deliver management and technology consulting. Credence focuses on agencies undertaking business transformation and IT modernization initiatives, offering a range of IT services such as enterprise integration, cloud and open-source applications and business intelligence.</v>
          </cell>
          <cell r="D676" t="str">
            <v>674%</v>
          </cell>
          <cell r="E676">
            <v>21900000</v>
          </cell>
          <cell r="F676">
            <v>2800000</v>
          </cell>
          <cell r="G676" t="str">
            <v>Government Services</v>
          </cell>
          <cell r="H676" t="str">
            <v>Washington</v>
          </cell>
          <cell r="I676" t="str">
            <v>DC</v>
          </cell>
          <cell r="J676" t="str">
            <v>2005</v>
          </cell>
          <cell r="K676" t="str">
            <v>120</v>
          </cell>
          <cell r="L676" t="str">
            <v>110</v>
          </cell>
          <cell r="M676" t="str">
            <v>credence-llc.com</v>
          </cell>
        </row>
        <row r="677">
          <cell r="B677" t="str">
            <v>KitOrder</v>
          </cell>
          <cell r="C677" t="str">
            <v>A SaaS platform that creates branded online storefronts for group buying, with an emphasis on clients in sports.</v>
          </cell>
          <cell r="D677" t="str">
            <v>674%</v>
          </cell>
          <cell r="E677">
            <v>4200000</v>
          </cell>
          <cell r="F677" t="str">
            <v>$540,728</v>
          </cell>
          <cell r="G677" t="str">
            <v>Software</v>
          </cell>
          <cell r="H677" t="str">
            <v>Sausalito</v>
          </cell>
          <cell r="I677" t="str">
            <v>CA</v>
          </cell>
          <cell r="J677" t="str">
            <v>2010</v>
          </cell>
          <cell r="K677" t="str">
            <v>4</v>
          </cell>
          <cell r="L677" t="str">
            <v>2</v>
          </cell>
          <cell r="M677" t="str">
            <v>KitOrder.com</v>
          </cell>
        </row>
        <row r="678">
          <cell r="B678" t="str">
            <v>3Q Digital</v>
          </cell>
          <cell r="C678" t="str">
            <v>Founded as a search engine marketing agency, the firm has expanded to offer display, social media, and video advertising and search engine optimization.</v>
          </cell>
          <cell r="D678" t="str">
            <v>671%</v>
          </cell>
          <cell r="E678">
            <v>9600000</v>
          </cell>
          <cell r="F678">
            <v>1300000</v>
          </cell>
          <cell r="G678" t="str">
            <v>Advertising &amp; Marketing</v>
          </cell>
          <cell r="H678" t="str">
            <v>San Mateo</v>
          </cell>
          <cell r="I678" t="str">
            <v>CA</v>
          </cell>
          <cell r="J678" t="str">
            <v>2008</v>
          </cell>
          <cell r="K678" t="str">
            <v>85</v>
          </cell>
          <cell r="L678" t="str">
            <v>74</v>
          </cell>
          <cell r="M678" t="str">
            <v>3QDigital.com</v>
          </cell>
        </row>
        <row r="679">
          <cell r="B679" t="str">
            <v>SeniorHomes.com</v>
          </cell>
          <cell r="C679" t="str">
            <v>Offers informational articles, a comprehensive directory of care options, a free care advisor service, and provider ratings to people looking for assisted living, independent living, Alzheimer's care, a retirement community, or home care.</v>
          </cell>
          <cell r="D679" t="str">
            <v>670%</v>
          </cell>
          <cell r="E679">
            <v>2400000</v>
          </cell>
          <cell r="F679" t="str">
            <v>$312,653</v>
          </cell>
          <cell r="G679" t="str">
            <v>Health</v>
          </cell>
          <cell r="H679" t="str">
            <v>Seattle</v>
          </cell>
          <cell r="I679" t="str">
            <v>WA</v>
          </cell>
          <cell r="J679" t="str">
            <v>2009</v>
          </cell>
          <cell r="K679" t="str">
            <v>29</v>
          </cell>
          <cell r="L679" t="str">
            <v>20</v>
          </cell>
          <cell r="M679" t="str">
            <v>SeniorHomes.com</v>
          </cell>
        </row>
        <row r="680">
          <cell r="B680" t="str">
            <v>AirSage</v>
          </cell>
          <cell r="C680" t="str">
            <v>Captures and analyzes over 15 billion anonymous, real-time cellular signal data points every day to identify travel patterns and transportation trends.</v>
          </cell>
          <cell r="D680" t="str">
            <v>669%</v>
          </cell>
          <cell r="E680">
            <v>9800000</v>
          </cell>
          <cell r="F680">
            <v>1300000</v>
          </cell>
          <cell r="G680" t="str">
            <v>Software</v>
          </cell>
          <cell r="H680" t="str">
            <v>Atlanta</v>
          </cell>
          <cell r="I680" t="str">
            <v>GA</v>
          </cell>
          <cell r="J680" t="str">
            <v>2000</v>
          </cell>
          <cell r="K680" t="str">
            <v>38</v>
          </cell>
          <cell r="L680" t="str">
            <v>16</v>
          </cell>
          <cell r="M680" t="str">
            <v>airsage.com</v>
          </cell>
        </row>
        <row r="681">
          <cell r="B681" t="str">
            <v>ProvidaStaff</v>
          </cell>
          <cell r="C681" t="str">
            <v>Provides health care staff for schools, rehabs, hospitals, clinics, nursing homes, and public health facilities.</v>
          </cell>
          <cell r="D681" t="str">
            <v>667%</v>
          </cell>
          <cell r="E681">
            <v>3200000</v>
          </cell>
          <cell r="F681" t="str">
            <v>$413,881</v>
          </cell>
          <cell r="G681" t="str">
            <v>Health</v>
          </cell>
          <cell r="H681" t="str">
            <v>Huntersville</v>
          </cell>
          <cell r="I681" t="str">
            <v>NC</v>
          </cell>
          <cell r="J681" t="str">
            <v>2007</v>
          </cell>
          <cell r="K681" t="str">
            <v>80</v>
          </cell>
          <cell r="L681" t="str">
            <v>70</v>
          </cell>
          <cell r="M681" t="str">
            <v>ProvidaStaff.com</v>
          </cell>
        </row>
        <row r="682">
          <cell r="B682" t="str">
            <v>ERP International</v>
          </cell>
          <cell r="C682" t="str">
            <v>Provides health science and technical services, including comprehensive strategic sourcing and management services to the DoD and federal civilian agencies in 28 states.</v>
          </cell>
          <cell r="D682" t="str">
            <v>666%</v>
          </cell>
          <cell r="E682">
            <v>32700000.000000004</v>
          </cell>
          <cell r="F682">
            <v>4300000</v>
          </cell>
          <cell r="G682" t="str">
            <v>Government Services</v>
          </cell>
          <cell r="H682" t="str">
            <v>Laurel</v>
          </cell>
          <cell r="I682" t="str">
            <v>MD</v>
          </cell>
          <cell r="J682" t="str">
            <v>2006</v>
          </cell>
          <cell r="K682" t="str">
            <v>195</v>
          </cell>
          <cell r="L682" t="str">
            <v>151</v>
          </cell>
          <cell r="M682" t="str">
            <v>erpinternational.com</v>
          </cell>
        </row>
        <row r="683">
          <cell r="B683" t="str">
            <v>Category Five Technologies</v>
          </cell>
          <cell r="C683" t="str">
            <v>Operates niche e-commerce sites that sell hand dryers, commercial restroom accessories, drinking fountains, and floor machines to schools, government facilities, state and city parks, daycare centers, fitness centers, dance studios, and restaurants.</v>
          </cell>
          <cell r="D683" t="str">
            <v>666%</v>
          </cell>
          <cell r="E683">
            <v>8000000</v>
          </cell>
          <cell r="F683">
            <v>1100000</v>
          </cell>
          <cell r="G683" t="str">
            <v>Retail</v>
          </cell>
          <cell r="H683" t="str">
            <v>Livonia</v>
          </cell>
          <cell r="I683" t="str">
            <v>MI</v>
          </cell>
          <cell r="J683" t="str">
            <v>2003</v>
          </cell>
          <cell r="K683" t="str">
            <v>13</v>
          </cell>
          <cell r="L683" t="str">
            <v>8</v>
          </cell>
          <cell r="M683" t="str">
            <v>CategoryFiveTechnologies.com</v>
          </cell>
        </row>
        <row r="684">
          <cell r="B684" t="str">
            <v>Regatta Solutions</v>
          </cell>
          <cell r="C684" t="str">
            <v>Distributes Capstone Microturbines, which produce energy with reduced costs, reduced emissions, and efficient use and reuse of fuels.</v>
          </cell>
          <cell r="D684" t="str">
            <v>661%</v>
          </cell>
          <cell r="E684">
            <v>11000000</v>
          </cell>
          <cell r="F684">
            <v>1400000</v>
          </cell>
          <cell r="G684" t="str">
            <v>Energy</v>
          </cell>
          <cell r="H684" t="str">
            <v>San Juan Capistrano</v>
          </cell>
          <cell r="I684" t="str">
            <v>CA</v>
          </cell>
          <cell r="J684" t="str">
            <v>2009</v>
          </cell>
          <cell r="K684" t="str">
            <v>17</v>
          </cell>
          <cell r="L684" t="str">
            <v>14</v>
          </cell>
          <cell r="M684" t="str">
            <v>RegattaSP.com</v>
          </cell>
        </row>
        <row r="685">
          <cell r="B685" t="str">
            <v>Barney Butter</v>
          </cell>
          <cell r="C685" t="str">
            <v>A line of all-natural, GMO-free almond butters made in facilities that do not also process peanuts, making them safe from cross-contamination for those with peanut allergies.</v>
          </cell>
          <cell r="D685" t="str">
            <v>661%</v>
          </cell>
          <cell r="E685">
            <v>8700000</v>
          </cell>
          <cell r="F685">
            <v>1100000</v>
          </cell>
          <cell r="G685" t="str">
            <v>Food &amp; Beverage</v>
          </cell>
          <cell r="H685" t="str">
            <v>Fresno</v>
          </cell>
          <cell r="I685" t="str">
            <v>CA</v>
          </cell>
          <cell r="J685" t="str">
            <v>2006</v>
          </cell>
          <cell r="K685" t="str">
            <v>18</v>
          </cell>
          <cell r="L685" t="str">
            <v>7</v>
          </cell>
          <cell r="M685" t="str">
            <v>BarneyButter.com</v>
          </cell>
        </row>
        <row r="686">
          <cell r="B686" t="str">
            <v>JJ Virgin &amp; Associates</v>
          </cell>
          <cell r="C686" t="str">
            <v>Promotes weight loss and nutrition through books, online videos, and live programming.</v>
          </cell>
          <cell r="D686" t="str">
            <v>660%</v>
          </cell>
          <cell r="E686">
            <v>6100000</v>
          </cell>
          <cell r="F686" t="str">
            <v>$799,331</v>
          </cell>
          <cell r="G686" t="str">
            <v>Health</v>
          </cell>
          <cell r="H686" t="str">
            <v>Rancho Mirage</v>
          </cell>
          <cell r="I686" t="str">
            <v>CA</v>
          </cell>
          <cell r="J686" t="str">
            <v>2003</v>
          </cell>
          <cell r="K686" t="str">
            <v>23</v>
          </cell>
          <cell r="L686" t="str">
            <v>18</v>
          </cell>
          <cell r="M686" t="str">
            <v>JJVirgin.com</v>
          </cell>
        </row>
        <row r="687">
          <cell r="B687" t="str">
            <v>Dane Street</v>
          </cell>
          <cell r="C687" t="str">
            <v>Provides peer review programs to more than 60 workers' compensation, manage-care organizations and pharmacy benefit managers to assist in reaching medical determinations as part of the claims management process.</v>
          </cell>
          <cell r="D687" t="str">
            <v>660%</v>
          </cell>
          <cell r="E687">
            <v>13500000</v>
          </cell>
          <cell r="F687">
            <v>1800000</v>
          </cell>
          <cell r="G687" t="str">
            <v>Health</v>
          </cell>
          <cell r="H687" t="str">
            <v>Boston</v>
          </cell>
          <cell r="I687" t="str">
            <v>MA</v>
          </cell>
          <cell r="J687" t="str">
            <v>2008</v>
          </cell>
          <cell r="K687" t="str">
            <v>90</v>
          </cell>
          <cell r="L687" t="str">
            <v>60</v>
          </cell>
          <cell r="M687" t="str">
            <v>danestreet.com</v>
          </cell>
        </row>
        <row r="688">
          <cell r="B688" t="str">
            <v>TigerFitness.com</v>
          </cell>
          <cell r="C688" t="str">
            <v>An online retailer that sells nutritional supplements to bodybuilders and fitness enthusiasts. TigerFitness.com carries more than 9,500 items from brands such as MTS Nutrition, Cellucor, Pro Supps and Optimum Nutrition.</v>
          </cell>
          <cell r="D688" t="str">
            <v>659%</v>
          </cell>
          <cell r="E688">
            <v>5600000</v>
          </cell>
          <cell r="F688" t="str">
            <v>$743,899</v>
          </cell>
          <cell r="G688" t="str">
            <v>Retail</v>
          </cell>
          <cell r="H688" t="str">
            <v>Mason</v>
          </cell>
          <cell r="I688" t="str">
            <v>OH</v>
          </cell>
          <cell r="J688" t="str">
            <v>2001</v>
          </cell>
          <cell r="K688" t="str">
            <v>16</v>
          </cell>
          <cell r="L688" t="str">
            <v>13</v>
          </cell>
          <cell r="M688" t="str">
            <v>tigerfitness.com</v>
          </cell>
        </row>
        <row r="689">
          <cell r="B689" t="str">
            <v>Skyline Innovations</v>
          </cell>
          <cell r="C689" t="str">
            <v>Finances, installs, maintains, and monitors solar energy systems for midsize businesses and multifamily properties.</v>
          </cell>
          <cell r="D689" t="str">
            <v>658%</v>
          </cell>
          <cell r="E689">
            <v>3000000</v>
          </cell>
          <cell r="F689" t="str">
            <v>$391,216</v>
          </cell>
          <cell r="G689" t="str">
            <v>Energy</v>
          </cell>
          <cell r="H689" t="str">
            <v>Washington</v>
          </cell>
          <cell r="I689" t="str">
            <v>DC</v>
          </cell>
          <cell r="J689" t="str">
            <v>2009</v>
          </cell>
          <cell r="K689" t="str">
            <v>32</v>
          </cell>
          <cell r="L689" t="str">
            <v>24</v>
          </cell>
          <cell r="M689" t="str">
            <v>SkylineInnovations.com</v>
          </cell>
        </row>
        <row r="690">
          <cell r="B690" t="str">
            <v>ReTargeter</v>
          </cell>
          <cell r="C690" t="str">
            <v>An Internet display advertising firm that specializes in audience targeting and retargeting for its clients, serving ads to people based on their search behavior and their engagement with client advertisements, even if they online have an email or mailing address.</v>
          </cell>
          <cell r="D690" t="str">
            <v>658%</v>
          </cell>
          <cell r="E690">
            <v>8199999.9999999991</v>
          </cell>
          <cell r="F690">
            <v>1100000</v>
          </cell>
          <cell r="G690" t="str">
            <v>Advertising &amp; Marketing</v>
          </cell>
          <cell r="H690" t="str">
            <v>San Francisco</v>
          </cell>
          <cell r="I690" t="str">
            <v>CA</v>
          </cell>
          <cell r="J690" t="str">
            <v>2009</v>
          </cell>
          <cell r="K690" t="str">
            <v>25</v>
          </cell>
          <cell r="L690" t="str">
            <v>18</v>
          </cell>
          <cell r="M690" t="str">
            <v>retargeter.com</v>
          </cell>
        </row>
        <row r="691">
          <cell r="B691" t="str">
            <v>Mediafly</v>
          </cell>
          <cell r="C691" t="str">
            <v>Develops software to enable mixed media distribution for multinational companies, TV and movie studios, and other organizations with multi-device, high security, deep workflow integration, and highly scalable delivery needs.</v>
          </cell>
          <cell r="D691" t="str">
            <v>657%</v>
          </cell>
          <cell r="E691">
            <v>2400000</v>
          </cell>
          <cell r="F691" t="str">
            <v>$320,000</v>
          </cell>
          <cell r="G691" t="str">
            <v>Software</v>
          </cell>
          <cell r="H691" t="str">
            <v>Chicago</v>
          </cell>
          <cell r="I691" t="str">
            <v>IL</v>
          </cell>
          <cell r="J691" t="str">
            <v>2006</v>
          </cell>
          <cell r="K691" t="str">
            <v>30</v>
          </cell>
          <cell r="L691" t="str">
            <v>15</v>
          </cell>
          <cell r="M691" t="str">
            <v>Mediafly.com</v>
          </cell>
        </row>
        <row r="692">
          <cell r="B692" t="str">
            <v>VizExplorer</v>
          </cell>
          <cell r="C692" t="str">
            <v>Creates state-of-the-art data visualization software.</v>
          </cell>
          <cell r="D692" t="str">
            <v>656%</v>
          </cell>
          <cell r="E692">
            <v>5400000</v>
          </cell>
          <cell r="F692" t="str">
            <v>$717,240</v>
          </cell>
          <cell r="G692" t="str">
            <v>Software</v>
          </cell>
          <cell r="H692" t="str">
            <v>San Diego</v>
          </cell>
          <cell r="I692" t="str">
            <v>CA</v>
          </cell>
          <cell r="J692" t="str">
            <v>2009</v>
          </cell>
          <cell r="K692" t="str">
            <v>60</v>
          </cell>
          <cell r="L692" t="str">
            <v>32</v>
          </cell>
          <cell r="M692" t="str">
            <v>bis2.net</v>
          </cell>
        </row>
        <row r="693">
          <cell r="B693" t="str">
            <v>Keylingo Translations</v>
          </cell>
          <cell r="C693" t="str">
            <v>A language services company that helps businesses work from anywhere, incorporating technology, customer service and local presence.</v>
          </cell>
          <cell r="D693" t="str">
            <v>656%</v>
          </cell>
          <cell r="E693">
            <v>3500000</v>
          </cell>
          <cell r="F693" t="str">
            <v>$456,625</v>
          </cell>
          <cell r="G693" t="str">
            <v>Business Products &amp; Services</v>
          </cell>
          <cell r="H693" t="str">
            <v>Atlanta</v>
          </cell>
          <cell r="I693" t="str">
            <v>GA</v>
          </cell>
          <cell r="J693" t="str">
            <v>2004</v>
          </cell>
          <cell r="K693" t="str">
            <v>40</v>
          </cell>
          <cell r="L693" t="str">
            <v>38</v>
          </cell>
          <cell r="M693" t="str">
            <v>keylingo.com</v>
          </cell>
        </row>
        <row r="694">
          <cell r="B694" t="str">
            <v>Vantage Media Marketplaces</v>
          </cell>
          <cell r="C694" t="str">
            <v>Develops real-time bidding advertising technology that connects active shoppers with advertisers in the auto insurance, health insurance, life insurance, education, lending, and digital home services verticals.</v>
          </cell>
          <cell r="D694" t="str">
            <v>656%</v>
          </cell>
          <cell r="E694">
            <v>118800000</v>
          </cell>
          <cell r="F694">
            <v>15700000</v>
          </cell>
          <cell r="G694" t="str">
            <v>Advertising &amp; Marketing</v>
          </cell>
          <cell r="H694" t="str">
            <v>El Segundo</v>
          </cell>
          <cell r="I694" t="str">
            <v>CA</v>
          </cell>
          <cell r="J694" t="str">
            <v>2002</v>
          </cell>
          <cell r="K694" t="str">
            <v>138</v>
          </cell>
          <cell r="L694" t="str">
            <v>93</v>
          </cell>
          <cell r="M694" t="str">
            <v>vantagemedia.com</v>
          </cell>
        </row>
        <row r="695">
          <cell r="E695">
            <v>0</v>
          </cell>
          <cell r="F695">
            <v>0</v>
          </cell>
          <cell r="I695" t="str">
            <v/>
          </cell>
        </row>
        <row r="696">
          <cell r="B696" t="str">
            <v>Orange Leaf Frozen Yogurt</v>
          </cell>
          <cell r="C696" t="str">
            <v>A self-serve frozen yogurt franchise with 180 locations in 38 states.</v>
          </cell>
          <cell r="D696" t="str">
            <v>653%</v>
          </cell>
          <cell r="E696">
            <v>26900000</v>
          </cell>
          <cell r="F696">
            <v>3600000</v>
          </cell>
          <cell r="G696" t="str">
            <v>Food &amp; Beverage</v>
          </cell>
          <cell r="H696" t="str">
            <v>Oklahoma City</v>
          </cell>
          <cell r="I696" t="str">
            <v>OK</v>
          </cell>
          <cell r="J696" t="str">
            <v>2010</v>
          </cell>
          <cell r="K696" t="str">
            <v>56</v>
          </cell>
          <cell r="L696" t="str">
            <v>46</v>
          </cell>
          <cell r="M696" t="str">
            <v>OrangeLeafYogurt.com</v>
          </cell>
        </row>
        <row r="697">
          <cell r="B697" t="str">
            <v>All American Lending</v>
          </cell>
          <cell r="C697" t="str">
            <v>Offers competitive interest rates and quick loan processing for FHA, VA, and conventional mortgage loans.</v>
          </cell>
          <cell r="D697" t="str">
            <v>653%</v>
          </cell>
          <cell r="E697">
            <v>2800000</v>
          </cell>
          <cell r="F697" t="str">
            <v>$374,582</v>
          </cell>
          <cell r="G697" t="str">
            <v>Financial Services</v>
          </cell>
          <cell r="H697" t="str">
            <v>Newport Beach</v>
          </cell>
          <cell r="I697" t="str">
            <v>CA</v>
          </cell>
          <cell r="J697" t="str">
            <v>2003</v>
          </cell>
          <cell r="K697" t="str">
            <v>11</v>
          </cell>
          <cell r="L697" t="str">
            <v>9</v>
          </cell>
          <cell r="M697" t="str">
            <v>AllAmericanLending.com</v>
          </cell>
        </row>
        <row r="698">
          <cell r="B698" t="str">
            <v>Transformyx</v>
          </cell>
          <cell r="C698" t="str">
            <v>Offers a wide range of IT services, including cloud computing, managed IT, VoIP, security, storage, and virtualization.</v>
          </cell>
          <cell r="D698" t="str">
            <v>652%</v>
          </cell>
          <cell r="E698">
            <v>8199999.9999999991</v>
          </cell>
          <cell r="F698">
            <v>1100000</v>
          </cell>
          <cell r="G698" t="str">
            <v>IT Services</v>
          </cell>
          <cell r="H698" t="str">
            <v>Baton Rouge</v>
          </cell>
          <cell r="I698" t="str">
            <v>LA</v>
          </cell>
          <cell r="J698" t="str">
            <v>1987</v>
          </cell>
          <cell r="K698" t="str">
            <v>24</v>
          </cell>
          <cell r="L698" t="str">
            <v>12</v>
          </cell>
          <cell r="M698" t="str">
            <v>TfmX.com</v>
          </cell>
        </row>
        <row r="699">
          <cell r="B699" t="str">
            <v>Five Stones Research</v>
          </cell>
          <cell r="C699" t="str">
            <v>Provides engineering, logistics and information management services to the DoD and other Federal agencies.</v>
          </cell>
          <cell r="D699" t="str">
            <v>650%</v>
          </cell>
          <cell r="E699">
            <v>8000000</v>
          </cell>
          <cell r="F699">
            <v>1100000</v>
          </cell>
          <cell r="G699" t="str">
            <v>Government Services</v>
          </cell>
          <cell r="H699" t="str">
            <v>Brownsboro</v>
          </cell>
          <cell r="I699" t="str">
            <v>AL</v>
          </cell>
          <cell r="J699" t="str">
            <v>2006</v>
          </cell>
          <cell r="K699" t="str">
            <v>54</v>
          </cell>
          <cell r="L699" t="str">
            <v>39</v>
          </cell>
          <cell r="M699" t="str">
            <v>5sr-hsv.com</v>
          </cell>
        </row>
        <row r="700">
          <cell r="B700" t="str">
            <v>First Flight Solutions</v>
          </cell>
          <cell r="C700" t="str">
            <v>Develops strategy and provides guidance and negotiation for high-volume small package shippers to save them money. Partners with First Flight save and average of 22% off net annual parcels spends.</v>
          </cell>
          <cell r="D700" t="str">
            <v>649%</v>
          </cell>
          <cell r="E700">
            <v>4300000</v>
          </cell>
          <cell r="F700" t="str">
            <v>$570,025</v>
          </cell>
          <cell r="G700" t="str">
            <v>Logistics &amp; Transportation</v>
          </cell>
          <cell r="H700" t="str">
            <v>Emerald Isle</v>
          </cell>
          <cell r="I700" t="str">
            <v>NC</v>
          </cell>
          <cell r="J700" t="str">
            <v>2008</v>
          </cell>
          <cell r="K700" t="str">
            <v>1</v>
          </cell>
          <cell r="L700" t="str">
            <v>0</v>
          </cell>
          <cell r="M700" t="str">
            <v>firstflightsolutions.com</v>
          </cell>
        </row>
        <row r="701">
          <cell r="B701" t="str">
            <v>SPARC</v>
          </cell>
          <cell r="C701" t="str">
            <v>Provides software development services for the government and commercial sectors, and develops commercial software products for the executive leadership, HR, green energy, analytics and mobile markets.</v>
          </cell>
          <cell r="D701" t="str">
            <v>646%</v>
          </cell>
          <cell r="E701">
            <v>20400000</v>
          </cell>
          <cell r="F701">
            <v>2700000</v>
          </cell>
          <cell r="G701" t="str">
            <v>Software</v>
          </cell>
          <cell r="H701" t="str">
            <v>CHARLESTON</v>
          </cell>
          <cell r="I701" t="str">
            <v>SC</v>
          </cell>
          <cell r="J701" t="str">
            <v>2008</v>
          </cell>
          <cell r="K701" t="str">
            <v>180</v>
          </cell>
          <cell r="L701" t="str">
            <v>105</v>
          </cell>
          <cell r="M701" t="str">
            <v>WWW.SPARCEDGE.COM</v>
          </cell>
        </row>
        <row r="702">
          <cell r="B702" t="str">
            <v>Caneel Group</v>
          </cell>
          <cell r="C702" t="str">
            <v>Works with Wall Street investment banks and hedge funds to mitigate loss by truncating traditional resolution timelines associated with nonperforming assets. Caneel has been proxy to the workout of more than $2 billion in distressed real estate assets.</v>
          </cell>
          <cell r="D702" t="str">
            <v>645%</v>
          </cell>
          <cell r="E702">
            <v>6200000</v>
          </cell>
          <cell r="F702" t="str">
            <v>$835,026</v>
          </cell>
          <cell r="G702" t="str">
            <v>Financial Services</v>
          </cell>
          <cell r="H702" t="str">
            <v>Gibbsboro</v>
          </cell>
          <cell r="I702" t="str">
            <v>NJ</v>
          </cell>
          <cell r="J702" t="str">
            <v>2007</v>
          </cell>
          <cell r="K702" t="str">
            <v>22</v>
          </cell>
          <cell r="L702" t="str">
            <v>12</v>
          </cell>
          <cell r="M702" t="str">
            <v>caneelgroup.com</v>
          </cell>
        </row>
        <row r="703">
          <cell r="B703" t="str">
            <v>Wellness Corporate Solutions</v>
          </cell>
          <cell r="C703" t="str">
            <v>Provides customized, high-impact wellness programs to corporate clients of all sizes and government entities nationwide.</v>
          </cell>
          <cell r="D703" t="str">
            <v>644%</v>
          </cell>
          <cell r="E703">
            <v>12600000</v>
          </cell>
          <cell r="F703">
            <v>1700000</v>
          </cell>
          <cell r="G703" t="str">
            <v>Health</v>
          </cell>
          <cell r="H703" t="str">
            <v>Bethesda</v>
          </cell>
          <cell r="I703" t="str">
            <v>MD</v>
          </cell>
          <cell r="J703" t="str">
            <v>2004</v>
          </cell>
          <cell r="K703" t="str">
            <v>70</v>
          </cell>
          <cell r="L703" t="str">
            <v>60</v>
          </cell>
          <cell r="M703" t="str">
            <v>wellnesscorporatesolutions.com</v>
          </cell>
        </row>
        <row r="704">
          <cell r="B704" t="str">
            <v>Ready Set Rocket</v>
          </cell>
          <cell r="C704" t="str">
            <v>Offers creative, technology, data analysis, and design services to create digital marketing programs for companies like Ann Taylor and Univision.</v>
          </cell>
          <cell r="D704" t="str">
            <v>644%</v>
          </cell>
          <cell r="E704">
            <v>3100000</v>
          </cell>
          <cell r="F704" t="str">
            <v>$413,000</v>
          </cell>
          <cell r="G704" t="str">
            <v>Advertising &amp; Marketing</v>
          </cell>
          <cell r="H704" t="str">
            <v>New York</v>
          </cell>
          <cell r="I704" t="str">
            <v>NY</v>
          </cell>
          <cell r="J704" t="str">
            <v>2009</v>
          </cell>
          <cell r="K704" t="str">
            <v>26</v>
          </cell>
          <cell r="L704" t="str">
            <v>23</v>
          </cell>
          <cell r="M704" t="str">
            <v>ReadySetRocket.com</v>
          </cell>
        </row>
        <row r="705">
          <cell r="B705" t="str">
            <v>Orchestra Software</v>
          </cell>
          <cell r="C705" t="str">
            <v>Creates business management software that consolidates all company operations into a single application that is delivered via the cloud.</v>
          </cell>
          <cell r="D705" t="str">
            <v>643%</v>
          </cell>
          <cell r="E705">
            <v>2400000</v>
          </cell>
          <cell r="F705" t="str">
            <v>$321,745</v>
          </cell>
          <cell r="G705" t="str">
            <v>Software</v>
          </cell>
          <cell r="H705" t="str">
            <v>Beaverton</v>
          </cell>
          <cell r="I705" t="str">
            <v>OR</v>
          </cell>
          <cell r="J705" t="str">
            <v>2008</v>
          </cell>
          <cell r="K705" t="str">
            <v>15</v>
          </cell>
          <cell r="L705" t="str">
            <v>12</v>
          </cell>
          <cell r="M705" t="str">
            <v>OrchestraSoftware.com</v>
          </cell>
        </row>
        <row r="706">
          <cell r="B706" t="str">
            <v>Soft-Con Enterprises</v>
          </cell>
          <cell r="C706" t="str">
            <v>An IT firm that offers consulting and system integration services to government, educational and nonprofit organizations.</v>
          </cell>
          <cell r="D706" t="str">
            <v>642%</v>
          </cell>
          <cell r="E706">
            <v>5300000</v>
          </cell>
          <cell r="F706" t="str">
            <v>$718,000</v>
          </cell>
          <cell r="G706" t="str">
            <v>IT Services</v>
          </cell>
          <cell r="H706" t="str">
            <v>Hyattsville</v>
          </cell>
          <cell r="I706" t="str">
            <v>MD</v>
          </cell>
          <cell r="J706" t="str">
            <v>1996</v>
          </cell>
          <cell r="K706" t="str">
            <v>44</v>
          </cell>
          <cell r="L706" t="str">
            <v>41</v>
          </cell>
          <cell r="M706" t="str">
            <v>softcon1.com</v>
          </cell>
        </row>
        <row r="707">
          <cell r="B707" t="str">
            <v>NovelASPect.com</v>
          </cell>
          <cell r="C707" t="str">
            <v>Provides application hosting services to small and midsize businesses around the world.</v>
          </cell>
          <cell r="D707" t="str">
            <v>642%</v>
          </cell>
          <cell r="E707">
            <v>2400000</v>
          </cell>
          <cell r="F707" t="str">
            <v>$328,852</v>
          </cell>
          <cell r="G707" t="str">
            <v>IT Services</v>
          </cell>
          <cell r="H707" t="str">
            <v>San Mateo</v>
          </cell>
          <cell r="I707" t="str">
            <v>CA</v>
          </cell>
          <cell r="J707" t="str">
            <v>2004</v>
          </cell>
          <cell r="K707" t="str">
            <v>12</v>
          </cell>
          <cell r="L707" t="str">
            <v>10</v>
          </cell>
          <cell r="M707" t="str">
            <v>NovelASPect.com</v>
          </cell>
        </row>
        <row r="708">
          <cell r="B708" t="str">
            <v>Mesh Systems</v>
          </cell>
          <cell r="C708" t="str">
            <v>An Internet of Things pioneer that develops software allowing manufacturers to connect, manage, control, and gather intelligence from remote devices and dispersed assets to lower costs and improve efficiency and reliability.</v>
          </cell>
          <cell r="D708" t="str">
            <v>640%</v>
          </cell>
          <cell r="E708">
            <v>3300000</v>
          </cell>
          <cell r="F708" t="str">
            <v>$451,550</v>
          </cell>
          <cell r="G708" t="str">
            <v>Software</v>
          </cell>
          <cell r="H708" t="str">
            <v>Carmel</v>
          </cell>
          <cell r="I708" t="str">
            <v>IN</v>
          </cell>
          <cell r="J708" t="str">
            <v>2005</v>
          </cell>
          <cell r="K708" t="str">
            <v>10</v>
          </cell>
          <cell r="L708" t="str">
            <v>5</v>
          </cell>
          <cell r="M708" t="str">
            <v>Mesh-Systems.com</v>
          </cell>
        </row>
        <row r="709">
          <cell r="B709" t="str">
            <v>Analytic Strategies</v>
          </cell>
          <cell r="C709" t="str">
            <v>An operations research and systems analysis consulting company that supports federal government customers with services in defense, compliance and project management.</v>
          </cell>
          <cell r="D709" t="str">
            <v>639%</v>
          </cell>
          <cell r="E709">
            <v>6300000</v>
          </cell>
          <cell r="F709" t="str">
            <v>$846,082</v>
          </cell>
          <cell r="G709" t="str">
            <v>Government Services</v>
          </cell>
          <cell r="H709" t="str">
            <v>Vienna</v>
          </cell>
          <cell r="I709" t="str">
            <v>VA</v>
          </cell>
          <cell r="J709" t="str">
            <v>2006</v>
          </cell>
          <cell r="K709" t="str">
            <v>40</v>
          </cell>
          <cell r="L709" t="str">
            <v>23</v>
          </cell>
          <cell r="M709" t="str">
            <v>AnalyticStrategies.com</v>
          </cell>
        </row>
        <row r="710">
          <cell r="B710" t="str">
            <v>Envy</v>
          </cell>
          <cell r="C710" t="str">
            <v>Offers product strategy, Web development, user experience, and user interface services for companies like Cisco and Google.</v>
          </cell>
          <cell r="D710" t="str">
            <v>639%</v>
          </cell>
          <cell r="E710">
            <v>3500000</v>
          </cell>
          <cell r="F710" t="str">
            <v>$478,703</v>
          </cell>
          <cell r="G710" t="str">
            <v>Software</v>
          </cell>
          <cell r="H710" t="str">
            <v>Orlando</v>
          </cell>
          <cell r="I710" t="str">
            <v>FL</v>
          </cell>
          <cell r="J710" t="str">
            <v>2009</v>
          </cell>
          <cell r="K710" t="str">
            <v>33</v>
          </cell>
          <cell r="L710" t="str">
            <v>28</v>
          </cell>
          <cell r="M710" t="str">
            <v>EnvyLabs.com</v>
          </cell>
        </row>
        <row r="711">
          <cell r="B711" t="str">
            <v>Citadel Insurance Services</v>
          </cell>
          <cell r="C711" t="str">
            <v>A specialty insurance program broker that works with retail partners to broaden their placement abilities on large, complex or unique risks as well as assists in the creation, management and enhancement of insurance programs.</v>
          </cell>
          <cell r="D711" t="str">
            <v>637%</v>
          </cell>
          <cell r="E711">
            <v>5900000</v>
          </cell>
          <cell r="F711" t="str">
            <v>$805,506</v>
          </cell>
          <cell r="G711" t="str">
            <v>Insurance</v>
          </cell>
          <cell r="H711" t="str">
            <v>American Fork</v>
          </cell>
          <cell r="I711" t="str">
            <v>UT</v>
          </cell>
          <cell r="J711" t="str">
            <v>2007</v>
          </cell>
          <cell r="K711" t="str">
            <v>35</v>
          </cell>
          <cell r="L711" t="str">
            <v>20</v>
          </cell>
          <cell r="M711" t="str">
            <v>citadelus.com</v>
          </cell>
        </row>
        <row r="712">
          <cell r="B712" t="str">
            <v>Infosemantics</v>
          </cell>
          <cell r="C712" t="str">
            <v>A technology services company that specializes in Oracle implementations for e-business suite, business Intelligence, and fusion middleware software. Infosemantics also provides IT staffing and offshore tech support services.</v>
          </cell>
          <cell r="D712" t="str">
            <v>636%</v>
          </cell>
          <cell r="E712">
            <v>8600000</v>
          </cell>
          <cell r="F712">
            <v>1200000</v>
          </cell>
          <cell r="G712" t="str">
            <v>IT Services</v>
          </cell>
          <cell r="H712" t="str">
            <v>Flower Mound</v>
          </cell>
          <cell r="I712" t="str">
            <v>TX</v>
          </cell>
          <cell r="J712" t="str">
            <v>2001</v>
          </cell>
          <cell r="K712" t="str">
            <v>22</v>
          </cell>
          <cell r="L712" t="str">
            <v>15</v>
          </cell>
          <cell r="M712" t="str">
            <v>infosemantics.com</v>
          </cell>
        </row>
        <row r="713">
          <cell r="B713" t="str">
            <v>FCi Federal</v>
          </cell>
          <cell r="C713" t="str">
            <v>Provides business process outsourcing for federal agencies such as the Departments of State and Treasury, the Nuclear Regulatory Commission and the Centers for Disease Control and Prevention.</v>
          </cell>
          <cell r="D713" t="str">
            <v>636%</v>
          </cell>
          <cell r="E713">
            <v>82200000</v>
          </cell>
          <cell r="F713">
            <v>11200000</v>
          </cell>
          <cell r="G713" t="str">
            <v>Government Services</v>
          </cell>
          <cell r="H713" t="str">
            <v>Ashburn</v>
          </cell>
          <cell r="I713" t="str">
            <v>VA</v>
          </cell>
          <cell r="J713" t="str">
            <v>1991</v>
          </cell>
          <cell r="K713" t="str">
            <v>1321</v>
          </cell>
          <cell r="L713" t="str">
            <v>1104</v>
          </cell>
          <cell r="M713" t="str">
            <v>fcifederal.com</v>
          </cell>
        </row>
        <row r="714">
          <cell r="B714" t="str">
            <v>Cortello Salon</v>
          </cell>
          <cell r="C714" t="str">
            <v>A salon that offers hair color, extensions, blowouts, and makeup application.</v>
          </cell>
          <cell r="D714" t="str">
            <v>636%</v>
          </cell>
          <cell r="E714">
            <v>3000000</v>
          </cell>
          <cell r="F714" t="str">
            <v>$408,000</v>
          </cell>
          <cell r="G714" t="str">
            <v>Consumer Products &amp; Services</v>
          </cell>
          <cell r="H714" t="str">
            <v>Jacksonville Beach</v>
          </cell>
          <cell r="I714" t="str">
            <v>FL</v>
          </cell>
          <cell r="J714" t="str">
            <v>2010</v>
          </cell>
          <cell r="K714" t="str">
            <v>44</v>
          </cell>
          <cell r="L714" t="str">
            <v>32</v>
          </cell>
          <cell r="M714" t="str">
            <v>CortelloSalon.com</v>
          </cell>
        </row>
        <row r="715">
          <cell r="B715" t="str">
            <v>Akvarr</v>
          </cell>
          <cell r="C715" t="str">
            <v>Provides consulting, staffing and social brand marketing services for a range of clients in both government and commercial sectors.</v>
          </cell>
          <cell r="D715" t="str">
            <v>636%</v>
          </cell>
          <cell r="E715">
            <v>8000000</v>
          </cell>
          <cell r="F715">
            <v>1100000</v>
          </cell>
          <cell r="G715" t="str">
            <v>IT Services</v>
          </cell>
          <cell r="H715" t="str">
            <v>Fairfax</v>
          </cell>
          <cell r="I715" t="str">
            <v>VA</v>
          </cell>
          <cell r="J715" t="str">
            <v>2007</v>
          </cell>
          <cell r="K715" t="str">
            <v>77</v>
          </cell>
          <cell r="L715" t="str">
            <v>63</v>
          </cell>
          <cell r="M715" t="str">
            <v>akvarr.com</v>
          </cell>
        </row>
        <row r="716">
          <cell r="B716" t="str">
            <v>The Logistics Store</v>
          </cell>
          <cell r="C716" t="str">
            <v>A supply chain management and consulting business focused on freight management, operational efficiencies and technology. It uses proprietary software to streamline operations.</v>
          </cell>
          <cell r="D716" t="str">
            <v>636%</v>
          </cell>
          <cell r="E716">
            <v>11300000</v>
          </cell>
          <cell r="F716">
            <v>1500000</v>
          </cell>
          <cell r="G716" t="str">
            <v>Logistics &amp; Transportation</v>
          </cell>
          <cell r="H716" t="str">
            <v>Liberty</v>
          </cell>
          <cell r="I716" t="str">
            <v>MO</v>
          </cell>
          <cell r="J716" t="str">
            <v>2009</v>
          </cell>
          <cell r="K716" t="str">
            <v>12</v>
          </cell>
          <cell r="L716" t="str">
            <v>9</v>
          </cell>
          <cell r="M716" t="str">
            <v>thelogisticsstore.com</v>
          </cell>
        </row>
        <row r="717">
          <cell r="B717" t="str">
            <v>Military Resale Solutions</v>
          </cell>
          <cell r="C717" t="str">
            <v>Provides marketing, sales, and distribution services to the United States' military resale system on behalf of nationally branded consumer packaged goods companies. MRS takes titled ownership of all products and holds government contracts to supply and support the military's commissaries and exchanges on bases around the world.</v>
          </cell>
          <cell r="D717">
            <v>6.53</v>
          </cell>
          <cell r="E717">
            <v>11900000</v>
          </cell>
          <cell r="F717">
            <v>1600000</v>
          </cell>
          <cell r="G717" t="str">
            <v>Government Services</v>
          </cell>
          <cell r="H717" t="str">
            <v>Chesapeake</v>
          </cell>
          <cell r="I717" t="str">
            <v>VA</v>
          </cell>
          <cell r="J717">
            <v>2010</v>
          </cell>
          <cell r="K717">
            <v>11</v>
          </cell>
          <cell r="L717">
            <v>9</v>
          </cell>
          <cell r="M717" t="str">
            <v>GlobalSalesInc.com</v>
          </cell>
        </row>
        <row r="718">
          <cell r="B718" t="str">
            <v>Medical Staffing Options</v>
          </cell>
          <cell r="C718" t="str">
            <v>A recruiting firm for traveling nurses as well as for permanent placement of nurses and allied health care professionals.</v>
          </cell>
          <cell r="D718" t="str">
            <v>633%</v>
          </cell>
          <cell r="E718">
            <v>6400000</v>
          </cell>
          <cell r="F718" t="str">
            <v>$877,840</v>
          </cell>
          <cell r="G718" t="str">
            <v>Health</v>
          </cell>
          <cell r="H718" t="str">
            <v>Westerville</v>
          </cell>
          <cell r="I718" t="str">
            <v>OH</v>
          </cell>
          <cell r="J718" t="str">
            <v>2003</v>
          </cell>
          <cell r="K718" t="str">
            <v>280</v>
          </cell>
          <cell r="L718" t="str">
            <v>215</v>
          </cell>
          <cell r="M718" t="str">
            <v>medicalstaffingoptions.com</v>
          </cell>
        </row>
        <row r="719">
          <cell r="B719" t="str">
            <v>FluidEdge Consulting</v>
          </cell>
          <cell r="C719" t="str">
            <v>Supplies strategic consulting customizable to specific industries and goals. It has three divisions: health care consulting, management consulting and staff augmentation.</v>
          </cell>
          <cell r="D719" t="str">
            <v>632%</v>
          </cell>
          <cell r="E719">
            <v>14000000</v>
          </cell>
          <cell r="F719">
            <v>1900000</v>
          </cell>
          <cell r="G719" t="str">
            <v>Health</v>
          </cell>
          <cell r="H719" t="str">
            <v>Malvern</v>
          </cell>
          <cell r="I719" t="str">
            <v>PA</v>
          </cell>
          <cell r="J719" t="str">
            <v>2007</v>
          </cell>
          <cell r="K719" t="str">
            <v>65</v>
          </cell>
          <cell r="L719" t="str">
            <v>50</v>
          </cell>
          <cell r="M719" t="str">
            <v>fluidedgeconsulting.com</v>
          </cell>
        </row>
        <row r="720">
          <cell r="B720" t="str">
            <v>Synergy Wireless Solutions</v>
          </cell>
          <cell r="C720" t="str">
            <v>Provides network implementation and operations services in the wireless telecommunications industry.</v>
          </cell>
          <cell r="D720" t="str">
            <v>630%</v>
          </cell>
          <cell r="E720">
            <v>5000000</v>
          </cell>
          <cell r="F720" t="str">
            <v>$680,000</v>
          </cell>
          <cell r="G720" t="str">
            <v>Telecommunications</v>
          </cell>
          <cell r="H720" t="str">
            <v>Herndon</v>
          </cell>
          <cell r="I720" t="str">
            <v>VA</v>
          </cell>
          <cell r="J720" t="str">
            <v>2008</v>
          </cell>
          <cell r="K720" t="str">
            <v>41</v>
          </cell>
          <cell r="L720" t="str">
            <v>38</v>
          </cell>
          <cell r="M720" t="str">
            <v>SynWS.com</v>
          </cell>
        </row>
        <row r="721">
          <cell r="B721" t="str">
            <v>Pangea Properties</v>
          </cell>
          <cell r="C721" t="str">
            <v>Buys, restores, rents and manages distressed buildings in troubled communities. It manages more than 10,000 apartment units.</v>
          </cell>
          <cell r="D721" t="str">
            <v>629%</v>
          </cell>
          <cell r="E721">
            <v>50300000</v>
          </cell>
          <cell r="F721">
            <v>6900000</v>
          </cell>
          <cell r="G721" t="str">
            <v>Real Estate</v>
          </cell>
          <cell r="H721" t="str">
            <v>Chicago</v>
          </cell>
          <cell r="I721" t="str">
            <v>IL</v>
          </cell>
          <cell r="J721" t="str">
            <v>2008</v>
          </cell>
          <cell r="K721" t="str">
            <v>389</v>
          </cell>
          <cell r="L721" t="str">
            <v>355</v>
          </cell>
          <cell r="M721" t="str">
            <v>PangeaRE.com</v>
          </cell>
        </row>
        <row r="722">
          <cell r="B722" t="str">
            <v>Cradle Solution</v>
          </cell>
          <cell r="C722" t="str">
            <v>Develops SaaS for the home healthcare industry and consulting and training for the oil &amp; gas industries. It also offers customized software tools for small- and medium-sized businesses around the world.</v>
          </cell>
          <cell r="D722" t="str">
            <v>629%</v>
          </cell>
          <cell r="E722">
            <v>5200000</v>
          </cell>
          <cell r="F722" t="str">
            <v>$708,751</v>
          </cell>
          <cell r="G722" t="str">
            <v>Software</v>
          </cell>
          <cell r="H722" t="str">
            <v>Houston</v>
          </cell>
          <cell r="I722" t="str">
            <v>TX</v>
          </cell>
          <cell r="J722" t="str">
            <v>2004</v>
          </cell>
          <cell r="K722" t="str">
            <v>20</v>
          </cell>
          <cell r="L722" t="str">
            <v>8</v>
          </cell>
          <cell r="M722" t="str">
            <v>cradlesolution.com</v>
          </cell>
        </row>
        <row r="723">
          <cell r="B723" t="str">
            <v>Gravity Media</v>
          </cell>
          <cell r="C723" t="str">
            <v>A full service, advertising agency that offers PR, creative development, strategy development, and campaign execution, including niche and multicultural, viral, social, and online reputation management.</v>
          </cell>
          <cell r="D723" t="str">
            <v>629%</v>
          </cell>
          <cell r="E723">
            <v>19100000</v>
          </cell>
          <cell r="F723">
            <v>2600000</v>
          </cell>
          <cell r="G723" t="str">
            <v>Advertising &amp; Marketing</v>
          </cell>
          <cell r="H723" t="str">
            <v>New York</v>
          </cell>
          <cell r="I723" t="str">
            <v>NY</v>
          </cell>
          <cell r="J723" t="str">
            <v>2009</v>
          </cell>
          <cell r="K723" t="str">
            <v>20</v>
          </cell>
          <cell r="L723" t="str">
            <v>13</v>
          </cell>
          <cell r="M723" t="str">
            <v>mediagravity.com</v>
          </cell>
        </row>
        <row r="724">
          <cell r="B724" t="str">
            <v>Janrain</v>
          </cell>
          <cell r="C724" t="str">
            <v>Develops a platform that allows for a portable single online identity social media login. Businesses learn more about their users when they log in with an existing identity from a network such as Facebook or Twitter and can use this data to launch more targeted campaigns.</v>
          </cell>
          <cell r="D724" t="str">
            <v>628%</v>
          </cell>
          <cell r="E724">
            <v>10000000</v>
          </cell>
          <cell r="F724">
            <v>1400000</v>
          </cell>
          <cell r="G724" t="str">
            <v>Software</v>
          </cell>
          <cell r="H724" t="str">
            <v>Portland</v>
          </cell>
          <cell r="I724" t="str">
            <v>OR</v>
          </cell>
          <cell r="J724" t="str">
            <v>2005</v>
          </cell>
          <cell r="K724" t="str">
            <v>160</v>
          </cell>
          <cell r="L724" t="str">
            <v>100</v>
          </cell>
          <cell r="M724" t="str">
            <v>janrain.com</v>
          </cell>
        </row>
        <row r="725">
          <cell r="B725" t="str">
            <v>ContextMedia</v>
          </cell>
          <cell r="C725" t="str">
            <v>Owns and operates a suite of digital healthcare networks that provide condition-specific programming and ad-supported content at point-of-care facilities.</v>
          </cell>
          <cell r="D725" t="str">
            <v>628%</v>
          </cell>
          <cell r="E725">
            <v>15100000</v>
          </cell>
          <cell r="F725">
            <v>2100000</v>
          </cell>
          <cell r="G725" t="str">
            <v>Health</v>
          </cell>
          <cell r="H725" t="str">
            <v>Chicago</v>
          </cell>
          <cell r="I725" t="str">
            <v>IL</v>
          </cell>
          <cell r="J725" t="str">
            <v>2006</v>
          </cell>
          <cell r="K725" t="str">
            <v>50</v>
          </cell>
          <cell r="L725" t="str">
            <v>39</v>
          </cell>
          <cell r="M725" t="str">
            <v>contextmediainc.com</v>
          </cell>
        </row>
        <row r="726">
          <cell r="B726" t="str">
            <v>rateGenius</v>
          </cell>
          <cell r="C726" t="str">
            <v>Operates two divisions: RateGenius Loan Services, a nationwide, online vehicle loan refinancing broker; and RateGenius Insurance Agency, which brokers auto and homeowners insurance for multiple national providers. It also provides SaaS loan origination and loan application products.</v>
          </cell>
          <cell r="D726" t="str">
            <v>628%</v>
          </cell>
          <cell r="E726">
            <v>32299999.999999996</v>
          </cell>
          <cell r="F726">
            <v>4400000</v>
          </cell>
          <cell r="G726" t="str">
            <v>Financial Services</v>
          </cell>
          <cell r="H726" t="str">
            <v>Austin</v>
          </cell>
          <cell r="I726" t="str">
            <v>TX</v>
          </cell>
          <cell r="J726" t="str">
            <v>1999</v>
          </cell>
          <cell r="K726" t="str">
            <v>181</v>
          </cell>
          <cell r="L726" t="str">
            <v>161</v>
          </cell>
          <cell r="M726" t="str">
            <v>RateGenius.com</v>
          </cell>
        </row>
        <row r="727">
          <cell r="B727" t="str">
            <v>OnDeck</v>
          </cell>
          <cell r="C727" t="str">
            <v>Uses data aggregation and electronic payment technology to evaluate the financial health of small businesses and deliver critical capital.</v>
          </cell>
          <cell r="D727" t="str">
            <v>627%</v>
          </cell>
          <cell r="E727">
            <v>65200000</v>
          </cell>
          <cell r="F727">
            <v>9000000</v>
          </cell>
          <cell r="G727" t="str">
            <v>Financial Services</v>
          </cell>
          <cell r="H727" t="str">
            <v>New York</v>
          </cell>
          <cell r="I727" t="str">
            <v>NY</v>
          </cell>
          <cell r="J727" t="str">
            <v>2007</v>
          </cell>
          <cell r="K727" t="str">
            <v>225</v>
          </cell>
          <cell r="L727" t="str">
            <v>171</v>
          </cell>
          <cell r="M727" t="str">
            <v>ondeck.com</v>
          </cell>
        </row>
        <row r="728">
          <cell r="B728" t="str">
            <v>GarbageMan, A Green Company</v>
          </cell>
          <cell r="C728" t="str">
            <v>An environmentally-conscious garbage collection and disposal service and franchisor.</v>
          </cell>
          <cell r="D728" t="str">
            <v>627%</v>
          </cell>
          <cell r="E728">
            <v>18000000</v>
          </cell>
          <cell r="F728">
            <v>2500000</v>
          </cell>
          <cell r="G728" t="str">
            <v>Environmental Services</v>
          </cell>
          <cell r="H728" t="str">
            <v>Plymouth</v>
          </cell>
          <cell r="I728" t="str">
            <v>MN</v>
          </cell>
          <cell r="J728" t="str">
            <v>2007</v>
          </cell>
          <cell r="K728" t="str">
            <v>37</v>
          </cell>
          <cell r="L728" t="str">
            <v>27</v>
          </cell>
          <cell r="M728" t="str">
            <v>GarbageManUSA.com</v>
          </cell>
        </row>
        <row r="729">
          <cell r="B729" t="str">
            <v>Transportation Impact</v>
          </cell>
          <cell r="C729" t="str">
            <v>Helps companies reduce their spending on FedEx and UPS shipping costs through negotiation and parcel auditing services.</v>
          </cell>
          <cell r="D729" t="str">
            <v>627%</v>
          </cell>
          <cell r="E729">
            <v>7100000</v>
          </cell>
          <cell r="F729" t="str">
            <v>$973,849</v>
          </cell>
          <cell r="G729" t="str">
            <v>Logistics &amp; Transportation</v>
          </cell>
          <cell r="H729" t="str">
            <v>Emerald Isle</v>
          </cell>
          <cell r="I729" t="str">
            <v>NC</v>
          </cell>
          <cell r="J729" t="str">
            <v>2008</v>
          </cell>
          <cell r="K729" t="str">
            <v>12</v>
          </cell>
          <cell r="L729" t="str">
            <v>9</v>
          </cell>
          <cell r="M729" t="str">
            <v>transportationimpact.com</v>
          </cell>
        </row>
        <row r="730">
          <cell r="B730" t="str">
            <v>Dynamic Recycling</v>
          </cell>
          <cell r="C730" t="str">
            <v>Recycles electronics, purchases electronics scrap and provides IT asset management for corporations, municipalities and manufacturers.</v>
          </cell>
          <cell r="D730" t="str">
            <v>626%</v>
          </cell>
          <cell r="E730">
            <v>22700000</v>
          </cell>
          <cell r="F730">
            <v>3100000</v>
          </cell>
          <cell r="G730" t="str">
            <v>Manufacturing</v>
          </cell>
          <cell r="H730" t="str">
            <v>La Crosse</v>
          </cell>
          <cell r="I730" t="str">
            <v>WI</v>
          </cell>
          <cell r="J730" t="str">
            <v>2007</v>
          </cell>
          <cell r="K730" t="str">
            <v>69</v>
          </cell>
          <cell r="L730" t="str">
            <v>44</v>
          </cell>
          <cell r="M730" t="str">
            <v>dynamicrecycling.com</v>
          </cell>
        </row>
        <row r="731">
          <cell r="B731" t="str">
            <v>Odyssey Telecommunications</v>
          </cell>
          <cell r="C731" t="str">
            <v>Provides affordable VoIP phone systems for individuals and small businesses.</v>
          </cell>
          <cell r="D731" t="str">
            <v>626%</v>
          </cell>
          <cell r="E731">
            <v>4099999.9999999995</v>
          </cell>
          <cell r="F731" t="str">
            <v>$570,433</v>
          </cell>
          <cell r="G731" t="str">
            <v>Telecommunications</v>
          </cell>
          <cell r="H731" t="str">
            <v>Colden</v>
          </cell>
          <cell r="I731" t="str">
            <v>NY</v>
          </cell>
          <cell r="J731" t="str">
            <v>2008</v>
          </cell>
          <cell r="K731" t="str">
            <v>5</v>
          </cell>
          <cell r="L731" t="str">
            <v>0</v>
          </cell>
          <cell r="M731" t="str">
            <v>otelinc.com</v>
          </cell>
        </row>
        <row r="732">
          <cell r="B732" t="str">
            <v>Ruston Properties</v>
          </cell>
          <cell r="C732" t="str">
            <v>A real estate brokerage and construction company that buys, builds, and renovates residential and commercial properties and manages properties for small investors and large investor groups.</v>
          </cell>
          <cell r="D732" t="str">
            <v>625%</v>
          </cell>
          <cell r="E732">
            <v>2800000</v>
          </cell>
          <cell r="F732" t="str">
            <v>$381,286</v>
          </cell>
          <cell r="G732" t="str">
            <v>Real Estate</v>
          </cell>
          <cell r="H732" t="str">
            <v>Baton Rouge</v>
          </cell>
          <cell r="I732" t="str">
            <v>LA</v>
          </cell>
          <cell r="J732" t="str">
            <v>2007</v>
          </cell>
          <cell r="K732" t="str">
            <v>13</v>
          </cell>
          <cell r="L732" t="str">
            <v>12</v>
          </cell>
          <cell r="M732" t="str">
            <v>RustonProperties.net</v>
          </cell>
        </row>
        <row r="733">
          <cell r="B733" t="str">
            <v>TeleWorld Solutions</v>
          </cell>
          <cell r="C733" t="str">
            <v>A wireless engineering and consulting firm that provides design and dimension testing, optimization, and deployment services for network operators, original equipment manufacturers, and tower companies to help them plan, design, manage, measure, and monetize opportunities across every element of their networks.</v>
          </cell>
          <cell r="D733" t="str">
            <v>625%</v>
          </cell>
          <cell r="E733">
            <v>18100000</v>
          </cell>
          <cell r="F733">
            <v>2500000</v>
          </cell>
          <cell r="G733" t="str">
            <v>Telecommunications</v>
          </cell>
          <cell r="H733" t="str">
            <v>Chantilly</v>
          </cell>
          <cell r="I733" t="str">
            <v>VA</v>
          </cell>
          <cell r="J733" t="str">
            <v>2001</v>
          </cell>
          <cell r="K733" t="str">
            <v>206</v>
          </cell>
          <cell r="L733" t="str">
            <v>195</v>
          </cell>
          <cell r="M733" t="str">
            <v>TeleWorldSolutions.com</v>
          </cell>
        </row>
        <row r="734">
          <cell r="B734" t="str">
            <v>King Memory</v>
          </cell>
          <cell r="C734" t="str">
            <v>Computer hardware retailer, recycler and original brand manufacturer that specializes in computer memory, e-commerce and in-house software development.</v>
          </cell>
          <cell r="D734" t="str">
            <v>624%</v>
          </cell>
          <cell r="E734">
            <v>2400000</v>
          </cell>
          <cell r="F734" t="str">
            <v>$329,786</v>
          </cell>
          <cell r="G734" t="str">
            <v>Computer Hardware</v>
          </cell>
          <cell r="H734" t="str">
            <v>Columbus</v>
          </cell>
          <cell r="I734" t="str">
            <v>OH</v>
          </cell>
          <cell r="J734" t="str">
            <v>2009</v>
          </cell>
          <cell r="K734" t="str">
            <v>26</v>
          </cell>
          <cell r="L734" t="str">
            <v>25</v>
          </cell>
          <cell r="M734" t="str">
            <v>kingmemoryusa.com</v>
          </cell>
        </row>
        <row r="735">
          <cell r="B735" t="str">
            <v>Security America Mortgage</v>
          </cell>
          <cell r="C735" t="str">
            <v>Provides a wide range of mortgage loans to consumers.</v>
          </cell>
          <cell r="D735" t="str">
            <v>624%</v>
          </cell>
          <cell r="E735">
            <v>2800000</v>
          </cell>
          <cell r="F735" t="str">
            <v>$390,960</v>
          </cell>
          <cell r="G735" t="str">
            <v>Financial Services</v>
          </cell>
          <cell r="H735" t="str">
            <v>Houston</v>
          </cell>
          <cell r="I735" t="str">
            <v>TX</v>
          </cell>
          <cell r="J735" t="str">
            <v>2008</v>
          </cell>
          <cell r="K735" t="str">
            <v>22</v>
          </cell>
          <cell r="L735" t="str">
            <v>17</v>
          </cell>
          <cell r="M735" t="str">
            <v>SecurityAmericaMortgage.com</v>
          </cell>
        </row>
        <row r="736">
          <cell r="B736" t="str">
            <v>C-4 Analytics</v>
          </cell>
          <cell r="C736" t="str">
            <v>A digital marketing company and certified Google Partner that offers online marketing, analytics and strategy to business clients.</v>
          </cell>
          <cell r="D736" t="str">
            <v>623%</v>
          </cell>
          <cell r="E736">
            <v>7200000</v>
          </cell>
          <cell r="F736">
            <v>1000000</v>
          </cell>
          <cell r="G736" t="str">
            <v>Advertising &amp; Marketing</v>
          </cell>
          <cell r="H736" t="str">
            <v>Saugus</v>
          </cell>
          <cell r="I736" t="str">
            <v>MA</v>
          </cell>
          <cell r="J736" t="str">
            <v>2009</v>
          </cell>
          <cell r="K736" t="str">
            <v>48</v>
          </cell>
          <cell r="L736" t="str">
            <v>40</v>
          </cell>
          <cell r="M736" t="str">
            <v>c-4analytics.com</v>
          </cell>
        </row>
        <row r="737">
          <cell r="B737" t="str">
            <v>Synowledge</v>
          </cell>
          <cell r="C737" t="str">
            <v>A management consulting, technology services and outsourcing company that helps organizations of various sizes in life sciences and health care reduce cost, accelerate growth and minimize time to market during the drug development life cycle.</v>
          </cell>
          <cell r="D737" t="str">
            <v>622%</v>
          </cell>
          <cell r="E737">
            <v>12800000</v>
          </cell>
          <cell r="F737">
            <v>1800000</v>
          </cell>
          <cell r="G737" t="str">
            <v>Health</v>
          </cell>
          <cell r="H737" t="str">
            <v>Stamford</v>
          </cell>
          <cell r="I737" t="str">
            <v>CT</v>
          </cell>
          <cell r="J737" t="str">
            <v>2006</v>
          </cell>
          <cell r="K737" t="str">
            <v>351</v>
          </cell>
          <cell r="L737" t="str">
            <v>306</v>
          </cell>
          <cell r="M737" t="str">
            <v>synowledge.com</v>
          </cell>
        </row>
        <row r="738">
          <cell r="B738" t="str">
            <v>Patient Engagement Advisors</v>
          </cell>
          <cell r="C738" t="str">
            <v>Provides services to increase quality of care, reduce expenses and reach clinical outcomes for health care providers and patients.</v>
          </cell>
          <cell r="D738" t="str">
            <v>621%</v>
          </cell>
          <cell r="E738">
            <v>3800000</v>
          </cell>
          <cell r="F738" t="str">
            <v>$531,507</v>
          </cell>
          <cell r="G738" t="str">
            <v>Health</v>
          </cell>
          <cell r="H738" t="str">
            <v>Birmingham</v>
          </cell>
          <cell r="I738" t="str">
            <v>AL</v>
          </cell>
          <cell r="J738" t="str">
            <v>2008</v>
          </cell>
          <cell r="K738" t="str">
            <v>80</v>
          </cell>
          <cell r="L738" t="str">
            <v>75</v>
          </cell>
          <cell r="M738" t="str">
            <v>patientengagementadvisors.com</v>
          </cell>
        </row>
        <row r="739">
          <cell r="B739" t="str">
            <v>Body Armor Outlet</v>
          </cell>
          <cell r="C739" t="str">
            <v>Distributes military and police products to local, state, and federal agencies, and industry professionals. The company grew rapidly through its vest buyback program, which allowed BAO to outfit entire law enforcement departments with brand new armor at steep discounts.</v>
          </cell>
          <cell r="D739" t="str">
            <v>620%</v>
          </cell>
          <cell r="E739">
            <v>2400000</v>
          </cell>
          <cell r="F739" t="str">
            <v>$334,925</v>
          </cell>
          <cell r="G739" t="str">
            <v>Government Services</v>
          </cell>
          <cell r="H739" t="str">
            <v>Salem</v>
          </cell>
          <cell r="I739" t="str">
            <v>NH</v>
          </cell>
          <cell r="J739" t="str">
            <v>2007</v>
          </cell>
          <cell r="K739" t="str">
            <v>12</v>
          </cell>
          <cell r="L739" t="str">
            <v>9</v>
          </cell>
          <cell r="M739" t="str">
            <v>BodyArmorOutlet.com</v>
          </cell>
        </row>
        <row r="740">
          <cell r="B740" t="str">
            <v>Private Label Nutraceuticals</v>
          </cell>
          <cell r="C740" t="str">
            <v>Manufactures private label vitamins and dietary supplements and helps clients with every step of developing their brand, from concept to distribution.</v>
          </cell>
          <cell r="D740" t="str">
            <v>620%</v>
          </cell>
          <cell r="E740">
            <v>47600000</v>
          </cell>
          <cell r="F740">
            <v>6600000</v>
          </cell>
          <cell r="G740" t="str">
            <v>Consumer Products &amp; Services</v>
          </cell>
          <cell r="H740" t="str">
            <v>Norcross</v>
          </cell>
          <cell r="I740" t="str">
            <v>GA</v>
          </cell>
          <cell r="J740" t="str">
            <v>2003</v>
          </cell>
          <cell r="K740" t="str">
            <v>288</v>
          </cell>
          <cell r="L740" t="str">
            <v>248</v>
          </cell>
          <cell r="M740" t="str">
            <v>privatelabelnutra.com</v>
          </cell>
        </row>
        <row r="741">
          <cell r="B741" t="str">
            <v>Data Systems Integration Group</v>
          </cell>
          <cell r="C741" t="str">
            <v>Provides IT staffing and development services to its clients.</v>
          </cell>
          <cell r="D741" t="str">
            <v>619%</v>
          </cell>
          <cell r="E741">
            <v>4700000</v>
          </cell>
          <cell r="F741" t="str">
            <v>$657,969</v>
          </cell>
          <cell r="G741" t="str">
            <v>IT Services</v>
          </cell>
          <cell r="H741" t="str">
            <v>Dublin</v>
          </cell>
          <cell r="I741" t="str">
            <v>OH</v>
          </cell>
          <cell r="J741" t="str">
            <v>2006</v>
          </cell>
          <cell r="K741" t="str">
            <v>54</v>
          </cell>
          <cell r="L741" t="str">
            <v>51</v>
          </cell>
          <cell r="M741" t="str">
            <v>dsiginc.com</v>
          </cell>
        </row>
        <row r="742">
          <cell r="B742" t="str">
            <v>WeddingWire</v>
          </cell>
          <cell r="C742" t="str">
            <v>An online marketplace that unifies engaged couples and wedding professionals, helping couples plan their wedding and professionals manage their business. WeddingWire has branched out into adjacent event areas, including PromWire.com and MitzvahWire.com.</v>
          </cell>
          <cell r="D742" t="str">
            <v>618%</v>
          </cell>
          <cell r="E742">
            <v>34000000</v>
          </cell>
          <cell r="F742">
            <v>4700000</v>
          </cell>
          <cell r="G742" t="str">
            <v>Consumer Products &amp; Services</v>
          </cell>
          <cell r="H742" t="str">
            <v>Chevy Chase</v>
          </cell>
          <cell r="I742" t="str">
            <v>MD</v>
          </cell>
          <cell r="J742" t="str">
            <v>2007</v>
          </cell>
          <cell r="K742" t="str">
            <v>300</v>
          </cell>
          <cell r="L742" t="str">
            <v>236</v>
          </cell>
          <cell r="M742" t="str">
            <v>weddingwire.com</v>
          </cell>
        </row>
        <row r="743">
          <cell r="B743" t="str">
            <v>Hotels for Hope</v>
          </cell>
          <cell r="C743" t="str">
            <v>Books hotel rooms for large events and donates $2 from every hotel night stay to children's charities.</v>
          </cell>
          <cell r="D743" t="str">
            <v>615%</v>
          </cell>
          <cell r="E743">
            <v>2000000</v>
          </cell>
          <cell r="F743" t="str">
            <v>$283,747</v>
          </cell>
          <cell r="G743" t="str">
            <v>Travel &amp; Hospitality</v>
          </cell>
          <cell r="H743" t="str">
            <v>Austin</v>
          </cell>
          <cell r="I743" t="str">
            <v>TX</v>
          </cell>
          <cell r="J743" t="str">
            <v>2010</v>
          </cell>
          <cell r="K743" t="str">
            <v>12</v>
          </cell>
          <cell r="L743" t="str">
            <v>9</v>
          </cell>
          <cell r="M743" t="str">
            <v>HotelsForHope.com</v>
          </cell>
        </row>
        <row r="744">
          <cell r="B744" t="str">
            <v>HostVentures.com</v>
          </cell>
          <cell r="C744" t="str">
            <v>Provides IT consulting and professional services for critical network and application infrastructures. Its offers customized services for private and public/private hybrid cloud computing and storage, security, datacenter infrastructure management and specialized project staffing.</v>
          </cell>
          <cell r="D744" t="str">
            <v>613%</v>
          </cell>
          <cell r="E744">
            <v>12500000</v>
          </cell>
          <cell r="F744">
            <v>1800000</v>
          </cell>
          <cell r="G744" t="str">
            <v>IT Services</v>
          </cell>
          <cell r="H744" t="str">
            <v>White Marsh</v>
          </cell>
          <cell r="I744" t="str">
            <v>MD</v>
          </cell>
          <cell r="J744" t="str">
            <v>2002</v>
          </cell>
          <cell r="K744" t="str">
            <v>58</v>
          </cell>
          <cell r="L744" t="str">
            <v>48</v>
          </cell>
          <cell r="M744" t="str">
            <v>hostventures.com</v>
          </cell>
        </row>
        <row r="745">
          <cell r="B745" t="str">
            <v>VetInternetCo.com</v>
          </cell>
          <cell r="C745" t="str">
            <v>An online retailer of supplies, food, and medications for all types of pets.</v>
          </cell>
          <cell r="D745" t="str">
            <v>613%</v>
          </cell>
          <cell r="E745">
            <v>3100000</v>
          </cell>
          <cell r="F745" t="str">
            <v>$436,883</v>
          </cell>
          <cell r="G745" t="str">
            <v>Retail</v>
          </cell>
          <cell r="H745" t="str">
            <v>Union Grove</v>
          </cell>
          <cell r="I745" t="str">
            <v>AL</v>
          </cell>
          <cell r="J745" t="str">
            <v>2009</v>
          </cell>
          <cell r="K745" t="str">
            <v>10</v>
          </cell>
          <cell r="L745" t="str">
            <v>7</v>
          </cell>
          <cell r="M745" t="str">
            <v>VetInternetCo.com</v>
          </cell>
        </row>
        <row r="746">
          <cell r="B746" t="str">
            <v>Defense Point Security</v>
          </cell>
          <cell r="C746" t="str">
            <v>Provides cyber security services to federal government customers.</v>
          </cell>
          <cell r="D746" t="str">
            <v>611%</v>
          </cell>
          <cell r="E746">
            <v>6600000</v>
          </cell>
          <cell r="F746" t="str">
            <v>$934,717</v>
          </cell>
          <cell r="G746" t="str">
            <v>Security</v>
          </cell>
          <cell r="H746" t="str">
            <v>Alexandria</v>
          </cell>
          <cell r="I746" t="str">
            <v>VA</v>
          </cell>
          <cell r="J746" t="str">
            <v>2007</v>
          </cell>
          <cell r="K746" t="str">
            <v>42</v>
          </cell>
          <cell r="L746" t="str">
            <v>34</v>
          </cell>
          <cell r="M746" t="str">
            <v>DefPoint.com</v>
          </cell>
        </row>
        <row r="747">
          <cell r="B747" t="str">
            <v>Oakmont Home Builders</v>
          </cell>
          <cell r="C747" t="str">
            <v>Focused on building affordable homes using green building techniques.</v>
          </cell>
          <cell r="D747" t="str">
            <v>611%</v>
          </cell>
          <cell r="E747">
            <v>28900000</v>
          </cell>
          <cell r="F747">
            <v>4099999.9999999995</v>
          </cell>
          <cell r="G747" t="str">
            <v>Construction</v>
          </cell>
          <cell r="H747" t="str">
            <v>Charlotte</v>
          </cell>
          <cell r="I747" t="str">
            <v>NC</v>
          </cell>
          <cell r="J747" t="str">
            <v>1996</v>
          </cell>
          <cell r="K747" t="str">
            <v>6</v>
          </cell>
          <cell r="L747" t="str">
            <v>4</v>
          </cell>
          <cell r="M747" t="str">
            <v>OakmontHomeBuilders.com</v>
          </cell>
        </row>
        <row r="748">
          <cell r="B748" t="str">
            <v>Riders Needs</v>
          </cell>
          <cell r="C748" t="str">
            <v>A motorcycle shop specializing in motorcycle customizing and riding gear.</v>
          </cell>
          <cell r="D748" t="str">
            <v>610%</v>
          </cell>
          <cell r="E748">
            <v>6500000</v>
          </cell>
          <cell r="F748" t="str">
            <v>$912,221</v>
          </cell>
          <cell r="G748" t="str">
            <v>Retail</v>
          </cell>
          <cell r="H748" t="str">
            <v>Chicago</v>
          </cell>
          <cell r="I748" t="str">
            <v>IL</v>
          </cell>
          <cell r="J748" t="str">
            <v>2009</v>
          </cell>
          <cell r="K748" t="str">
            <v>17</v>
          </cell>
          <cell r="L748" t="str">
            <v>13</v>
          </cell>
          <cell r="M748" t="str">
            <v>RidersNeeds.com</v>
          </cell>
        </row>
        <row r="749">
          <cell r="B749" t="str">
            <v>Dependable Transportation</v>
          </cell>
          <cell r="C749" t="str">
            <v>Provides cargo transportation services, including truckload, LTL and intermodel services. Dependable Transportation also offers refrigerated services, flatbeds and service to and from Mexico and Canada.</v>
          </cell>
          <cell r="D749" t="str">
            <v>610%</v>
          </cell>
          <cell r="E749">
            <v>6600000</v>
          </cell>
          <cell r="F749" t="str">
            <v>$933,448</v>
          </cell>
          <cell r="G749" t="str">
            <v>Logistics &amp; Transportation</v>
          </cell>
          <cell r="H749" t="str">
            <v>Mattoon</v>
          </cell>
          <cell r="I749" t="str">
            <v>IL</v>
          </cell>
          <cell r="J749" t="str">
            <v>2009</v>
          </cell>
          <cell r="K749" t="str">
            <v>9</v>
          </cell>
          <cell r="L749" t="str">
            <v>7</v>
          </cell>
          <cell r="M749" t="str">
            <v>dependabletransportation.com</v>
          </cell>
        </row>
        <row r="750">
          <cell r="B750" t="str">
            <v>Channel Partners</v>
          </cell>
          <cell r="C750" t="str">
            <v>Provides short-term working capital loans and cash advances to small businesses.</v>
          </cell>
          <cell r="D750" t="str">
            <v>608%</v>
          </cell>
          <cell r="E750">
            <v>3700000</v>
          </cell>
          <cell r="F750" t="str">
            <v>$518,721</v>
          </cell>
          <cell r="G750" t="str">
            <v>Financial Services</v>
          </cell>
          <cell r="H750" t="str">
            <v>Maple Grove</v>
          </cell>
          <cell r="I750" t="str">
            <v>MN</v>
          </cell>
          <cell r="J750" t="str">
            <v>2009</v>
          </cell>
          <cell r="K750" t="str">
            <v>18</v>
          </cell>
          <cell r="L750" t="str">
            <v>13</v>
          </cell>
          <cell r="M750" t="str">
            <v>channelpartnersllc.com</v>
          </cell>
        </row>
        <row r="751">
          <cell r="B751" t="str">
            <v>CentraLite Systems</v>
          </cell>
          <cell r="C751" t="str">
            <v>Designs and supplies home automation and security products that allow homeowners to control lamps, lights, thermostats, and appliances at the touch of a button, increasing comfort and reducing energy costs.</v>
          </cell>
          <cell r="D751" t="str">
            <v>608%</v>
          </cell>
          <cell r="E751">
            <v>20500000</v>
          </cell>
          <cell r="F751">
            <v>2900000</v>
          </cell>
          <cell r="G751" t="str">
            <v>Consumer Products &amp; Services</v>
          </cell>
          <cell r="H751" t="str">
            <v>Mobile</v>
          </cell>
          <cell r="I751" t="str">
            <v>AL</v>
          </cell>
          <cell r="J751" t="str">
            <v>1997</v>
          </cell>
          <cell r="K751" t="str">
            <v>150</v>
          </cell>
          <cell r="L751" t="str">
            <v>120</v>
          </cell>
          <cell r="M751" t="str">
            <v>CentraLite.com</v>
          </cell>
        </row>
        <row r="752">
          <cell r="B752" t="str">
            <v>Skava</v>
          </cell>
          <cell r="C752" t="str">
            <v>Provides a mobile-commerce platform that powers mobile, tablet, omni-channel, in-store, catalog and social commerce for retailers including Staples, Gap and Toys R Us.</v>
          </cell>
          <cell r="D752" t="str">
            <v>608%</v>
          </cell>
          <cell r="E752">
            <v>22900000</v>
          </cell>
          <cell r="F752">
            <v>3200000</v>
          </cell>
          <cell r="G752" t="str">
            <v>Software</v>
          </cell>
          <cell r="H752" t="str">
            <v>San Francisco</v>
          </cell>
          <cell r="I752" t="str">
            <v>CA</v>
          </cell>
          <cell r="J752" t="str">
            <v>2002</v>
          </cell>
          <cell r="K752" t="str">
            <v>272</v>
          </cell>
          <cell r="L752" t="str">
            <v>192</v>
          </cell>
          <cell r="M752" t="str">
            <v>skava.com</v>
          </cell>
        </row>
        <row r="753">
          <cell r="B753" t="str">
            <v>Apartment List</v>
          </cell>
          <cell r="C753" t="str">
            <v>Provides an apartment search engine for renters nationwide comprised of millions of listings and featuring interactive maps and neighborhood information.</v>
          </cell>
          <cell r="D753" t="str">
            <v>607%</v>
          </cell>
          <cell r="E753">
            <v>17200000</v>
          </cell>
          <cell r="F753">
            <v>2400000</v>
          </cell>
          <cell r="G753" t="str">
            <v>Real Estate</v>
          </cell>
          <cell r="H753" t="str">
            <v>San Francisco</v>
          </cell>
          <cell r="I753" t="str">
            <v>CA</v>
          </cell>
          <cell r="J753" t="str">
            <v>2009</v>
          </cell>
          <cell r="K753" t="str">
            <v>62</v>
          </cell>
          <cell r="L753" t="str">
            <v>54</v>
          </cell>
          <cell r="M753" t="str">
            <v>apartmentlist.com</v>
          </cell>
        </row>
        <row r="754">
          <cell r="B754" t="str">
            <v>L&amp;E Research</v>
          </cell>
          <cell r="C754" t="str">
            <v>Conducts focus groups for major corporations, specializing in secondary U.S. markets</v>
          </cell>
          <cell r="D754" t="str">
            <v>606%</v>
          </cell>
          <cell r="E754">
            <v>4700000</v>
          </cell>
          <cell r="F754" t="str">
            <v>$659,562</v>
          </cell>
          <cell r="G754" t="str">
            <v>Advertising &amp; Marketing</v>
          </cell>
          <cell r="H754" t="str">
            <v>Raleigh</v>
          </cell>
          <cell r="I754" t="str">
            <v>NC</v>
          </cell>
          <cell r="J754" t="str">
            <v>2004</v>
          </cell>
          <cell r="K754" t="str">
            <v>105</v>
          </cell>
          <cell r="L754" t="str">
            <v>60</v>
          </cell>
          <cell r="M754" t="str">
            <v>LEResearch.com</v>
          </cell>
        </row>
        <row r="755">
          <cell r="B755" t="str">
            <v>Syntegrity Networks</v>
          </cell>
          <cell r="C755" t="str">
            <v>Provides a number of Web, data, and identity security products and services for online protection, risk management, and compliance.</v>
          </cell>
          <cell r="D755" t="str">
            <v>605%</v>
          </cell>
          <cell r="E755">
            <v>7600000</v>
          </cell>
          <cell r="F755">
            <v>1100000</v>
          </cell>
          <cell r="G755" t="str">
            <v>Security</v>
          </cell>
          <cell r="H755" t="str">
            <v>Seattle</v>
          </cell>
          <cell r="I755" t="str">
            <v>WA</v>
          </cell>
          <cell r="J755" t="str">
            <v>2009</v>
          </cell>
          <cell r="K755" t="str">
            <v>65</v>
          </cell>
          <cell r="L755" t="str">
            <v>59</v>
          </cell>
          <cell r="M755" t="str">
            <v>SyntegrityNet.com</v>
          </cell>
        </row>
        <row r="756">
          <cell r="B756" t="str">
            <v>Transportation One</v>
          </cell>
          <cell r="C756" t="str">
            <v>A third-party logistics company that offers multi-modal services in North America to clients ranging from small, family-owned businesses to major corporations.</v>
          </cell>
          <cell r="D756" t="str">
            <v>605%</v>
          </cell>
          <cell r="E756">
            <v>7100000</v>
          </cell>
          <cell r="F756">
            <v>1000000</v>
          </cell>
          <cell r="G756" t="str">
            <v>Logistics &amp; Transportation</v>
          </cell>
          <cell r="H756" t="str">
            <v>Chicago</v>
          </cell>
          <cell r="I756" t="str">
            <v>IL</v>
          </cell>
          <cell r="J756" t="str">
            <v>2010</v>
          </cell>
          <cell r="K756" t="str">
            <v>12</v>
          </cell>
          <cell r="L756" t="str">
            <v>9</v>
          </cell>
          <cell r="M756" t="str">
            <v>TransportationOne.com</v>
          </cell>
        </row>
        <row r="757">
          <cell r="B757" t="str">
            <v>Quantum Networks</v>
          </cell>
          <cell r="C757" t="str">
            <v>A family of companies that sells niche tech-centric products like network and storage devices and surveillance equipment.</v>
          </cell>
          <cell r="D757" t="str">
            <v>603%</v>
          </cell>
          <cell r="E757">
            <v>23000000</v>
          </cell>
          <cell r="F757">
            <v>3300000</v>
          </cell>
          <cell r="G757" t="str">
            <v>Consumer Products &amp; Services</v>
          </cell>
          <cell r="H757" t="str">
            <v>New York</v>
          </cell>
          <cell r="I757" t="str">
            <v>NY</v>
          </cell>
          <cell r="J757" t="str">
            <v>2008</v>
          </cell>
          <cell r="K757" t="str">
            <v>25</v>
          </cell>
          <cell r="L757" t="str">
            <v>10</v>
          </cell>
          <cell r="M757" t="str">
            <v>quantum-co.com</v>
          </cell>
        </row>
        <row r="758">
          <cell r="B758" t="str">
            <v>Etouches</v>
          </cell>
          <cell r="C758" t="str">
            <v>Develops an event management software platform that allows clients such as Dell and Goodwill Industries to plan, manage and market their entire event portfolio.</v>
          </cell>
          <cell r="D758" t="str">
            <v>603%</v>
          </cell>
          <cell r="E758">
            <v>8100000</v>
          </cell>
          <cell r="F758">
            <v>1100000</v>
          </cell>
          <cell r="G758" t="str">
            <v>Software</v>
          </cell>
          <cell r="H758" t="str">
            <v>Norwalk</v>
          </cell>
          <cell r="I758" t="str">
            <v>CT</v>
          </cell>
          <cell r="J758" t="str">
            <v>2008</v>
          </cell>
          <cell r="K758" t="str">
            <v>58</v>
          </cell>
          <cell r="L758" t="str">
            <v>38</v>
          </cell>
          <cell r="M758" t="str">
            <v>etouches.com</v>
          </cell>
        </row>
        <row r="759">
          <cell r="B759" t="str">
            <v>CarePatrol Franchise Systems</v>
          </cell>
          <cell r="C759" t="str">
            <v>A national franchise that helps families place their elders in communities for assisted living, independent living, and dementia and Alzheimer's care.</v>
          </cell>
          <cell r="D759" t="str">
            <v>603%</v>
          </cell>
          <cell r="E759">
            <v>2400000</v>
          </cell>
          <cell r="F759" t="str">
            <v>$341,640</v>
          </cell>
          <cell r="G759" t="str">
            <v>Health</v>
          </cell>
          <cell r="H759" t="str">
            <v>Gilbert</v>
          </cell>
          <cell r="I759" t="str">
            <v>AZ</v>
          </cell>
          <cell r="J759" t="str">
            <v>2009</v>
          </cell>
          <cell r="K759" t="str">
            <v>15</v>
          </cell>
          <cell r="L759" t="str">
            <v>12</v>
          </cell>
          <cell r="M759" t="str">
            <v>CarePatrol.com</v>
          </cell>
        </row>
        <row r="760">
          <cell r="B760" t="str">
            <v>Evista Environmental Health Systems</v>
          </cell>
          <cell r="C760" t="str">
            <v>Provides environmental consulting services to the property insurance and restoration industry.</v>
          </cell>
          <cell r="D760" t="str">
            <v>602%</v>
          </cell>
          <cell r="E760">
            <v>3700000</v>
          </cell>
          <cell r="F760" t="str">
            <v>$528,970</v>
          </cell>
          <cell r="G760" t="str">
            <v>Environmental Services</v>
          </cell>
          <cell r="H760" t="str">
            <v>Newport Beach</v>
          </cell>
          <cell r="I760" t="str">
            <v>CA</v>
          </cell>
          <cell r="J760" t="str">
            <v>2005</v>
          </cell>
          <cell r="K760" t="str">
            <v>31</v>
          </cell>
          <cell r="L760" t="str">
            <v>26</v>
          </cell>
          <cell r="M760" t="str">
            <v>Evista-EHS.com</v>
          </cell>
        </row>
        <row r="761">
          <cell r="B761" t="str">
            <v>viaForensics</v>
          </cell>
          <cell r="C761" t="str">
            <v>Makes products for mobile device security that protect against and provide visibility into leaky apps, avoidable risks, and behavioral monitoring of mobile artifacts.</v>
          </cell>
          <cell r="D761" t="str">
            <v>600%</v>
          </cell>
          <cell r="E761">
            <v>3100000</v>
          </cell>
          <cell r="F761" t="str">
            <v>$443,000</v>
          </cell>
          <cell r="G761" t="str">
            <v>Security</v>
          </cell>
          <cell r="H761" t="str">
            <v>Oak Park</v>
          </cell>
          <cell r="I761" t="str">
            <v>IL</v>
          </cell>
          <cell r="J761" t="str">
            <v>2008</v>
          </cell>
          <cell r="K761" t="str">
            <v>24</v>
          </cell>
          <cell r="L761" t="str">
            <v>18</v>
          </cell>
          <cell r="M761" t="str">
            <v>viaForensics.com</v>
          </cell>
        </row>
        <row r="762">
          <cell r="B762" t="str">
            <v>TalkingRain</v>
          </cell>
          <cell r="C762" t="str">
            <v>Makes and sells the ICE line of carbonated and juice-flavored beverages.</v>
          </cell>
          <cell r="D762" t="str">
            <v>598%</v>
          </cell>
          <cell r="E762">
            <v>261600000.00000003</v>
          </cell>
          <cell r="F762">
            <v>37500000</v>
          </cell>
          <cell r="G762" t="str">
            <v>Food &amp; Beverage</v>
          </cell>
          <cell r="H762" t="str">
            <v>Preston</v>
          </cell>
          <cell r="I762" t="str">
            <v>WA</v>
          </cell>
          <cell r="J762" t="str">
            <v>1987</v>
          </cell>
          <cell r="K762" t="str">
            <v>227</v>
          </cell>
          <cell r="L762" t="str">
            <v>147</v>
          </cell>
          <cell r="M762" t="str">
            <v>TalkingRain.com</v>
          </cell>
        </row>
        <row r="763">
          <cell r="B763" t="str">
            <v>Eagle Ray</v>
          </cell>
          <cell r="C763" t="str">
            <v>Delivers a full range of business and technical capabilities to solve critical programmatic and technical problems across the intelligence community and Departments of Defense and Homeland Security.</v>
          </cell>
          <cell r="D763" t="str">
            <v>597%</v>
          </cell>
          <cell r="E763">
            <v>30300000</v>
          </cell>
          <cell r="F763">
            <v>4300000</v>
          </cell>
          <cell r="G763" t="str">
            <v>Government Services</v>
          </cell>
          <cell r="H763" t="str">
            <v>Chantilly</v>
          </cell>
          <cell r="I763" t="str">
            <v>VA</v>
          </cell>
          <cell r="J763" t="str">
            <v>2002</v>
          </cell>
          <cell r="K763" t="str">
            <v>139</v>
          </cell>
          <cell r="L763" t="str">
            <v>98</v>
          </cell>
          <cell r="M763" t="str">
            <v>EagleRayInc.com</v>
          </cell>
        </row>
        <row r="764">
          <cell r="B764" t="str">
            <v>HCTec Partners</v>
          </cell>
          <cell r="C764" t="str">
            <v>A full-service healthcare IT and health information management services and staffing provider. It aids healthcare facilities in the adoption, design, building, training and implementation of EHRs across the nation.</v>
          </cell>
          <cell r="D764" t="str">
            <v>597%</v>
          </cell>
          <cell r="E764">
            <v>69800000</v>
          </cell>
          <cell r="F764">
            <v>10000000</v>
          </cell>
          <cell r="G764" t="str">
            <v>Health</v>
          </cell>
          <cell r="H764" t="str">
            <v>Franklin</v>
          </cell>
          <cell r="I764" t="str">
            <v>TN</v>
          </cell>
          <cell r="J764" t="str">
            <v>2006</v>
          </cell>
          <cell r="K764" t="str">
            <v>500</v>
          </cell>
          <cell r="L764" t="str">
            <v>463</v>
          </cell>
          <cell r="M764" t="str">
            <v>hctecpartners.com</v>
          </cell>
        </row>
        <row r="765">
          <cell r="B765" t="str">
            <v>Solomon Group</v>
          </cell>
          <cell r="C765" t="str">
            <v>An entertainment design and production firm that creates live events, attractions, and broadcast environments for brands like Essence, Mercedes-Benz, and CBS.</v>
          </cell>
          <cell r="D765" t="str">
            <v>596%</v>
          </cell>
          <cell r="E765">
            <v>13400000</v>
          </cell>
          <cell r="F765">
            <v>1900000</v>
          </cell>
          <cell r="G765" t="str">
            <v>Media</v>
          </cell>
          <cell r="H765" t="str">
            <v>New Orleans</v>
          </cell>
          <cell r="I765" t="str">
            <v>LA</v>
          </cell>
          <cell r="J765" t="str">
            <v>2009</v>
          </cell>
          <cell r="K765" t="str">
            <v>86</v>
          </cell>
          <cell r="L765" t="str">
            <v>82</v>
          </cell>
          <cell r="M765" t="str">
            <v>SolomonGroup.com</v>
          </cell>
        </row>
        <row r="766">
          <cell r="B766" t="str">
            <v>Episource</v>
          </cell>
          <cell r="C766" t="str">
            <v>Provides technology and business services for the health care industry, including Medicare risk adjustment, quality of care analysis and data analytics.</v>
          </cell>
          <cell r="D766" t="str">
            <v>596%</v>
          </cell>
          <cell r="E766">
            <v>12800000</v>
          </cell>
          <cell r="F766">
            <v>1800000</v>
          </cell>
          <cell r="G766" t="str">
            <v>Health</v>
          </cell>
          <cell r="H766" t="str">
            <v>La Palma</v>
          </cell>
          <cell r="I766" t="str">
            <v>CA</v>
          </cell>
          <cell r="J766" t="str">
            <v>2006</v>
          </cell>
          <cell r="K766" t="str">
            <v>891</v>
          </cell>
          <cell r="L766" t="str">
            <v>750</v>
          </cell>
          <cell r="M766" t="str">
            <v>episource.com</v>
          </cell>
        </row>
        <row r="767">
          <cell r="B767" t="str">
            <v>Quality In Real Time</v>
          </cell>
          <cell r="C767" t="str">
            <v>Audits health care companies' electronic health records and makes recommendations to ensure quality and compliance.</v>
          </cell>
          <cell r="D767" t="str">
            <v>594%</v>
          </cell>
          <cell r="E767">
            <v>4900000</v>
          </cell>
          <cell r="F767" t="str">
            <v>$707,652</v>
          </cell>
          <cell r="G767" t="str">
            <v>Health</v>
          </cell>
          <cell r="H767" t="str">
            <v>Floral Park</v>
          </cell>
          <cell r="I767" t="str">
            <v>NY</v>
          </cell>
          <cell r="J767" t="str">
            <v>2006</v>
          </cell>
          <cell r="K767" t="str">
            <v>122</v>
          </cell>
          <cell r="L767" t="str">
            <v>116</v>
          </cell>
          <cell r="M767" t="str">
            <v>qualityinrealtime.com</v>
          </cell>
        </row>
        <row r="768">
          <cell r="B768" t="str">
            <v>Clinovations</v>
          </cell>
          <cell r="C768" t="str">
            <v>Provides strategic, clinical and health IT advisory and management consulting to improve the efficiency, effectiveness and quality of health care.</v>
          </cell>
          <cell r="D768" t="str">
            <v>594%</v>
          </cell>
          <cell r="E768">
            <v>24900000</v>
          </cell>
          <cell r="F768">
            <v>3600000</v>
          </cell>
          <cell r="G768" t="str">
            <v>Health</v>
          </cell>
          <cell r="H768" t="str">
            <v>Washington</v>
          </cell>
          <cell r="I768" t="str">
            <v>DC</v>
          </cell>
          <cell r="J768" t="str">
            <v>2007</v>
          </cell>
          <cell r="K768" t="str">
            <v>72</v>
          </cell>
          <cell r="L768" t="str">
            <v>65</v>
          </cell>
          <cell r="M768" t="str">
            <v>clinovations.com</v>
          </cell>
        </row>
        <row r="769">
          <cell r="B769" t="str">
            <v>Abstrakt Marketing Group</v>
          </cell>
          <cell r="C769" t="str">
            <v>A B2B marketing agency that specializes in lead generation services for companies in diverse industries.</v>
          </cell>
          <cell r="D769" t="str">
            <v>593%</v>
          </cell>
          <cell r="E769">
            <v>7500000</v>
          </cell>
          <cell r="F769">
            <v>1100000</v>
          </cell>
          <cell r="G769" t="str">
            <v>Advertising &amp; Marketing</v>
          </cell>
          <cell r="H769" t="str">
            <v>Saint Louis</v>
          </cell>
          <cell r="I769" t="str">
            <v>MO</v>
          </cell>
          <cell r="J769" t="str">
            <v>2009</v>
          </cell>
          <cell r="K769" t="str">
            <v>87</v>
          </cell>
          <cell r="L769" t="str">
            <v>61</v>
          </cell>
          <cell r="M769" t="str">
            <v>AbstraktMG.com</v>
          </cell>
        </row>
        <row r="770">
          <cell r="B770" t="str">
            <v>Landpoint</v>
          </cell>
          <cell r="C770" t="str">
            <v>An integrated services firm that provides sophisticated land surveying, engineering, environmental, and advanced mapping solutions. Landpoint's primary market focus includes oil and natural gas development, midstream operations, civil development, energy production and transportation.</v>
          </cell>
          <cell r="D770" t="str">
            <v>593%</v>
          </cell>
          <cell r="E770">
            <v>33000000</v>
          </cell>
          <cell r="F770">
            <v>4800000</v>
          </cell>
          <cell r="G770" t="str">
            <v>Engineering</v>
          </cell>
          <cell r="H770" t="str">
            <v>Bossier City</v>
          </cell>
          <cell r="I770" t="str">
            <v>LA</v>
          </cell>
          <cell r="J770" t="str">
            <v>1994</v>
          </cell>
          <cell r="K770" t="str">
            <v>205</v>
          </cell>
          <cell r="L770" t="str">
            <v>155</v>
          </cell>
          <cell r="M770" t="str">
            <v>landpoint.net</v>
          </cell>
        </row>
        <row r="771">
          <cell r="B771" t="str">
            <v>John Pomp Studios</v>
          </cell>
          <cell r="C771" t="str">
            <v>Specializes in making luxury hand-crafted lighting and furniture.</v>
          </cell>
          <cell r="D771" t="str">
            <v>592%</v>
          </cell>
          <cell r="E771">
            <v>2600000</v>
          </cell>
          <cell r="F771" t="str">
            <v>$375,221</v>
          </cell>
          <cell r="G771" t="str">
            <v>Manufacturing</v>
          </cell>
          <cell r="H771" t="str">
            <v>Philadelphia</v>
          </cell>
          <cell r="I771" t="str">
            <v>PA</v>
          </cell>
          <cell r="J771" t="str">
            <v>2008</v>
          </cell>
          <cell r="K771" t="str">
            <v>21</v>
          </cell>
          <cell r="L771" t="str">
            <v>19</v>
          </cell>
          <cell r="M771" t="str">
            <v>JohnPomp.com</v>
          </cell>
        </row>
        <row r="772">
          <cell r="B772" t="str">
            <v>Premier Lifestyle Management</v>
          </cell>
          <cell r="C772" t="str">
            <v>A full-service concierge and lifestyle management organization serving corporate, residential, and commercial customers.</v>
          </cell>
          <cell r="D772" t="str">
            <v>592%</v>
          </cell>
          <cell r="E772">
            <v>2500000</v>
          </cell>
          <cell r="F772" t="str">
            <v>$363,400</v>
          </cell>
          <cell r="G772" t="str">
            <v>Business Products &amp; Services</v>
          </cell>
          <cell r="H772" t="str">
            <v>Upper Marlboro</v>
          </cell>
          <cell r="I772" t="str">
            <v>MD</v>
          </cell>
          <cell r="J772" t="str">
            <v>2007</v>
          </cell>
          <cell r="K772" t="str">
            <v>70</v>
          </cell>
          <cell r="L772" t="str">
            <v>40</v>
          </cell>
          <cell r="M772" t="str">
            <v>PremierLifestyleMgt.com</v>
          </cell>
        </row>
        <row r="773">
          <cell r="B773" t="str">
            <v>Titan Protection and Consulting</v>
          </cell>
          <cell r="C773" t="str">
            <v>Provides security guards, patrol services and remote video monitoring to businesses.</v>
          </cell>
          <cell r="D773" t="str">
            <v>591%</v>
          </cell>
          <cell r="E773">
            <v>3200000</v>
          </cell>
          <cell r="F773" t="str">
            <v>$462,671</v>
          </cell>
          <cell r="G773" t="str">
            <v>Security</v>
          </cell>
          <cell r="H773" t="str">
            <v>Overland Park</v>
          </cell>
          <cell r="I773" t="str">
            <v>KS</v>
          </cell>
          <cell r="J773" t="str">
            <v>2008</v>
          </cell>
          <cell r="K773" t="str">
            <v>180</v>
          </cell>
          <cell r="L773" t="str">
            <v>160</v>
          </cell>
          <cell r="M773" t="str">
            <v>tpcsecurity.com</v>
          </cell>
        </row>
        <row r="774">
          <cell r="B774" t="str">
            <v>Systems Made Simple</v>
          </cell>
          <cell r="C774" t="str">
            <v>Delivers IT services to the healthcare marketplace. Its services include program &amp; project management, system &amp; software engineering, infrastructure management services and IT services.</v>
          </cell>
          <cell r="D774" t="str">
            <v>591%</v>
          </cell>
          <cell r="E774">
            <v>278700000</v>
          </cell>
          <cell r="F774">
            <v>40300000</v>
          </cell>
          <cell r="G774" t="str">
            <v>IT Services</v>
          </cell>
          <cell r="H774" t="str">
            <v>Syracuse</v>
          </cell>
          <cell r="I774" t="str">
            <v>NY</v>
          </cell>
          <cell r="J774" t="str">
            <v>1991</v>
          </cell>
          <cell r="K774" t="str">
            <v>488</v>
          </cell>
          <cell r="L774" t="str">
            <v>416</v>
          </cell>
          <cell r="M774" t="str">
            <v>systemsmadesimple.com</v>
          </cell>
        </row>
        <row r="775">
          <cell r="B775" t="str">
            <v>WebMechanix</v>
          </cell>
          <cell r="C775" t="str">
            <v>Begun as "two dudes" with a couple of laptops, WebMechanix specializes in search engine and paid content Internet advertising. WebMechanix has developed training documentation, a process, and technology framework that has resulted in a 90% client retention rate.</v>
          </cell>
          <cell r="D775" t="str">
            <v>590%</v>
          </cell>
          <cell r="E775">
            <v>2400000</v>
          </cell>
          <cell r="F775" t="str">
            <v>$354,682</v>
          </cell>
          <cell r="G775" t="str">
            <v>Advertising &amp; Marketing</v>
          </cell>
          <cell r="H775" t="str">
            <v>Columbia</v>
          </cell>
          <cell r="I775" t="str">
            <v>MD</v>
          </cell>
          <cell r="J775" t="str">
            <v>2009</v>
          </cell>
          <cell r="K775" t="str">
            <v>4</v>
          </cell>
          <cell r="L775" t="str">
            <v>0</v>
          </cell>
          <cell r="M775" t="str">
            <v>WebMechanix.com</v>
          </cell>
        </row>
        <row r="776">
          <cell r="B776" t="str">
            <v>Projekt202</v>
          </cell>
          <cell r="C776" t="str">
            <v>Specializes in user experience strategy, design and development for Internet, desktop and mobile applications.</v>
          </cell>
          <cell r="D776" t="str">
            <v>590%</v>
          </cell>
          <cell r="E776">
            <v>13300000</v>
          </cell>
          <cell r="F776">
            <v>1900000</v>
          </cell>
          <cell r="G776" t="str">
            <v>Software</v>
          </cell>
          <cell r="H776" t="str">
            <v>Addison</v>
          </cell>
          <cell r="I776" t="str">
            <v>TX</v>
          </cell>
          <cell r="J776" t="str">
            <v>2003</v>
          </cell>
          <cell r="K776" t="str">
            <v>77</v>
          </cell>
          <cell r="L776" t="str">
            <v>61</v>
          </cell>
          <cell r="M776" t="str">
            <v>projekt202.com</v>
          </cell>
        </row>
        <row r="777">
          <cell r="B777" t="str">
            <v>Renova Energy</v>
          </cell>
          <cell r="C777" t="str">
            <v>Its solar panels generate energy from sunlight and feeds it into homes and businesses to reduce costs and improve grid reliability.</v>
          </cell>
          <cell r="D777" t="str">
            <v>589%</v>
          </cell>
          <cell r="E777">
            <v>8400000</v>
          </cell>
          <cell r="F777">
            <v>1200000</v>
          </cell>
          <cell r="G777" t="str">
            <v>Energy</v>
          </cell>
          <cell r="H777" t="str">
            <v>Palm Desert</v>
          </cell>
          <cell r="I777" t="str">
            <v>CA</v>
          </cell>
          <cell r="J777" t="str">
            <v>2006</v>
          </cell>
          <cell r="K777" t="str">
            <v>53</v>
          </cell>
          <cell r="L777" t="str">
            <v>35</v>
          </cell>
          <cell r="M777" t="str">
            <v>renovasolar.com</v>
          </cell>
        </row>
        <row r="778">
          <cell r="B778" t="str">
            <v>Aerohive Networks</v>
          </cell>
          <cell r="C778" t="str">
            <v>Develops an enterprise mobility platform that enables a consistent network architecture for organizations of all sizes. The company filed for an IPO in February 2014.</v>
          </cell>
          <cell r="D778" t="str">
            <v>586%</v>
          </cell>
          <cell r="E778">
            <v>107100000</v>
          </cell>
          <cell r="F778">
            <v>15600000</v>
          </cell>
          <cell r="G778" t="str">
            <v>Software</v>
          </cell>
          <cell r="H778" t="str">
            <v>Sunnyvale</v>
          </cell>
          <cell r="I778" t="str">
            <v>CA</v>
          </cell>
          <cell r="J778" t="str">
            <v>2006</v>
          </cell>
          <cell r="K778" t="str">
            <v>520</v>
          </cell>
          <cell r="L778" t="str">
            <v>520</v>
          </cell>
          <cell r="M778" t="str">
            <v>Aerohive.com</v>
          </cell>
        </row>
        <row r="779">
          <cell r="B779" t="str">
            <v>Coast Professional</v>
          </cell>
          <cell r="C779" t="str">
            <v>Specializes in the recovery, collection and resolution of student loans and receivables for public and private higher education institutions.</v>
          </cell>
          <cell r="D779" t="str">
            <v>585%</v>
          </cell>
          <cell r="E779">
            <v>38600000</v>
          </cell>
          <cell r="F779">
            <v>5600000</v>
          </cell>
          <cell r="G779" t="str">
            <v>Financial Services</v>
          </cell>
          <cell r="H779" t="str">
            <v>West Monroe</v>
          </cell>
          <cell r="I779" t="str">
            <v>LA</v>
          </cell>
          <cell r="J779" t="str">
            <v>1976</v>
          </cell>
          <cell r="K779" t="str">
            <v>270</v>
          </cell>
          <cell r="L779" t="str">
            <v>162</v>
          </cell>
          <cell r="M779" t="str">
            <v>CoastProfessional.com</v>
          </cell>
        </row>
        <row r="780">
          <cell r="B780" t="str">
            <v>CarGurus</v>
          </cell>
          <cell r="C780" t="str">
            <v>An automotive shopping website that uses mathematical algorithms to enable users to search and compare local car listings from their desktop or mobile device.</v>
          </cell>
          <cell r="D780" t="str">
            <v>583%</v>
          </cell>
          <cell r="E780">
            <v>22400000</v>
          </cell>
          <cell r="F780">
            <v>3300000</v>
          </cell>
          <cell r="G780" t="str">
            <v>Consumer Products &amp; Services</v>
          </cell>
          <cell r="H780" t="str">
            <v>Cambridge</v>
          </cell>
          <cell r="I780" t="str">
            <v>MA</v>
          </cell>
          <cell r="J780" t="str">
            <v>2006</v>
          </cell>
          <cell r="K780" t="str">
            <v>44</v>
          </cell>
          <cell r="L780" t="str">
            <v>34</v>
          </cell>
          <cell r="M780" t="str">
            <v>cargurus.com</v>
          </cell>
        </row>
        <row r="781">
          <cell r="B781" t="str">
            <v>Renegade Furniture Group</v>
          </cell>
          <cell r="C781" t="str">
            <v>Offers services through a portfolio of retail furniture websites, including ColemanFurniture.com, Sofas.net and DiningRoomSets.com. It also manufactures its own line of furniture under the brand name TOV Furniture.</v>
          </cell>
          <cell r="D781" t="str">
            <v>583%</v>
          </cell>
          <cell r="E781">
            <v>12400000</v>
          </cell>
          <cell r="F781">
            <v>1800000</v>
          </cell>
          <cell r="G781" t="str">
            <v>Retail</v>
          </cell>
          <cell r="H781" t="str">
            <v>Cedarhurst</v>
          </cell>
          <cell r="I781" t="str">
            <v>NY</v>
          </cell>
          <cell r="J781" t="str">
            <v>2009</v>
          </cell>
          <cell r="K781" t="str">
            <v>18</v>
          </cell>
          <cell r="L781" t="str">
            <v>15</v>
          </cell>
          <cell r="M781" t="str">
            <v>renegadefurniture.com</v>
          </cell>
        </row>
        <row r="782">
          <cell r="B782" t="str">
            <v>tap|QA</v>
          </cell>
          <cell r="C782" t="str">
            <v>Provides software and system quality assurance and testing services to augment its clients' project teams.</v>
          </cell>
          <cell r="D782" t="str">
            <v>582%</v>
          </cell>
          <cell r="E782">
            <v>7700000</v>
          </cell>
          <cell r="F782">
            <v>1100000</v>
          </cell>
          <cell r="G782" t="str">
            <v>IT Services</v>
          </cell>
          <cell r="H782" t="str">
            <v>St. Louis Park</v>
          </cell>
          <cell r="I782" t="str">
            <v>MN</v>
          </cell>
          <cell r="J782" t="str">
            <v>2010</v>
          </cell>
          <cell r="K782" t="str">
            <v>77</v>
          </cell>
          <cell r="L782" t="str">
            <v>55</v>
          </cell>
          <cell r="M782" t="str">
            <v>tapQA.com</v>
          </cell>
        </row>
        <row r="783">
          <cell r="B783" t="str">
            <v>Noribachi</v>
          </cell>
          <cell r="C783" t="str">
            <v>Manufactures high output commercial and industrial LED lighting applications for hotels, auto dealerships, schools, municipalities, and airports.</v>
          </cell>
          <cell r="D783" t="str">
            <v>581%</v>
          </cell>
          <cell r="E783">
            <v>10200000</v>
          </cell>
          <cell r="F783">
            <v>1500000</v>
          </cell>
          <cell r="G783" t="str">
            <v>Manufacturing</v>
          </cell>
          <cell r="H783" t="str">
            <v>Hawthorne</v>
          </cell>
          <cell r="I783" t="str">
            <v>CA</v>
          </cell>
          <cell r="J783" t="str">
            <v>2010</v>
          </cell>
          <cell r="K783" t="str">
            <v>36</v>
          </cell>
          <cell r="L783" t="str">
            <v>31</v>
          </cell>
          <cell r="M783" t="str">
            <v>Noribachi.com</v>
          </cell>
        </row>
        <row r="784">
          <cell r="B784" t="str">
            <v>InDemand Interpreting</v>
          </cell>
          <cell r="C784" t="str">
            <v>Provides video, phone and in-person interpreting for hospitals, clinics and physician practices.</v>
          </cell>
          <cell r="D784" t="str">
            <v>581%</v>
          </cell>
          <cell r="E784">
            <v>6400000</v>
          </cell>
          <cell r="F784" t="str">
            <v>$934,739</v>
          </cell>
          <cell r="G784" t="str">
            <v>Health</v>
          </cell>
          <cell r="H784" t="str">
            <v>Tukwila</v>
          </cell>
          <cell r="I784" t="str">
            <v>WA</v>
          </cell>
          <cell r="J784" t="str">
            <v>2007</v>
          </cell>
          <cell r="K784" t="str">
            <v>194</v>
          </cell>
          <cell r="L784" t="str">
            <v>178</v>
          </cell>
          <cell r="M784" t="str">
            <v>indemandinterpreting.com</v>
          </cell>
        </row>
        <row r="785">
          <cell r="B785" t="str">
            <v>C1S Group</v>
          </cell>
          <cell r="C785" t="str">
            <v>An engineering and construction firm with a focus on upgrading mechanical, electrical, and piping systems in semiconductor, pharmaceutical, food and beverage, defense, and industrial facilities.</v>
          </cell>
          <cell r="D785" t="str">
            <v>580%</v>
          </cell>
          <cell r="E785">
            <v>9400000</v>
          </cell>
          <cell r="F785">
            <v>1400000</v>
          </cell>
          <cell r="G785" t="str">
            <v>Engineering</v>
          </cell>
          <cell r="H785" t="str">
            <v>Dallas</v>
          </cell>
          <cell r="I785" t="str">
            <v>TX</v>
          </cell>
          <cell r="J785" t="str">
            <v>2001</v>
          </cell>
          <cell r="K785" t="str">
            <v>20</v>
          </cell>
          <cell r="L785" t="str">
            <v>10</v>
          </cell>
          <cell r="M785" t="str">
            <v>C1SInc.com</v>
          </cell>
        </row>
        <row r="786">
          <cell r="B786" t="str">
            <v>Sustainable Supply</v>
          </cell>
          <cell r="C786" t="str">
            <v>An online B2B retailer of more than 200,000 green building products, restroom supplies, safety equipment, tools, hardware and maintenance &amp; repair products.</v>
          </cell>
          <cell r="D786" t="str">
            <v>580%</v>
          </cell>
          <cell r="E786">
            <v>5900000</v>
          </cell>
          <cell r="F786" t="str">
            <v>$865,000</v>
          </cell>
          <cell r="G786" t="str">
            <v>Retail</v>
          </cell>
          <cell r="H786" t="str">
            <v>Broomfield</v>
          </cell>
          <cell r="I786" t="str">
            <v>CO</v>
          </cell>
          <cell r="J786" t="str">
            <v>2009</v>
          </cell>
          <cell r="K786" t="str">
            <v>11</v>
          </cell>
          <cell r="L786" t="str">
            <v>7</v>
          </cell>
          <cell r="M786" t="str">
            <v>SustainableSupply.com</v>
          </cell>
        </row>
        <row r="787">
          <cell r="B787" t="str">
            <v>Guardian Network Solutions</v>
          </cell>
          <cell r="C787" t="str">
            <v>A network security provider that specializes in supplying small businesses with antivirus, firewall, backup, recovery, and other security software.</v>
          </cell>
          <cell r="D787" t="str">
            <v>580%</v>
          </cell>
          <cell r="E787">
            <v>2500000</v>
          </cell>
          <cell r="F787" t="str">
            <v>$370,626</v>
          </cell>
          <cell r="G787" t="str">
            <v>Security</v>
          </cell>
          <cell r="H787" t="str">
            <v>Fort Worth</v>
          </cell>
          <cell r="I787" t="str">
            <v>TX</v>
          </cell>
          <cell r="J787" t="str">
            <v>2010</v>
          </cell>
          <cell r="K787" t="str">
            <v>14</v>
          </cell>
          <cell r="L787" t="str">
            <v>12</v>
          </cell>
          <cell r="M787" t="str">
            <v>GuardianNetworkSolutions.com</v>
          </cell>
        </row>
        <row r="788">
          <cell r="B788" t="str">
            <v>Two Toasters</v>
          </cell>
          <cell r="C788" t="str">
            <v>A mobile product development firm that designs and develops iOS and Android applications for companies like Zumba and ModCloth.</v>
          </cell>
          <cell r="D788" t="str">
            <v>579%</v>
          </cell>
          <cell r="E788">
            <v>3100000</v>
          </cell>
          <cell r="F788" t="str">
            <v>$459,248</v>
          </cell>
          <cell r="G788" t="str">
            <v>Software</v>
          </cell>
          <cell r="H788" t="str">
            <v>Durham</v>
          </cell>
          <cell r="I788" t="str">
            <v>NC</v>
          </cell>
          <cell r="J788" t="str">
            <v>2008</v>
          </cell>
          <cell r="K788" t="str">
            <v>25</v>
          </cell>
          <cell r="L788" t="str">
            <v>20</v>
          </cell>
          <cell r="M788" t="str">
            <v>TwoToasters.com</v>
          </cell>
        </row>
        <row r="789">
          <cell r="B789" t="str">
            <v>Karvakko Engineering</v>
          </cell>
          <cell r="C789" t="str">
            <v>Performs engineering, planning, and surveying for environmental, transportation, municipal, aviation, and energy projects.</v>
          </cell>
          <cell r="D789" t="str">
            <v>579%</v>
          </cell>
          <cell r="E789">
            <v>3200000</v>
          </cell>
          <cell r="F789" t="str">
            <v>$465,000</v>
          </cell>
          <cell r="G789" t="str">
            <v>Engineering</v>
          </cell>
          <cell r="H789" t="str">
            <v>Bemidji</v>
          </cell>
          <cell r="I789" t="str">
            <v>MN</v>
          </cell>
          <cell r="J789" t="str">
            <v>2006</v>
          </cell>
          <cell r="K789" t="str">
            <v>36</v>
          </cell>
          <cell r="L789" t="str">
            <v>28</v>
          </cell>
          <cell r="M789" t="str">
            <v>Karvakko.com</v>
          </cell>
        </row>
        <row r="790">
          <cell r="B790" t="str">
            <v>DayNine Consulting</v>
          </cell>
          <cell r="C790" t="str">
            <v>Offers business management consulting, payroll services, financial management, and HR consulting.</v>
          </cell>
          <cell r="D790" t="str">
            <v>579%</v>
          </cell>
          <cell r="E790">
            <v>26500000</v>
          </cell>
          <cell r="F790">
            <v>3900000</v>
          </cell>
          <cell r="G790" t="str">
            <v>Business Products &amp; Services</v>
          </cell>
          <cell r="H790" t="str">
            <v>Pleasanton</v>
          </cell>
          <cell r="I790" t="str">
            <v>CA</v>
          </cell>
          <cell r="J790" t="str">
            <v>2009</v>
          </cell>
          <cell r="K790" t="str">
            <v>205</v>
          </cell>
          <cell r="L790" t="str">
            <v>163</v>
          </cell>
          <cell r="M790" t="str">
            <v>DayNine.com</v>
          </cell>
        </row>
        <row r="791">
          <cell r="B791" t="str">
            <v>Interactyx</v>
          </cell>
          <cell r="C791" t="str">
            <v>Provides software platforms that enable interactive learning for its clients' employees, suppliers, and related interest groups.</v>
          </cell>
          <cell r="D791" t="str">
            <v>579%</v>
          </cell>
          <cell r="E791">
            <v>2100000</v>
          </cell>
          <cell r="F791" t="str">
            <v>$315,138</v>
          </cell>
          <cell r="G791" t="str">
            <v>Software</v>
          </cell>
          <cell r="H791" t="str">
            <v>Bonita Springs</v>
          </cell>
          <cell r="I791" t="str">
            <v>FL</v>
          </cell>
          <cell r="J791" t="str">
            <v>2009</v>
          </cell>
          <cell r="K791" t="str">
            <v>17</v>
          </cell>
          <cell r="L791" t="str">
            <v>5</v>
          </cell>
          <cell r="M791" t="str">
            <v>Interactyx.com</v>
          </cell>
        </row>
        <row r="792">
          <cell r="B792" t="str">
            <v>Burgos Group</v>
          </cell>
          <cell r="C792" t="str">
            <v>Specializes in providing program and project management specifically in the areas of construction management, facilities operations support, and full range of logistics and technical services to federal government agencies.</v>
          </cell>
          <cell r="D792" t="str">
            <v>577%</v>
          </cell>
          <cell r="E792">
            <v>5500000</v>
          </cell>
          <cell r="F792" t="str">
            <v>$819,742</v>
          </cell>
          <cell r="G792" t="str">
            <v>Government Services</v>
          </cell>
          <cell r="H792" t="str">
            <v>Albuquerque</v>
          </cell>
          <cell r="I792" t="str">
            <v>NM</v>
          </cell>
          <cell r="J792" t="str">
            <v>2006</v>
          </cell>
          <cell r="K792" t="str">
            <v>35</v>
          </cell>
          <cell r="L792" t="str">
            <v>28</v>
          </cell>
          <cell r="M792" t="str">
            <v>BurgosGroup.com</v>
          </cell>
        </row>
        <row r="793">
          <cell r="B793" t="str">
            <v>JW Michaels</v>
          </cell>
          <cell r="C793" t="str">
            <v>An executive search and consulting firm providing talent to a wide range of companies in the areas of compliance, legal, risk, IT, and finance and accounting.</v>
          </cell>
          <cell r="D793" t="str">
            <v>576%</v>
          </cell>
          <cell r="E793">
            <v>9100000</v>
          </cell>
          <cell r="F793">
            <v>1300000</v>
          </cell>
          <cell r="G793" t="str">
            <v>Business Products &amp; Services</v>
          </cell>
          <cell r="H793" t="str">
            <v>New York</v>
          </cell>
          <cell r="I793" t="str">
            <v>NY</v>
          </cell>
          <cell r="J793" t="str">
            <v>2010</v>
          </cell>
          <cell r="K793" t="str">
            <v>39</v>
          </cell>
          <cell r="L793" t="str">
            <v>32</v>
          </cell>
          <cell r="M793" t="str">
            <v>JWMichaels.com</v>
          </cell>
        </row>
        <row r="794">
          <cell r="B794" t="str">
            <v>ISBX</v>
          </cell>
          <cell r="C794" t="str">
            <v>Develops mobile apps ranging from consumer brand immersion applications and brand marketing and promotion apps to apps that foster business intelligence, efficiency and productivity.</v>
          </cell>
          <cell r="D794" t="str">
            <v>575%</v>
          </cell>
          <cell r="E794">
            <v>5700000</v>
          </cell>
          <cell r="F794" t="str">
            <v>$844,324</v>
          </cell>
          <cell r="G794" t="str">
            <v>Software</v>
          </cell>
          <cell r="H794" t="str">
            <v>Los Angeles</v>
          </cell>
          <cell r="I794" t="str">
            <v>CA</v>
          </cell>
          <cell r="J794" t="str">
            <v>2009</v>
          </cell>
          <cell r="K794" t="str">
            <v>39</v>
          </cell>
          <cell r="L794" t="str">
            <v>24</v>
          </cell>
          <cell r="M794" t="str">
            <v>isbx.com</v>
          </cell>
        </row>
        <row r="795">
          <cell r="B795" t="str">
            <v>The Hermitage Club</v>
          </cell>
          <cell r="C795" t="str">
            <v>Operates a private, membership-based inn, ski lodging, golf course, and airport.</v>
          </cell>
          <cell r="D795" t="str">
            <v>575%</v>
          </cell>
          <cell r="E795">
            <v>11800000</v>
          </cell>
          <cell r="F795">
            <v>1700000</v>
          </cell>
          <cell r="G795" t="str">
            <v>Travel &amp; Hospitality</v>
          </cell>
          <cell r="H795" t="str">
            <v>West Dover</v>
          </cell>
          <cell r="I795" t="str">
            <v>VT</v>
          </cell>
          <cell r="J795" t="str">
            <v>2007</v>
          </cell>
          <cell r="K795" t="str">
            <v>130</v>
          </cell>
          <cell r="L795" t="str">
            <v>85</v>
          </cell>
          <cell r="M795" t="str">
            <v>HermitageClub.com</v>
          </cell>
        </row>
        <row r="796">
          <cell r="B796" t="str">
            <v>Black Lotus Communications</v>
          </cell>
          <cell r="C796" t="str">
            <v>Develops security software applications such as firewalls and routed network defense to protect users from distributed denial of service attacks.</v>
          </cell>
          <cell r="D796" t="str">
            <v>574%</v>
          </cell>
          <cell r="E796">
            <v>4000000</v>
          </cell>
          <cell r="F796" t="str">
            <v>$593,496</v>
          </cell>
          <cell r="G796" t="str">
            <v>IT Services</v>
          </cell>
          <cell r="H796" t="str">
            <v>San Francisco</v>
          </cell>
          <cell r="I796" t="str">
            <v>CA</v>
          </cell>
          <cell r="J796" t="str">
            <v>1999</v>
          </cell>
          <cell r="K796" t="str">
            <v>30</v>
          </cell>
          <cell r="L796" t="str">
            <v>22</v>
          </cell>
          <cell r="M796" t="str">
            <v>blacklotus.net</v>
          </cell>
        </row>
        <row r="797">
          <cell r="B797" t="str">
            <v>24Hr HomeCare</v>
          </cell>
          <cell r="C797" t="str">
            <v>Provides non-medical in-home care services in California to the elderly such as companionship, meal preparation and light housekeeping.</v>
          </cell>
          <cell r="D797" t="str">
            <v>573%</v>
          </cell>
          <cell r="E797">
            <v>29100000</v>
          </cell>
          <cell r="F797">
            <v>4300000</v>
          </cell>
          <cell r="G797" t="str">
            <v>Health</v>
          </cell>
          <cell r="H797" t="str">
            <v>El Segundo</v>
          </cell>
          <cell r="I797" t="str">
            <v>CA</v>
          </cell>
          <cell r="J797" t="str">
            <v>2008</v>
          </cell>
          <cell r="K797" t="str">
            <v>71</v>
          </cell>
          <cell r="L797" t="str">
            <v>57</v>
          </cell>
          <cell r="M797" t="str">
            <v>24hrcares.com</v>
          </cell>
        </row>
        <row r="798">
          <cell r="B798" t="str">
            <v>Early Growth Financial Services</v>
          </cell>
          <cell r="C798" t="str">
            <v>Provides financial services outsourcing to small and mid-sized businesses nationwide. Early Growth Financial's integrated services include day-to-day transactional accounting, strategic finance, CFO services, taxes, and valuation.</v>
          </cell>
          <cell r="D798" t="str">
            <v>573%</v>
          </cell>
          <cell r="E798">
            <v>4200000</v>
          </cell>
          <cell r="F798" t="str">
            <v>$622,235</v>
          </cell>
          <cell r="G798" t="str">
            <v>Financial Services</v>
          </cell>
          <cell r="H798" t="str">
            <v>San Jose</v>
          </cell>
          <cell r="I798" t="str">
            <v>CA</v>
          </cell>
          <cell r="J798" t="str">
            <v>2008</v>
          </cell>
          <cell r="K798" t="str">
            <v>70</v>
          </cell>
          <cell r="L798" t="str">
            <v>55</v>
          </cell>
          <cell r="M798" t="str">
            <v>EarlyGrowthFinancialServices.com</v>
          </cell>
        </row>
        <row r="799">
          <cell r="B799" t="str">
            <v>Vets First Choice</v>
          </cell>
          <cell r="C799" t="str">
            <v>A pharmacy service for pets that offers veterinary practices and their clients the convenience of online ordering and home delivery of more than 5,000 competitively-priced prescription drugs, compounded medications and therapeutic diets.</v>
          </cell>
          <cell r="D799" t="str">
            <v>573%</v>
          </cell>
          <cell r="E799">
            <v>18700000</v>
          </cell>
          <cell r="F799">
            <v>2800000</v>
          </cell>
          <cell r="G799" t="str">
            <v>Business Products &amp; Services</v>
          </cell>
          <cell r="H799" t="str">
            <v>Portland</v>
          </cell>
          <cell r="I799" t="str">
            <v>ME</v>
          </cell>
          <cell r="J799" t="str">
            <v>2008</v>
          </cell>
          <cell r="K799" t="str">
            <v>85</v>
          </cell>
          <cell r="L799" t="str">
            <v>70</v>
          </cell>
          <cell r="M799" t="str">
            <v>vetsfirstchoice.com</v>
          </cell>
        </row>
        <row r="800">
          <cell r="B800" t="str">
            <v>Chargebacks911</v>
          </cell>
          <cell r="C800" t="str">
            <v>Develops chargeback mitigation technology for merchant payment processors.</v>
          </cell>
          <cell r="D800" t="str">
            <v>572%</v>
          </cell>
          <cell r="E800">
            <v>8100000</v>
          </cell>
          <cell r="F800">
            <v>1200000</v>
          </cell>
          <cell r="G800" t="str">
            <v>Financial Services</v>
          </cell>
          <cell r="H800" t="str">
            <v>Clearwater</v>
          </cell>
          <cell r="I800" t="str">
            <v>FL</v>
          </cell>
          <cell r="J800" t="str">
            <v>2010</v>
          </cell>
          <cell r="K800" t="str">
            <v>27</v>
          </cell>
          <cell r="L800" t="str">
            <v>22</v>
          </cell>
          <cell r="M800" t="str">
            <v>Chargebacks911.com</v>
          </cell>
        </row>
        <row r="801">
          <cell r="B801" t="str">
            <v>Fitness On Request</v>
          </cell>
          <cell r="C801" t="str">
            <v>Develops software that helps more than 1,000 fitness facility locations build viral marketing campaigns and track overall attendance and class participation.</v>
          </cell>
          <cell r="D801" t="str">
            <v>569%</v>
          </cell>
          <cell r="E801">
            <v>6300000</v>
          </cell>
          <cell r="F801" t="str">
            <v>$943,973</v>
          </cell>
          <cell r="G801" t="str">
            <v>Health</v>
          </cell>
          <cell r="H801" t="str">
            <v>Maple Grove</v>
          </cell>
          <cell r="I801" t="str">
            <v>MN</v>
          </cell>
          <cell r="J801" t="str">
            <v>2008</v>
          </cell>
          <cell r="K801" t="str">
            <v>31</v>
          </cell>
          <cell r="L801" t="str">
            <v>21</v>
          </cell>
          <cell r="M801" t="str">
            <v>fitnessonrequest.com</v>
          </cell>
        </row>
        <row r="802">
          <cell r="B802" t="str">
            <v>Bonterra Solar</v>
          </cell>
          <cell r="C802" t="str">
            <v>An installer of cost-effective residential and commercial solar energy systems.</v>
          </cell>
          <cell r="D802" t="str">
            <v>568%</v>
          </cell>
          <cell r="E802">
            <v>11600000</v>
          </cell>
          <cell r="F802">
            <v>1700000</v>
          </cell>
          <cell r="G802" t="str">
            <v>Energy</v>
          </cell>
          <cell r="H802" t="str">
            <v>Honolulu</v>
          </cell>
          <cell r="I802" t="str">
            <v>HI</v>
          </cell>
          <cell r="J802" t="str">
            <v>2007</v>
          </cell>
          <cell r="K802" t="str">
            <v>36</v>
          </cell>
          <cell r="L802" t="str">
            <v>26</v>
          </cell>
          <cell r="M802" t="str">
            <v>bonterrasolar.com</v>
          </cell>
        </row>
        <row r="803">
          <cell r="B803" t="str">
            <v>Vista Imaging Services</v>
          </cell>
          <cell r="C803" t="str">
            <v>Provides mobile fluoroscopy equipment and radiology technologists to outpatient surgery centers and physician offices.</v>
          </cell>
          <cell r="D803" t="str">
            <v>567%</v>
          </cell>
          <cell r="E803">
            <v>25900000</v>
          </cell>
          <cell r="F803">
            <v>3900000</v>
          </cell>
          <cell r="G803" t="str">
            <v>Health</v>
          </cell>
          <cell r="H803" t="str">
            <v>El Dorado Hills</v>
          </cell>
          <cell r="I803" t="str">
            <v>CA</v>
          </cell>
          <cell r="J803" t="str">
            <v>2004</v>
          </cell>
          <cell r="K803" t="str">
            <v>45</v>
          </cell>
          <cell r="L803" t="str">
            <v>27</v>
          </cell>
          <cell r="M803" t="str">
            <v>vistaimagingservices.com</v>
          </cell>
        </row>
        <row r="804">
          <cell r="B804" t="str">
            <v>Blue Acorn</v>
          </cell>
          <cell r="C804" t="str">
            <v>Designs, builds, markets and optimizes e-commerce sites for brands and other online retailers.</v>
          </cell>
          <cell r="D804" t="str">
            <v>566%</v>
          </cell>
          <cell r="E804">
            <v>3500000</v>
          </cell>
          <cell r="F804" t="str">
            <v>$525,487</v>
          </cell>
          <cell r="G804" t="str">
            <v>IT Services</v>
          </cell>
          <cell r="H804" t="str">
            <v>Charleston</v>
          </cell>
          <cell r="I804" t="str">
            <v>SC</v>
          </cell>
          <cell r="J804" t="str">
            <v>2008</v>
          </cell>
          <cell r="K804" t="str">
            <v>57</v>
          </cell>
          <cell r="L804" t="str">
            <v>49</v>
          </cell>
          <cell r="M804" t="str">
            <v>blueacorn.com</v>
          </cell>
        </row>
        <row r="805">
          <cell r="B805" t="str">
            <v>Kore1</v>
          </cell>
          <cell r="C805" t="str">
            <v>Provides IT technical consulting and talent placement for its clients.</v>
          </cell>
          <cell r="D805" t="str">
            <v>566%</v>
          </cell>
          <cell r="E805">
            <v>5400000</v>
          </cell>
          <cell r="F805" t="str">
            <v>$805,000</v>
          </cell>
          <cell r="G805" t="str">
            <v>IT Services</v>
          </cell>
          <cell r="H805" t="str">
            <v>Irvine</v>
          </cell>
          <cell r="I805" t="str">
            <v>CA</v>
          </cell>
          <cell r="J805" t="str">
            <v>2005</v>
          </cell>
          <cell r="K805" t="str">
            <v>75</v>
          </cell>
          <cell r="L805" t="str">
            <v>59</v>
          </cell>
          <cell r="M805" t="str">
            <v>kore1.com</v>
          </cell>
        </row>
        <row r="806">
          <cell r="B806" t="str">
            <v>QualityFlooring4Less.com</v>
          </cell>
          <cell r="C806" t="str">
            <v>An online retailer of flooring products that serves clients including homeowners, builders and interior designers in the US, Canada, Mexico and Europe.</v>
          </cell>
          <cell r="D806" t="str">
            <v>565%</v>
          </cell>
          <cell r="E806">
            <v>19900000</v>
          </cell>
          <cell r="F806">
            <v>3000000</v>
          </cell>
          <cell r="G806" t="str">
            <v>Consumer Products &amp; Services</v>
          </cell>
          <cell r="H806" t="str">
            <v>San Francisco</v>
          </cell>
          <cell r="I806" t="str">
            <v>CA</v>
          </cell>
          <cell r="J806" t="str">
            <v>2005</v>
          </cell>
          <cell r="K806" t="str">
            <v>21</v>
          </cell>
          <cell r="L806" t="str">
            <v>13</v>
          </cell>
          <cell r="M806" t="str">
            <v>qualityflooring4less.com</v>
          </cell>
        </row>
        <row r="807">
          <cell r="B807" t="str">
            <v>Phenom Software</v>
          </cell>
          <cell r="C807" t="str">
            <v>Offers technology consulting, user experience design, and software development services to help clients improve business agility, customer loyalty, and employee productivity.</v>
          </cell>
          <cell r="D807" t="str">
            <v>563%</v>
          </cell>
          <cell r="E807">
            <v>2700000</v>
          </cell>
          <cell r="F807" t="str">
            <v>$412,831</v>
          </cell>
          <cell r="G807" t="str">
            <v>IT Services</v>
          </cell>
          <cell r="H807" t="str">
            <v>Irvine</v>
          </cell>
          <cell r="I807" t="str">
            <v>CA</v>
          </cell>
          <cell r="J807" t="str">
            <v>2010</v>
          </cell>
          <cell r="K807" t="str">
            <v>19</v>
          </cell>
          <cell r="L807" t="str">
            <v>17</v>
          </cell>
          <cell r="M807" t="str">
            <v>PhenomSoftware.net</v>
          </cell>
        </row>
        <row r="808">
          <cell r="B808" t="str">
            <v>Footage Firm</v>
          </cell>
          <cell r="C808" t="str">
            <v>A subscription-based provider of royalty-free stock video and audio content. Provides unlimited downloads to its members, and distributes over 1,000,000 clips of stock media each month to over 100,000 customers in the television and video production industry, from high profile customers like NBC to freelancers and enthusiasts.</v>
          </cell>
          <cell r="D808" t="str">
            <v>563%</v>
          </cell>
          <cell r="E808">
            <v>13000000</v>
          </cell>
          <cell r="F808">
            <v>2000000</v>
          </cell>
          <cell r="G808" t="str">
            <v>Media</v>
          </cell>
          <cell r="H808" t="str">
            <v>Reston</v>
          </cell>
          <cell r="I808" t="str">
            <v>VA</v>
          </cell>
          <cell r="J808" t="str">
            <v>2004</v>
          </cell>
          <cell r="K808" t="str">
            <v>23</v>
          </cell>
          <cell r="L808" t="str">
            <v>17</v>
          </cell>
          <cell r="M808" t="str">
            <v>videoblocks.com</v>
          </cell>
        </row>
        <row r="809">
          <cell r="B809" t="str">
            <v>YOU Technology</v>
          </cell>
          <cell r="C809" t="str">
            <v>Offers a retailer-centric digital coupon network designed to bridge the gap between online customer engagement and in-store purchases. The YOU Technology network currently includes over 10,000 retail stores.</v>
          </cell>
          <cell r="D809" t="str">
            <v>563%</v>
          </cell>
          <cell r="E809">
            <v>19700000</v>
          </cell>
          <cell r="F809">
            <v>3000000</v>
          </cell>
          <cell r="G809" t="str">
            <v>Advertising &amp; Marketing</v>
          </cell>
          <cell r="H809" t="str">
            <v>South San Francisco</v>
          </cell>
          <cell r="I809" t="str">
            <v>CA</v>
          </cell>
          <cell r="J809" t="str">
            <v>2008</v>
          </cell>
          <cell r="K809" t="str">
            <v>48</v>
          </cell>
          <cell r="L809" t="str">
            <v>10</v>
          </cell>
          <cell r="M809" t="str">
            <v>YOU.net</v>
          </cell>
        </row>
        <row r="810">
          <cell r="B810" t="str">
            <v>TubeMogul</v>
          </cell>
          <cell r="C810" t="str">
            <v>Simplifies the delivery of video ads and maximizes the impact of advertising dollars spent by brand marketers by integrating real-time media buying, optimization and brand measurement into its PlayTime platform.</v>
          </cell>
          <cell r="D810" t="str">
            <v>562%</v>
          </cell>
          <cell r="E810">
            <v>57200000</v>
          </cell>
          <cell r="F810">
            <v>8600000</v>
          </cell>
          <cell r="G810" t="str">
            <v>Advertising &amp; Marketing</v>
          </cell>
          <cell r="H810" t="str">
            <v>Emeryville</v>
          </cell>
          <cell r="I810" t="str">
            <v>CA</v>
          </cell>
          <cell r="J810" t="str">
            <v>2007</v>
          </cell>
          <cell r="K810" t="str">
            <v>229</v>
          </cell>
          <cell r="L810" t="str">
            <v>198</v>
          </cell>
          <cell r="M810" t="str">
            <v>tubemogul.com</v>
          </cell>
        </row>
        <row r="811">
          <cell r="B811" t="str">
            <v>RailPros Field Services</v>
          </cell>
          <cell r="C811" t="str">
            <v>Provides on-site staff to public and private clients, including agencies, all Class 1 railroads, cities, and private companies. RailPros offers project management, construction management, inspection, and railroad flagging.</v>
          </cell>
          <cell r="D811" t="str">
            <v>562%</v>
          </cell>
          <cell r="E811">
            <v>10500000</v>
          </cell>
          <cell r="F811">
            <v>1600000</v>
          </cell>
          <cell r="G811" t="str">
            <v>Engineering</v>
          </cell>
          <cell r="H811" t="str">
            <v>Irvine</v>
          </cell>
          <cell r="I811" t="str">
            <v>CA</v>
          </cell>
          <cell r="J811" t="str">
            <v>2000</v>
          </cell>
          <cell r="K811" t="str">
            <v>101</v>
          </cell>
          <cell r="L811" t="str">
            <v>65</v>
          </cell>
          <cell r="M811" t="str">
            <v>RailProsFS.com</v>
          </cell>
        </row>
        <row r="812">
          <cell r="B812" t="str">
            <v>Amerit Fleet Solutions</v>
          </cell>
          <cell r="C812" t="str">
            <v>Provides dedicated contract fleet maintenance to public, private, and for-hire trucking customers throughout the country.</v>
          </cell>
          <cell r="D812" t="str">
            <v>561%</v>
          </cell>
          <cell r="E812">
            <v>100900000</v>
          </cell>
          <cell r="F812">
            <v>15300000</v>
          </cell>
          <cell r="G812" t="str">
            <v>Logistics &amp; Transportation</v>
          </cell>
          <cell r="H812" t="str">
            <v>Walnut Creek</v>
          </cell>
          <cell r="I812" t="str">
            <v>CA</v>
          </cell>
          <cell r="J812" t="str">
            <v>2010</v>
          </cell>
          <cell r="K812" t="str">
            <v>1387</v>
          </cell>
          <cell r="L812" t="str">
            <v>553</v>
          </cell>
          <cell r="M812" t="str">
            <v>AmeritFleet.com</v>
          </cell>
        </row>
        <row r="813">
          <cell r="B813" t="str">
            <v>Owens Harkey Advertising</v>
          </cell>
          <cell r="C813" t="str">
            <v>A full-service marketing agency that uses classic strategies combined with digital and social media tactics. Its areas of expertise include media buying, PR, creative, design, video production and consulting.</v>
          </cell>
          <cell r="D813" t="str">
            <v>561%</v>
          </cell>
          <cell r="E813">
            <v>5800000</v>
          </cell>
          <cell r="F813" t="str">
            <v>$877,590</v>
          </cell>
          <cell r="G813" t="str">
            <v>Advertising &amp; Marketing</v>
          </cell>
          <cell r="H813" t="str">
            <v>Phoenix</v>
          </cell>
          <cell r="I813" t="str">
            <v>AZ</v>
          </cell>
          <cell r="J813" t="str">
            <v>2008</v>
          </cell>
          <cell r="K813" t="str">
            <v>32</v>
          </cell>
          <cell r="L813" t="str">
            <v>24</v>
          </cell>
          <cell r="M813" t="str">
            <v>owensharkey.com</v>
          </cell>
        </row>
        <row r="814">
          <cell r="B814" t="str">
            <v>REPAY</v>
          </cell>
          <cell r="C814" t="str">
            <v>A full-service provider of electronic transaction processing services for retail merchants, including credit &amp; debit cards, gift cards, ACH, bank account verification, electronic bill payment and instant funding.</v>
          </cell>
          <cell r="D814" t="str">
            <v>560%</v>
          </cell>
          <cell r="E814">
            <v>22100000</v>
          </cell>
          <cell r="F814">
            <v>3300000</v>
          </cell>
          <cell r="G814" t="str">
            <v>Financial Services</v>
          </cell>
          <cell r="H814" t="str">
            <v>Atlanta</v>
          </cell>
          <cell r="I814" t="str">
            <v>GA</v>
          </cell>
          <cell r="J814" t="str">
            <v>2006</v>
          </cell>
          <cell r="K814" t="str">
            <v>14</v>
          </cell>
          <cell r="L814" t="str">
            <v>7</v>
          </cell>
          <cell r="M814" t="str">
            <v>repayonline.com</v>
          </cell>
        </row>
        <row r="815">
          <cell r="B815" t="str">
            <v>Mutual Mobile</v>
          </cell>
          <cell r="C815" t="str">
            <v>An agency that builds products in the areas of mobile, connected devices, wearable tech and other emerging technologies.</v>
          </cell>
          <cell r="D815" t="str">
            <v>558%</v>
          </cell>
          <cell r="E815">
            <v>33299999.999999996</v>
          </cell>
          <cell r="F815">
            <v>5100000</v>
          </cell>
          <cell r="G815" t="str">
            <v>Software</v>
          </cell>
          <cell r="H815" t="str">
            <v>Austin</v>
          </cell>
          <cell r="I815" t="str">
            <v>TX</v>
          </cell>
          <cell r="J815" t="str">
            <v>2009</v>
          </cell>
          <cell r="K815" t="str">
            <v>269</v>
          </cell>
          <cell r="L815" t="str">
            <v>239</v>
          </cell>
          <cell r="M815" t="str">
            <v>MutualMobile.com</v>
          </cell>
        </row>
        <row r="816">
          <cell r="B816" t="str">
            <v>OGSystems</v>
          </cell>
          <cell r="C816" t="str">
            <v>Provides IT services and application development to the intelligence community and federal government clients in the Washington D.C. and Tampa, Florida areas. It works in intelligence, surveillance and reconnaissance research and development.</v>
          </cell>
          <cell r="D816" t="str">
            <v>558%</v>
          </cell>
          <cell r="E816">
            <v>55600000</v>
          </cell>
          <cell r="F816">
            <v>8400000</v>
          </cell>
          <cell r="G816" t="str">
            <v>Government Services</v>
          </cell>
          <cell r="H816" t="str">
            <v>Chantilly</v>
          </cell>
          <cell r="I816" t="str">
            <v>VA</v>
          </cell>
          <cell r="J816" t="str">
            <v>2004</v>
          </cell>
          <cell r="K816" t="str">
            <v>207</v>
          </cell>
          <cell r="L816" t="str">
            <v>149</v>
          </cell>
          <cell r="M816" t="str">
            <v>ogsystems.com</v>
          </cell>
        </row>
        <row r="817">
          <cell r="B817" t="str">
            <v>Saalex Solutions</v>
          </cell>
          <cell r="C817" t="str">
            <v>Engineers flight and weapons testing range operations and maintenance, engineering support services, IT, and integrated logistics support services.</v>
          </cell>
          <cell r="D817" t="str">
            <v>558%</v>
          </cell>
          <cell r="E817">
            <v>35500000</v>
          </cell>
          <cell r="F817">
            <v>5400000</v>
          </cell>
          <cell r="G817" t="str">
            <v>Government Services</v>
          </cell>
          <cell r="H817" t="str">
            <v>Camarillo</v>
          </cell>
          <cell r="I817" t="str">
            <v>CA</v>
          </cell>
          <cell r="J817" t="str">
            <v>1999</v>
          </cell>
          <cell r="K817" t="str">
            <v>259</v>
          </cell>
          <cell r="L817" t="str">
            <v>162</v>
          </cell>
          <cell r="M817" t="str">
            <v>Saalex.com</v>
          </cell>
        </row>
        <row r="818">
          <cell r="B818" t="str">
            <v>EHS Support</v>
          </cell>
          <cell r="C818" t="str">
            <v>An environmental, health and safety consulting firm that offers practical, cost effective services to businesses to help manage their environmental risks.</v>
          </cell>
          <cell r="D818" t="str">
            <v>558%</v>
          </cell>
          <cell r="E818">
            <v>12300000</v>
          </cell>
          <cell r="F818">
            <v>1900000</v>
          </cell>
          <cell r="G818" t="str">
            <v>Environmental Services</v>
          </cell>
          <cell r="H818" t="str">
            <v>Pittsburgh</v>
          </cell>
          <cell r="I818" t="str">
            <v>PA</v>
          </cell>
          <cell r="J818" t="str">
            <v>2005</v>
          </cell>
          <cell r="K818" t="str">
            <v>57</v>
          </cell>
          <cell r="L818" t="str">
            <v>43</v>
          </cell>
          <cell r="M818" t="str">
            <v>ehs-support.com</v>
          </cell>
        </row>
        <row r="819">
          <cell r="B819" t="str">
            <v>3BL Media</v>
          </cell>
          <cell r="C819" t="str">
            <v>A news distribution and content marketing company focused on niche topics including sustainability, health, energy, education, philanthropy, community, and other social and environmental topics.</v>
          </cell>
          <cell r="D819" t="str">
            <v>555%</v>
          </cell>
          <cell r="E819">
            <v>2000000</v>
          </cell>
          <cell r="F819" t="str">
            <v>$305,655</v>
          </cell>
          <cell r="G819" t="str">
            <v>Media</v>
          </cell>
          <cell r="H819" t="str">
            <v>Northampton</v>
          </cell>
          <cell r="I819" t="str">
            <v>MA</v>
          </cell>
          <cell r="J819" t="str">
            <v>2009</v>
          </cell>
          <cell r="K819" t="str">
            <v>14</v>
          </cell>
          <cell r="L819" t="str">
            <v>6</v>
          </cell>
          <cell r="M819" t="str">
            <v>3BLMedia.com</v>
          </cell>
        </row>
        <row r="820">
          <cell r="B820" t="str">
            <v>Brown &amp; Pipkins</v>
          </cell>
          <cell r="C820" t="str">
            <v>A business services, strategy, and technology management firm that offers administrative, advertising, construction management, computer, engineering, food service, market research, PR, IT, and janitorial services to government clients.</v>
          </cell>
          <cell r="D820" t="str">
            <v>554%</v>
          </cell>
          <cell r="E820">
            <v>3100000</v>
          </cell>
          <cell r="F820" t="str">
            <v>$478,390</v>
          </cell>
          <cell r="G820" t="str">
            <v>Government Services</v>
          </cell>
          <cell r="H820" t="str">
            <v>Atlanta</v>
          </cell>
          <cell r="I820" t="str">
            <v>GA</v>
          </cell>
          <cell r="J820" t="str">
            <v>2001</v>
          </cell>
          <cell r="K820" t="str">
            <v>148</v>
          </cell>
          <cell r="L820" t="str">
            <v>103</v>
          </cell>
          <cell r="M820" t="str">
            <v>Acsential.com</v>
          </cell>
        </row>
        <row r="821">
          <cell r="B821" t="str">
            <v>J2 Solutions</v>
          </cell>
          <cell r="C821" t="str">
            <v>Provides IT project implementation services for enterprise organizations, including consulting services, custom development, packages, and support. J2 positions itself as a vendor which understands the business operations that drive the technology needs of its clients.</v>
          </cell>
          <cell r="D821" t="str">
            <v>554%</v>
          </cell>
          <cell r="E821">
            <v>2800000</v>
          </cell>
          <cell r="F821" t="str">
            <v>$428,831</v>
          </cell>
          <cell r="G821" t="str">
            <v>IT Services</v>
          </cell>
          <cell r="H821" t="str">
            <v>King of Prussia</v>
          </cell>
          <cell r="I821" t="str">
            <v>PA</v>
          </cell>
          <cell r="J821" t="str">
            <v>2002</v>
          </cell>
          <cell r="K821" t="str">
            <v>27</v>
          </cell>
          <cell r="L821" t="str">
            <v>15</v>
          </cell>
          <cell r="M821" t="str">
            <v>J2-Solutions.com</v>
          </cell>
        </row>
        <row r="822">
          <cell r="B822" t="str">
            <v>Argo Marketing Group</v>
          </cell>
          <cell r="C822" t="str">
            <v>Provides concierge customer service assistance with outbound recovery, online customer care management and reputation management for e-commerce and direct to consumer product marketers.</v>
          </cell>
          <cell r="D822" t="str">
            <v>553%</v>
          </cell>
          <cell r="E822">
            <v>10400000</v>
          </cell>
          <cell r="F822">
            <v>1600000</v>
          </cell>
          <cell r="G822" t="str">
            <v>Telecommunications</v>
          </cell>
          <cell r="H822" t="str">
            <v>Lewiston</v>
          </cell>
          <cell r="I822" t="str">
            <v>ME</v>
          </cell>
          <cell r="J822" t="str">
            <v>2003</v>
          </cell>
          <cell r="K822" t="str">
            <v>351</v>
          </cell>
          <cell r="L822" t="str">
            <v>298</v>
          </cell>
          <cell r="M822" t="str">
            <v>argomarketing.com</v>
          </cell>
        </row>
        <row r="823">
          <cell r="B823" t="str">
            <v>HH Global</v>
          </cell>
          <cell r="C823" t="str">
            <v>A marketing services provider specializing in print management outsourcing, creative production and digital services for Fortune 500 companies.</v>
          </cell>
          <cell r="D823" t="str">
            <v>553%</v>
          </cell>
          <cell r="E823">
            <v>101900000</v>
          </cell>
          <cell r="F823">
            <v>15600000</v>
          </cell>
          <cell r="G823" t="str">
            <v>Advertising &amp; Marketing</v>
          </cell>
          <cell r="H823" t="str">
            <v>Vernon Hills</v>
          </cell>
          <cell r="I823" t="str">
            <v>IL</v>
          </cell>
          <cell r="J823" t="str">
            <v>2007</v>
          </cell>
          <cell r="K823" t="str">
            <v>53</v>
          </cell>
          <cell r="L823" t="str">
            <v>45</v>
          </cell>
          <cell r="M823" t="str">
            <v>hhglobal.com</v>
          </cell>
        </row>
        <row r="824">
          <cell r="B824" t="str">
            <v>Dream Finders Homes</v>
          </cell>
          <cell r="C824" t="str">
            <v>Builds new homes with an emphasis on including more features at an affordable price.</v>
          </cell>
          <cell r="D824" t="str">
            <v>552%</v>
          </cell>
          <cell r="E824">
            <v>84900000</v>
          </cell>
          <cell r="F824">
            <v>13000000</v>
          </cell>
          <cell r="G824" t="str">
            <v>Real Estate</v>
          </cell>
          <cell r="H824" t="str">
            <v>Orange Park</v>
          </cell>
          <cell r="I824" t="str">
            <v>FL</v>
          </cell>
          <cell r="J824" t="str">
            <v>2009</v>
          </cell>
          <cell r="K824" t="str">
            <v>60</v>
          </cell>
          <cell r="L824" t="str">
            <v>50</v>
          </cell>
          <cell r="M824" t="str">
            <v>dreamfindershomes.com</v>
          </cell>
        </row>
        <row r="825">
          <cell r="B825" t="str">
            <v>Sovereign Lending Group</v>
          </cell>
          <cell r="C825" t="str">
            <v>Provides mortgage refinancing, home equity loans and debt consolidation for consumers and homebuyers.</v>
          </cell>
          <cell r="D825" t="str">
            <v>552%</v>
          </cell>
          <cell r="E825">
            <v>6600000</v>
          </cell>
          <cell r="F825">
            <v>1000000</v>
          </cell>
          <cell r="G825" t="str">
            <v>Financial Services</v>
          </cell>
          <cell r="H825" t="str">
            <v>Irvine</v>
          </cell>
          <cell r="I825" t="str">
            <v>CA</v>
          </cell>
          <cell r="J825" t="str">
            <v>2005</v>
          </cell>
          <cell r="K825" t="str">
            <v>33</v>
          </cell>
          <cell r="L825" t="str">
            <v>25</v>
          </cell>
          <cell r="M825" t="str">
            <v>slgmortgage.com</v>
          </cell>
        </row>
        <row r="826">
          <cell r="B826" t="str">
            <v>Kareo</v>
          </cell>
          <cell r="C826" t="str">
            <v>Provides cloud-based medical billing and practice management software to more than 20,000 physicians and medical billing companies.</v>
          </cell>
          <cell r="D826" t="str">
            <v>552%</v>
          </cell>
          <cell r="E826">
            <v>30000000</v>
          </cell>
          <cell r="F826">
            <v>4600000</v>
          </cell>
          <cell r="G826" t="str">
            <v>Software</v>
          </cell>
          <cell r="H826" t="str">
            <v>Irvine</v>
          </cell>
          <cell r="I826" t="str">
            <v>CA</v>
          </cell>
          <cell r="J826" t="str">
            <v>2004</v>
          </cell>
          <cell r="K826" t="str">
            <v>284</v>
          </cell>
          <cell r="L826" t="str">
            <v>251</v>
          </cell>
          <cell r="M826" t="str">
            <v>kareo.com</v>
          </cell>
        </row>
        <row r="827">
          <cell r="B827" t="str">
            <v>Sustainment Solutions</v>
          </cell>
          <cell r="C827" t="str">
            <v>Provides maintenance and repair services to large x-ray equipment used to scan people, vehicles, and cargo at border crossings, military bases, airports, government facilities, and private buildings. SSI is headquartered in a rural Kentucky county, but operates in the Middle East, the southern coast of Africa, and Central Asia.</v>
          </cell>
          <cell r="D827" t="str">
            <v>551%</v>
          </cell>
          <cell r="E827">
            <v>10100000</v>
          </cell>
          <cell r="F827">
            <v>1500000</v>
          </cell>
          <cell r="G827" t="str">
            <v>Security</v>
          </cell>
          <cell r="H827" t="str">
            <v>Lancaster</v>
          </cell>
          <cell r="I827" t="str">
            <v>KY</v>
          </cell>
          <cell r="J827" t="str">
            <v>2009</v>
          </cell>
          <cell r="K827" t="str">
            <v>10</v>
          </cell>
          <cell r="L827" t="str">
            <v>8</v>
          </cell>
          <cell r="M827" t="str">
            <v>SSI-Worldwide.com</v>
          </cell>
        </row>
        <row r="828">
          <cell r="B828" t="str">
            <v>Holland Square Group</v>
          </cell>
          <cell r="C828" t="str">
            <v>Provides technology and healthcare IT consulting, strategic staffing, outsourcing and professional search services.</v>
          </cell>
          <cell r="D828" t="str">
            <v>551%</v>
          </cell>
          <cell r="E828">
            <v>14600000</v>
          </cell>
          <cell r="F828">
            <v>2200000</v>
          </cell>
          <cell r="G828" t="str">
            <v>IT Services</v>
          </cell>
          <cell r="H828" t="str">
            <v>Franklin</v>
          </cell>
          <cell r="I828" t="str">
            <v>TN</v>
          </cell>
          <cell r="J828" t="str">
            <v>2009</v>
          </cell>
          <cell r="K828" t="str">
            <v>100</v>
          </cell>
          <cell r="L828" t="str">
            <v>70</v>
          </cell>
          <cell r="M828" t="str">
            <v>HollandSquare.com</v>
          </cell>
        </row>
        <row r="829">
          <cell r="B829" t="str">
            <v>24hrs Deals</v>
          </cell>
          <cell r="C829" t="str">
            <v>Sells all kinds of consumer goods online.</v>
          </cell>
          <cell r="D829" t="str">
            <v>550%</v>
          </cell>
          <cell r="E829">
            <v>4500000</v>
          </cell>
          <cell r="F829" t="str">
            <v>$694,119</v>
          </cell>
          <cell r="G829" t="str">
            <v>Consumer Products &amp; Services</v>
          </cell>
          <cell r="H829" t="str">
            <v>Deerfield Beach</v>
          </cell>
          <cell r="I829" t="str">
            <v>FL</v>
          </cell>
          <cell r="J829" t="str">
            <v>2006</v>
          </cell>
          <cell r="K829" t="str">
            <v>8</v>
          </cell>
          <cell r="L829" t="str">
            <v>4</v>
          </cell>
          <cell r="M829" t="str">
            <v>24hrsDeals.com</v>
          </cell>
        </row>
        <row r="830">
          <cell r="B830" t="str">
            <v>Altitude Digital</v>
          </cell>
          <cell r="C830" t="str">
            <v>A full-service ad rep firm that works with publishers to navigate online advertising while maximizing online revenue.</v>
          </cell>
          <cell r="D830" t="str">
            <v>549%</v>
          </cell>
          <cell r="E830">
            <v>21900000</v>
          </cell>
          <cell r="F830">
            <v>3400000</v>
          </cell>
          <cell r="G830" t="str">
            <v>Advertising &amp; Marketing</v>
          </cell>
          <cell r="H830" t="str">
            <v>Denver</v>
          </cell>
          <cell r="I830" t="str">
            <v>CO</v>
          </cell>
          <cell r="J830" t="str">
            <v>2009</v>
          </cell>
          <cell r="K830" t="str">
            <v>51</v>
          </cell>
          <cell r="L830" t="str">
            <v>44</v>
          </cell>
          <cell r="M830" t="str">
            <v>altitudedigital.com</v>
          </cell>
        </row>
        <row r="831">
          <cell r="B831" t="str">
            <v>Sq1</v>
          </cell>
          <cell r="C831" t="str">
            <v>A digital marketing company that offers advertising technology, marketing services, and advanced analytics.</v>
          </cell>
          <cell r="D831" t="str">
            <v>549%</v>
          </cell>
          <cell r="E831">
            <v>11100000</v>
          </cell>
          <cell r="F831">
            <v>1700000</v>
          </cell>
          <cell r="G831" t="str">
            <v>Advertising &amp; Marketing</v>
          </cell>
          <cell r="H831" t="str">
            <v>Dallas</v>
          </cell>
          <cell r="I831" t="str">
            <v>TX</v>
          </cell>
          <cell r="J831" t="str">
            <v>2009</v>
          </cell>
          <cell r="K831" t="str">
            <v>140</v>
          </cell>
          <cell r="L831" t="str">
            <v>126</v>
          </cell>
          <cell r="M831" t="str">
            <v>Sq1.com</v>
          </cell>
        </row>
        <row r="832">
          <cell r="B832" t="str">
            <v>Cardinal Web Solutions</v>
          </cell>
          <cell r="C832" t="str">
            <v>Offers search engine optimization, pay per click advertising, Web design and development, social media management, mobile marketing, Web analytics, and online reputation management.</v>
          </cell>
          <cell r="D832" t="str">
            <v>549%</v>
          </cell>
          <cell r="E832">
            <v>2200000</v>
          </cell>
          <cell r="F832" t="str">
            <v>$342,283</v>
          </cell>
          <cell r="G832" t="str">
            <v>Advertising &amp; Marketing</v>
          </cell>
          <cell r="H832" t="str">
            <v>Norcross</v>
          </cell>
          <cell r="I832" t="str">
            <v>GA</v>
          </cell>
          <cell r="J832" t="str">
            <v>2009</v>
          </cell>
          <cell r="K832" t="str">
            <v>25</v>
          </cell>
          <cell r="L832" t="str">
            <v>22</v>
          </cell>
          <cell r="M832" t="str">
            <v>CardinalWebSolutions.com</v>
          </cell>
        </row>
        <row r="833">
          <cell r="B833" t="str">
            <v>The Darton Group</v>
          </cell>
          <cell r="C833" t="str">
            <v>A boutique project consulting firm that specializes in senior finance, accounting and project management for the retail, health care and technology sectors.</v>
          </cell>
          <cell r="D833" t="str">
            <v>548%</v>
          </cell>
          <cell r="E833">
            <v>7100000</v>
          </cell>
          <cell r="F833">
            <v>1100000</v>
          </cell>
          <cell r="G833" t="str">
            <v>Business Products &amp; Services</v>
          </cell>
          <cell r="H833" t="str">
            <v>Charlotte</v>
          </cell>
          <cell r="I833" t="str">
            <v>NC</v>
          </cell>
          <cell r="J833" t="str">
            <v>2008</v>
          </cell>
          <cell r="K833" t="str">
            <v>25</v>
          </cell>
          <cell r="L833" t="str">
            <v>18</v>
          </cell>
          <cell r="M833" t="str">
            <v>dartongroup.com</v>
          </cell>
        </row>
        <row r="834">
          <cell r="B834" t="str">
            <v>MentorMate</v>
          </cell>
          <cell r="C834" t="str">
            <v>Specializes in full-scale mobile and Web application development by creating Web software and apps and managing search engine optimization.</v>
          </cell>
          <cell r="D834" t="str">
            <v>545%</v>
          </cell>
          <cell r="E834">
            <v>9600000</v>
          </cell>
          <cell r="F834">
            <v>1500000</v>
          </cell>
          <cell r="G834" t="str">
            <v>Software</v>
          </cell>
          <cell r="H834" t="str">
            <v>Minneapolis</v>
          </cell>
          <cell r="I834" t="str">
            <v>MN</v>
          </cell>
          <cell r="J834" t="str">
            <v>2001</v>
          </cell>
          <cell r="K834" t="str">
            <v>157</v>
          </cell>
          <cell r="L834" t="str">
            <v>111</v>
          </cell>
          <cell r="M834" t="str">
            <v>mentormate.com</v>
          </cell>
        </row>
        <row r="835">
          <cell r="B835" t="str">
            <v>Bannockburn Global Forex</v>
          </cell>
          <cell r="C835" t="str">
            <v>A boutique capital markets trading firm specializing in currency payment and advisory services</v>
          </cell>
          <cell r="D835" t="str">
            <v>545%</v>
          </cell>
          <cell r="E835">
            <v>4200000</v>
          </cell>
          <cell r="F835" t="str">
            <v>$655,108</v>
          </cell>
          <cell r="G835" t="str">
            <v>Financial Services</v>
          </cell>
          <cell r="H835" t="str">
            <v>Cincinnati</v>
          </cell>
          <cell r="I835" t="str">
            <v>OH</v>
          </cell>
          <cell r="J835" t="str">
            <v>2009</v>
          </cell>
          <cell r="K835" t="str">
            <v>15</v>
          </cell>
          <cell r="L835" t="str">
            <v>9</v>
          </cell>
          <cell r="M835" t="str">
            <v>bbgfx.com</v>
          </cell>
        </row>
        <row r="836">
          <cell r="B836" t="str">
            <v>Technossus</v>
          </cell>
          <cell r="C836" t="str">
            <v>Provides software services including technology consulting and technical services to design, build and maintain software systems primarily for the healthcare and life sciences industries.</v>
          </cell>
          <cell r="D836" t="str">
            <v>544%</v>
          </cell>
          <cell r="E836">
            <v>6200000</v>
          </cell>
          <cell r="F836" t="str">
            <v>$967,000</v>
          </cell>
          <cell r="G836" t="str">
            <v>Software</v>
          </cell>
          <cell r="H836" t="str">
            <v>Irvine</v>
          </cell>
          <cell r="I836" t="str">
            <v>CA</v>
          </cell>
          <cell r="J836" t="str">
            <v>2008</v>
          </cell>
          <cell r="K836" t="str">
            <v>12</v>
          </cell>
          <cell r="L836" t="str">
            <v>8</v>
          </cell>
          <cell r="M836" t="str">
            <v>technossus.com</v>
          </cell>
        </row>
        <row r="837">
          <cell r="B837" t="str">
            <v>Cadatasoft</v>
          </cell>
          <cell r="C837" t="str">
            <v>Offers IT, software development &amp; design and offshore development &amp; maintenance contract services.</v>
          </cell>
          <cell r="D837" t="str">
            <v>542%</v>
          </cell>
          <cell r="E837">
            <v>9400000</v>
          </cell>
          <cell r="F837">
            <v>1500000</v>
          </cell>
          <cell r="G837" t="str">
            <v>Software</v>
          </cell>
          <cell r="H837" t="str">
            <v>Dallas</v>
          </cell>
          <cell r="I837" t="str">
            <v>TX</v>
          </cell>
          <cell r="J837" t="str">
            <v>2009</v>
          </cell>
          <cell r="K837" t="str">
            <v>98</v>
          </cell>
          <cell r="L837" t="str">
            <v>86</v>
          </cell>
          <cell r="M837" t="str">
            <v>cadatasoft.com</v>
          </cell>
        </row>
        <row r="838">
          <cell r="E838">
            <v>0</v>
          </cell>
          <cell r="F838">
            <v>0</v>
          </cell>
          <cell r="I838" t="str">
            <v/>
          </cell>
        </row>
        <row r="839">
          <cell r="B839" t="str">
            <v>Platinum Drive Realty</v>
          </cell>
          <cell r="C839" t="str">
            <v>A full-service real estate brokerage firm specializing in single family homes, town homes, and apartments.</v>
          </cell>
          <cell r="D839" t="str">
            <v>541%</v>
          </cell>
          <cell r="E839">
            <v>2300000</v>
          </cell>
          <cell r="F839" t="str">
            <v>$353,292</v>
          </cell>
          <cell r="G839" t="str">
            <v>Real Estate</v>
          </cell>
          <cell r="H839" t="str">
            <v>Scarsdale</v>
          </cell>
          <cell r="I839" t="str">
            <v>NY</v>
          </cell>
          <cell r="J839" t="str">
            <v>2006</v>
          </cell>
          <cell r="K839" t="str">
            <v>31</v>
          </cell>
          <cell r="L839" t="str">
            <v>23</v>
          </cell>
          <cell r="M839" t="str">
            <v>PlatinumDR.com</v>
          </cell>
        </row>
        <row r="840">
          <cell r="B840" t="str">
            <v>Neos Consulting Group</v>
          </cell>
          <cell r="C840" t="str">
            <v>An IT consulting and staffing firm focused on serving state and local government, education, and commercial markets.</v>
          </cell>
          <cell r="D840" t="str">
            <v>540%</v>
          </cell>
          <cell r="E840">
            <v>11100000</v>
          </cell>
          <cell r="F840">
            <v>1700000</v>
          </cell>
          <cell r="G840" t="str">
            <v>IT Services</v>
          </cell>
          <cell r="H840" t="str">
            <v>Austin</v>
          </cell>
          <cell r="I840" t="str">
            <v>TX</v>
          </cell>
          <cell r="J840" t="str">
            <v>2003</v>
          </cell>
          <cell r="K840" t="str">
            <v>55</v>
          </cell>
          <cell r="L840" t="str">
            <v>45</v>
          </cell>
          <cell r="M840" t="str">
            <v>NeosConsulting.com</v>
          </cell>
        </row>
        <row r="841">
          <cell r="B841" t="str">
            <v>LenCred</v>
          </cell>
          <cell r="C841" t="str">
            <v>Offers new and established businesses approximately $50,000 - $150,000 in working capital without collateral. LenCred also offers other low-cost financing options and lines of credit for businesses.</v>
          </cell>
          <cell r="D841" t="str">
            <v>536%</v>
          </cell>
          <cell r="E841">
            <v>3500000</v>
          </cell>
          <cell r="F841" t="str">
            <v>$550,080</v>
          </cell>
          <cell r="G841" t="str">
            <v>Financial Services</v>
          </cell>
          <cell r="H841" t="str">
            <v>Blackwood</v>
          </cell>
          <cell r="I841" t="str">
            <v>NJ</v>
          </cell>
          <cell r="J841" t="str">
            <v>2001</v>
          </cell>
          <cell r="K841" t="str">
            <v>36</v>
          </cell>
          <cell r="L841" t="str">
            <v>34</v>
          </cell>
          <cell r="M841" t="str">
            <v>lencred.com</v>
          </cell>
        </row>
        <row r="842">
          <cell r="B842" t="str">
            <v>Old Town IT</v>
          </cell>
          <cell r="C842" t="str">
            <v>Specializes in technology consulting and software development for professional associations. Its services include everything from optimizing membership dues renewals for mobile devices to systems integration.</v>
          </cell>
          <cell r="D842" t="str">
            <v>536%</v>
          </cell>
          <cell r="E842">
            <v>5800000</v>
          </cell>
          <cell r="F842" t="str">
            <v>$918,332</v>
          </cell>
          <cell r="G842" t="str">
            <v>Software</v>
          </cell>
          <cell r="H842" t="str">
            <v>Alexandria</v>
          </cell>
          <cell r="I842" t="str">
            <v>VA</v>
          </cell>
          <cell r="J842" t="str">
            <v>2007</v>
          </cell>
          <cell r="K842" t="str">
            <v>41</v>
          </cell>
          <cell r="L842" t="str">
            <v>35</v>
          </cell>
          <cell r="M842" t="str">
            <v>oldtownit.com</v>
          </cell>
        </row>
        <row r="843">
          <cell r="B843" t="str">
            <v>Macedon Technologies</v>
          </cell>
          <cell r="C843" t="str">
            <v>Executes full-lifecycle development projects, which include analyzing, designing, constructing, testing, and deploying software systems, for major corporations and government agencies.</v>
          </cell>
          <cell r="D843" t="str">
            <v>535%</v>
          </cell>
          <cell r="E843">
            <v>4500000</v>
          </cell>
          <cell r="F843" t="str">
            <v>$714,080</v>
          </cell>
          <cell r="G843" t="str">
            <v>IT Services</v>
          </cell>
          <cell r="H843" t="str">
            <v>Reston</v>
          </cell>
          <cell r="I843" t="str">
            <v>VA</v>
          </cell>
          <cell r="J843" t="str">
            <v>2009</v>
          </cell>
          <cell r="K843" t="str">
            <v>21</v>
          </cell>
          <cell r="L843" t="str">
            <v>16</v>
          </cell>
          <cell r="M843" t="str">
            <v>MacedonTechnologies.com</v>
          </cell>
        </row>
        <row r="844">
          <cell r="B844" t="str">
            <v>Rise Interactive</v>
          </cell>
          <cell r="C844" t="str">
            <v>A digital marketing agency which specializes in digital media and advanced analytics, working as a strategic partner to help marketing leaders make smarter investment decisions.</v>
          </cell>
          <cell r="D844" t="str">
            <v>535%</v>
          </cell>
          <cell r="E844">
            <v>31400000</v>
          </cell>
          <cell r="F844">
            <v>5000000</v>
          </cell>
          <cell r="G844" t="str">
            <v>Advertising &amp; Marketing</v>
          </cell>
          <cell r="H844" t="str">
            <v>Chicago</v>
          </cell>
          <cell r="I844" t="str">
            <v>IL</v>
          </cell>
          <cell r="J844" t="str">
            <v>2004</v>
          </cell>
          <cell r="K844" t="str">
            <v>88</v>
          </cell>
          <cell r="L844" t="str">
            <v>67</v>
          </cell>
          <cell r="M844" t="str">
            <v>riseinteractive.com</v>
          </cell>
        </row>
        <row r="845">
          <cell r="B845" t="str">
            <v>Total Apps</v>
          </cell>
          <cell r="C845" t="str">
            <v>A credit card processing and payments tech company that primarily serves eCommerce merchants.</v>
          </cell>
          <cell r="D845" t="str">
            <v>534%</v>
          </cell>
          <cell r="E845">
            <v>3400000</v>
          </cell>
          <cell r="F845" t="str">
            <v>$539,676</v>
          </cell>
          <cell r="G845" t="str">
            <v>Financial Services</v>
          </cell>
          <cell r="H845" t="str">
            <v>Aliso Viejo</v>
          </cell>
          <cell r="I845" t="str">
            <v>CA</v>
          </cell>
          <cell r="J845" t="str">
            <v>2007</v>
          </cell>
          <cell r="K845" t="str">
            <v>13</v>
          </cell>
          <cell r="L845" t="str">
            <v>8</v>
          </cell>
          <cell r="M845" t="str">
            <v>total-apps.com</v>
          </cell>
        </row>
        <row r="846">
          <cell r="B846" t="str">
            <v>Paramount Business Jets</v>
          </cell>
          <cell r="C846" t="str">
            <v>A charter jet brokerage that offers private flights to and from any city in the world with as little as four hours of notice.</v>
          </cell>
          <cell r="D846" t="str">
            <v>532%</v>
          </cell>
          <cell r="E846">
            <v>5400000</v>
          </cell>
          <cell r="F846" t="str">
            <v>$850,902</v>
          </cell>
          <cell r="G846" t="str">
            <v>Travel &amp; Hospitality</v>
          </cell>
          <cell r="H846" t="str">
            <v>Leesburg</v>
          </cell>
          <cell r="I846" t="str">
            <v>VA</v>
          </cell>
          <cell r="J846" t="str">
            <v>2005</v>
          </cell>
          <cell r="K846" t="str">
            <v>5</v>
          </cell>
          <cell r="L846" t="str">
            <v>0</v>
          </cell>
          <cell r="M846" t="str">
            <v>paramountbusinessjets.com</v>
          </cell>
        </row>
        <row r="847">
          <cell r="B847" t="str">
            <v>Veteran Corps of America</v>
          </cell>
          <cell r="C847" t="str">
            <v>Provides technology, defense &amp; security services, products and consumables. Veteran Corps of America has made successful deliveries to numerous civilian and military facilities in all 50 states and around the world.</v>
          </cell>
          <cell r="D847" t="str">
            <v>531%</v>
          </cell>
          <cell r="E847">
            <v>15600000</v>
          </cell>
          <cell r="F847">
            <v>2500000</v>
          </cell>
          <cell r="G847" t="str">
            <v>Government Services</v>
          </cell>
          <cell r="H847" t="str">
            <v>O'Fallon</v>
          </cell>
          <cell r="I847" t="str">
            <v>IL</v>
          </cell>
          <cell r="J847" t="str">
            <v>2005</v>
          </cell>
          <cell r="K847" t="str">
            <v>45</v>
          </cell>
          <cell r="L847" t="str">
            <v>41</v>
          </cell>
          <cell r="M847" t="str">
            <v>veterancorps.com</v>
          </cell>
        </row>
        <row r="848">
          <cell r="B848" t="str">
            <v>Beekeeper Group</v>
          </cell>
          <cell r="C848" t="str">
            <v>A boutique public affairs and interactive services firm that combines mobilization methods and emerging technology and social networks to meet clients' communications, advocacy and organizational goals.</v>
          </cell>
          <cell r="D848" t="str">
            <v>531%</v>
          </cell>
          <cell r="E848">
            <v>3900000</v>
          </cell>
          <cell r="F848" t="str">
            <v>$617,137</v>
          </cell>
          <cell r="G848" t="str">
            <v>Advertising &amp; Marketing</v>
          </cell>
          <cell r="H848" t="str">
            <v>Washington</v>
          </cell>
          <cell r="I848" t="str">
            <v>DC</v>
          </cell>
          <cell r="J848" t="str">
            <v>2010</v>
          </cell>
          <cell r="K848" t="str">
            <v>23</v>
          </cell>
          <cell r="L848" t="str">
            <v>18</v>
          </cell>
          <cell r="M848" t="str">
            <v>beekeepergroup.com</v>
          </cell>
        </row>
        <row r="849">
          <cell r="B849" t="str">
            <v>NTP Wireless</v>
          </cell>
          <cell r="C849" t="str">
            <v>A self-performing site acquisition, engineering, construction and project management firm serving wireless telecommunication companies.</v>
          </cell>
          <cell r="D849" t="str">
            <v>531%</v>
          </cell>
          <cell r="E849">
            <v>5500000</v>
          </cell>
          <cell r="F849" t="str">
            <v>$865,063</v>
          </cell>
          <cell r="G849" t="str">
            <v>Telecommunications</v>
          </cell>
          <cell r="H849" t="str">
            <v>Chicago</v>
          </cell>
          <cell r="I849" t="str">
            <v>IL</v>
          </cell>
          <cell r="J849" t="str">
            <v>2007</v>
          </cell>
          <cell r="K849" t="str">
            <v>31</v>
          </cell>
          <cell r="L849" t="str">
            <v>26</v>
          </cell>
          <cell r="M849" t="str">
            <v>ntpwireless.com</v>
          </cell>
        </row>
        <row r="850">
          <cell r="B850" t="str">
            <v>ScribeAmerica</v>
          </cell>
          <cell r="C850" t="str">
            <v>Trains scribes in data gathering and EMR documentation to lighten the workload of physicians and increase their productivity and the amount of time spent with patients.</v>
          </cell>
          <cell r="D850" t="str">
            <v>529%</v>
          </cell>
          <cell r="E850">
            <v>52600000</v>
          </cell>
          <cell r="F850">
            <v>8400000</v>
          </cell>
          <cell r="G850" t="str">
            <v>Health</v>
          </cell>
          <cell r="H850" t="str">
            <v>Aventura</v>
          </cell>
          <cell r="I850" t="str">
            <v>FL</v>
          </cell>
          <cell r="J850" t="str">
            <v>2004</v>
          </cell>
          <cell r="K850" t="str">
            <v>3500</v>
          </cell>
          <cell r="L850" t="str">
            <v>2600</v>
          </cell>
          <cell r="M850" t="str">
            <v>scribeamerica.com</v>
          </cell>
        </row>
        <row r="851">
          <cell r="B851" t="str">
            <v>Sunwarrior</v>
          </cell>
          <cell r="C851" t="str">
            <v>Manufactures and sells raw vegan consumables including plant-based proteins, greens and liquid minerals. It sells directly to consumers online as well as through other domestic retailers and international distributors.</v>
          </cell>
          <cell r="D851" t="str">
            <v>528%</v>
          </cell>
          <cell r="E851">
            <v>16399999.999999998</v>
          </cell>
          <cell r="F851">
            <v>2600000</v>
          </cell>
          <cell r="G851" t="str">
            <v>Health</v>
          </cell>
          <cell r="H851" t="str">
            <v>Overton</v>
          </cell>
          <cell r="I851" t="str">
            <v>NV</v>
          </cell>
          <cell r="J851" t="str">
            <v>2008</v>
          </cell>
          <cell r="K851" t="str">
            <v>32</v>
          </cell>
          <cell r="L851" t="str">
            <v>21</v>
          </cell>
          <cell r="M851" t="str">
            <v>sunwarrior.com</v>
          </cell>
        </row>
        <row r="852">
          <cell r="B852" t="str">
            <v>CPC Diversified Fund</v>
          </cell>
          <cell r="C852" t="str">
            <v>A direct asset-based lender that offers short-term loans to expedite borrowers' projects to the point of refinance or sale.</v>
          </cell>
          <cell r="D852" t="str">
            <v>528%</v>
          </cell>
          <cell r="E852">
            <v>2500000</v>
          </cell>
          <cell r="F852" t="str">
            <v>$404,794</v>
          </cell>
          <cell r="G852" t="str">
            <v>Financial Services</v>
          </cell>
          <cell r="H852" t="str">
            <v>Sandy</v>
          </cell>
          <cell r="I852" t="str">
            <v>UT</v>
          </cell>
          <cell r="J852" t="str">
            <v>2008</v>
          </cell>
          <cell r="K852" t="str">
            <v>10</v>
          </cell>
          <cell r="L852" t="str">
            <v>8</v>
          </cell>
          <cell r="M852" t="str">
            <v>cacheprivatecapital.com</v>
          </cell>
        </row>
        <row r="853">
          <cell r="B853" t="str">
            <v>Technatomy</v>
          </cell>
          <cell r="C853" t="str">
            <v>Provides IT and management consulting services to the federal government and the Department of Defense, with an emphasis on helping customers assess, manage and share information assets.</v>
          </cell>
          <cell r="D853" t="str">
            <v>528%</v>
          </cell>
          <cell r="E853">
            <v>68500000</v>
          </cell>
          <cell r="F853">
            <v>10900000</v>
          </cell>
          <cell r="G853" t="str">
            <v>Government Services</v>
          </cell>
          <cell r="H853" t="str">
            <v>Fairfax</v>
          </cell>
          <cell r="I853" t="str">
            <v>VA</v>
          </cell>
          <cell r="J853" t="str">
            <v>2000</v>
          </cell>
          <cell r="K853" t="str">
            <v>218</v>
          </cell>
          <cell r="L853" t="str">
            <v>175</v>
          </cell>
          <cell r="M853" t="str">
            <v>technatomy.com</v>
          </cell>
        </row>
        <row r="854">
          <cell r="B854" t="str">
            <v>Atlas RFID Solutions</v>
          </cell>
          <cell r="C854" t="str">
            <v>Develops software for the industrial construction industry that allows organizations to manage their mobile materials and streamline workflow processes on large construction sites.</v>
          </cell>
          <cell r="D854" t="str">
            <v>528%</v>
          </cell>
          <cell r="E854">
            <v>8600000</v>
          </cell>
          <cell r="F854">
            <v>1400000</v>
          </cell>
          <cell r="G854" t="str">
            <v>Software</v>
          </cell>
          <cell r="H854" t="str">
            <v>Birmingham</v>
          </cell>
          <cell r="I854" t="str">
            <v>AL</v>
          </cell>
          <cell r="J854" t="str">
            <v>2007</v>
          </cell>
          <cell r="K854" t="str">
            <v>42</v>
          </cell>
          <cell r="L854" t="str">
            <v>35</v>
          </cell>
          <cell r="M854" t="str">
            <v>atlasrfid.com</v>
          </cell>
        </row>
        <row r="855">
          <cell r="B855" t="str">
            <v>Wholesale Warranties</v>
          </cell>
          <cell r="C855" t="str">
            <v>Specializes in offering extended RV and motor home warranties directly to the consumer via online marketing and dealer, customer, and repair facility referrals.</v>
          </cell>
          <cell r="D855" t="str">
            <v>527%</v>
          </cell>
          <cell r="E855">
            <v>4200000</v>
          </cell>
          <cell r="F855" t="str">
            <v>$666,878</v>
          </cell>
          <cell r="G855" t="str">
            <v>Insurance</v>
          </cell>
          <cell r="H855" t="str">
            <v>San Diego</v>
          </cell>
          <cell r="I855" t="str">
            <v>CA</v>
          </cell>
          <cell r="J855" t="str">
            <v>2008</v>
          </cell>
          <cell r="K855" t="str">
            <v>17</v>
          </cell>
          <cell r="L855" t="str">
            <v>14</v>
          </cell>
          <cell r="M855" t="str">
            <v>WholesaleWarranties.com</v>
          </cell>
        </row>
        <row r="856">
          <cell r="B856" t="str">
            <v>LABUR Professional Staffing</v>
          </cell>
          <cell r="C856" t="str">
            <v>Places business staff for short and long term hire across myriad disciplines, with a focus on following through from strategy to execution allow its clients to succeed at their core businesses.</v>
          </cell>
          <cell r="D856" t="str">
            <v>527%</v>
          </cell>
          <cell r="E856">
            <v>6900000</v>
          </cell>
          <cell r="F856">
            <v>1100000</v>
          </cell>
          <cell r="G856" t="str">
            <v>Human Resources</v>
          </cell>
          <cell r="H856" t="str">
            <v>Boston</v>
          </cell>
          <cell r="I856" t="str">
            <v>MA</v>
          </cell>
          <cell r="J856" t="str">
            <v>2008</v>
          </cell>
          <cell r="K856" t="str">
            <v>135</v>
          </cell>
          <cell r="L856" t="str">
            <v>106</v>
          </cell>
          <cell r="M856" t="str">
            <v>LABURstaffing.com</v>
          </cell>
        </row>
        <row r="857">
          <cell r="B857" t="str">
            <v>JetSuite</v>
          </cell>
          <cell r="C857" t="str">
            <v>A charter jet company that offers private air travel on a membership basis.</v>
          </cell>
          <cell r="D857" t="str">
            <v>527%</v>
          </cell>
          <cell r="E857">
            <v>46500000</v>
          </cell>
          <cell r="F857">
            <v>7400000</v>
          </cell>
          <cell r="G857" t="str">
            <v>Logistics &amp; Transportation</v>
          </cell>
          <cell r="H857" t="str">
            <v>Irvine</v>
          </cell>
          <cell r="I857" t="str">
            <v>CA</v>
          </cell>
          <cell r="J857" t="str">
            <v>2006</v>
          </cell>
          <cell r="K857" t="str">
            <v>174</v>
          </cell>
          <cell r="L857" t="str">
            <v>108</v>
          </cell>
          <cell r="M857" t="str">
            <v>JetSuite.com</v>
          </cell>
        </row>
        <row r="858">
          <cell r="B858" t="str">
            <v>Appia</v>
          </cell>
          <cell r="C858" t="str">
            <v>Provides performance mobile services for advertisers, publishers and developers of all sizes and delivers non-incentivized mobile app downloads to over 1 billion users across 200 countries.</v>
          </cell>
          <cell r="D858" t="str">
            <v>526%</v>
          </cell>
          <cell r="E858">
            <v>46400000</v>
          </cell>
          <cell r="F858">
            <v>7400000</v>
          </cell>
          <cell r="G858" t="str">
            <v>Advertising &amp; Marketing</v>
          </cell>
          <cell r="H858" t="str">
            <v>Durham</v>
          </cell>
          <cell r="I858" t="str">
            <v>NC</v>
          </cell>
          <cell r="J858" t="str">
            <v>2008</v>
          </cell>
          <cell r="K858" t="str">
            <v>85</v>
          </cell>
          <cell r="L858" t="str">
            <v>29</v>
          </cell>
          <cell r="M858" t="str">
            <v>appia.com</v>
          </cell>
        </row>
        <row r="859">
          <cell r="B859" t="str">
            <v>Sun Broadcast Group</v>
          </cell>
          <cell r="C859" t="str">
            <v>Top Media Companies</v>
          </cell>
          <cell r="D859" t="str">
            <v>526%</v>
          </cell>
          <cell r="E859">
            <v>4700000</v>
          </cell>
          <cell r="F859" t="str">
            <v>$752,572</v>
          </cell>
          <cell r="G859" t="str">
            <v>Media</v>
          </cell>
          <cell r="H859" t="str">
            <v>New York</v>
          </cell>
          <cell r="I859" t="str">
            <v>NY</v>
          </cell>
          <cell r="J859" t="str">
            <v>2008</v>
          </cell>
          <cell r="K859" t="str">
            <v>20</v>
          </cell>
          <cell r="L859" t="str">
            <v>12</v>
          </cell>
          <cell r="M859" t="str">
            <v>SunBGI.com</v>
          </cell>
        </row>
        <row r="860">
          <cell r="B860" t="str">
            <v>The FlexPro Group</v>
          </cell>
          <cell r="C860" t="str">
            <v>Provides project management consulting services to the pharmaceutical industry.</v>
          </cell>
          <cell r="D860" t="str">
            <v>525%</v>
          </cell>
          <cell r="E860">
            <v>6300000</v>
          </cell>
          <cell r="F860">
            <v>1000000</v>
          </cell>
          <cell r="G860" t="str">
            <v>Health</v>
          </cell>
          <cell r="H860" t="str">
            <v>Plymouth Meeting</v>
          </cell>
          <cell r="I860" t="str">
            <v>PA</v>
          </cell>
          <cell r="J860" t="str">
            <v>2008</v>
          </cell>
          <cell r="K860" t="str">
            <v>25</v>
          </cell>
          <cell r="L860" t="str">
            <v>12</v>
          </cell>
          <cell r="M860" t="str">
            <v>theflexprogroup.com</v>
          </cell>
        </row>
        <row r="861">
          <cell r="B861" t="str">
            <v>DevelopIntelligence</v>
          </cell>
          <cell r="C861" t="str">
            <v>Offers training in open source, Java, clouding computing, and Web development technologies.</v>
          </cell>
          <cell r="D861" t="str">
            <v>525%</v>
          </cell>
          <cell r="E861">
            <v>2000000</v>
          </cell>
          <cell r="F861" t="str">
            <v>$327,565</v>
          </cell>
          <cell r="G861" t="str">
            <v>Education</v>
          </cell>
          <cell r="H861" t="str">
            <v>Boulder</v>
          </cell>
          <cell r="I861" t="str">
            <v>CO</v>
          </cell>
          <cell r="J861" t="str">
            <v>2003</v>
          </cell>
          <cell r="K861" t="str">
            <v>7</v>
          </cell>
          <cell r="L861" t="str">
            <v>5</v>
          </cell>
          <cell r="M861" t="str">
            <v>DevelopIntelligence.com</v>
          </cell>
        </row>
        <row r="862">
          <cell r="B862" t="str">
            <v>Sandlapper Securities</v>
          </cell>
          <cell r="C862" t="str">
            <v>A broker-dealer of investment products and services, including insurance and annuity, wealth management and strategic portfolio modeling.</v>
          </cell>
          <cell r="D862" t="str">
            <v>524%</v>
          </cell>
          <cell r="E862">
            <v>6000000</v>
          </cell>
          <cell r="F862" t="str">
            <v>$956,629</v>
          </cell>
          <cell r="G862" t="str">
            <v>Financial Services</v>
          </cell>
          <cell r="H862" t="str">
            <v>Greenville</v>
          </cell>
          <cell r="I862" t="str">
            <v>SC</v>
          </cell>
          <cell r="J862" t="str">
            <v>2005</v>
          </cell>
          <cell r="K862" t="str">
            <v>14</v>
          </cell>
          <cell r="L862" t="str">
            <v>12</v>
          </cell>
          <cell r="M862" t="str">
            <v>sandlappersecurities.com</v>
          </cell>
        </row>
        <row r="863">
          <cell r="B863" t="str">
            <v>Four Foods Group Holdings</v>
          </cell>
          <cell r="C863" t="str">
            <v>A restaurant investment and management company that owns and operates multiple restaurants. Its primary brand, Kneaders Bakery &amp; Cafe, has 13 locations.</v>
          </cell>
          <cell r="D863" t="str">
            <v>524%</v>
          </cell>
          <cell r="E863">
            <v>37400000</v>
          </cell>
          <cell r="F863">
            <v>6000000</v>
          </cell>
          <cell r="G863" t="str">
            <v>Food &amp; Beverage</v>
          </cell>
          <cell r="H863" t="str">
            <v>American Fork</v>
          </cell>
          <cell r="I863" t="str">
            <v>UT</v>
          </cell>
          <cell r="J863" t="str">
            <v>2008</v>
          </cell>
          <cell r="K863" t="str">
            <v>640</v>
          </cell>
          <cell r="L863" t="str">
            <v>440</v>
          </cell>
          <cell r="M863" t="str">
            <v>fourfoodsgroup.com</v>
          </cell>
        </row>
        <row r="864">
          <cell r="B864" t="str">
            <v>Edge Homes</v>
          </cell>
          <cell r="C864" t="str">
            <v>A production home builder that makes customizable model homes with a variety of floor plans.</v>
          </cell>
          <cell r="D864" t="str">
            <v>523%</v>
          </cell>
          <cell r="E864">
            <v>112800000</v>
          </cell>
          <cell r="F864">
            <v>18100000</v>
          </cell>
          <cell r="G864" t="str">
            <v>Construction</v>
          </cell>
          <cell r="H864" t="str">
            <v>Orem</v>
          </cell>
          <cell r="I864" t="str">
            <v>UT</v>
          </cell>
          <cell r="J864" t="str">
            <v>2006</v>
          </cell>
          <cell r="K864" t="str">
            <v>41</v>
          </cell>
          <cell r="L864" t="str">
            <v>31</v>
          </cell>
          <cell r="M864" t="str">
            <v>edgehomes.com</v>
          </cell>
        </row>
        <row r="865">
          <cell r="B865" t="str">
            <v>Haris Design &amp; Construction</v>
          </cell>
          <cell r="C865" t="str">
            <v>A design-build contractor for government agencies whose projects range from interior renovation work on military bases to rehabilitation of bridges and tunnels.</v>
          </cell>
          <cell r="D865" t="str">
            <v>520%</v>
          </cell>
          <cell r="E865">
            <v>18700000</v>
          </cell>
          <cell r="F865">
            <v>3000000</v>
          </cell>
          <cell r="G865" t="str">
            <v>Government Services</v>
          </cell>
          <cell r="H865" t="str">
            <v>Germantown</v>
          </cell>
          <cell r="I865" t="str">
            <v>MD</v>
          </cell>
          <cell r="J865" t="str">
            <v>1991</v>
          </cell>
          <cell r="K865" t="str">
            <v>46</v>
          </cell>
          <cell r="L865" t="str">
            <v>31</v>
          </cell>
          <cell r="M865" t="str">
            <v>HarisDesign.com</v>
          </cell>
        </row>
        <row r="866">
          <cell r="B866" t="str">
            <v>Landmark</v>
          </cell>
          <cell r="C866" t="str">
            <v>Provides construction services ranging from renovation to custom home builds, town homes, and single family home. Landmark builds in small subdivisions or on single-home sites in Delaware, Pennsylvania, and in Maryland.</v>
          </cell>
          <cell r="D866" t="str">
            <v>520%</v>
          </cell>
          <cell r="E866">
            <v>3800000</v>
          </cell>
          <cell r="F866" t="str">
            <v>$610,570</v>
          </cell>
          <cell r="G866" t="str">
            <v>Construction</v>
          </cell>
          <cell r="H866" t="str">
            <v>Dover</v>
          </cell>
          <cell r="I866" t="str">
            <v>DE</v>
          </cell>
          <cell r="J866" t="str">
            <v>2010</v>
          </cell>
          <cell r="K866" t="str">
            <v>7</v>
          </cell>
          <cell r="L866" t="str">
            <v>4</v>
          </cell>
          <cell r="M866" t="str">
            <v>LMKhomes.com</v>
          </cell>
        </row>
        <row r="867">
          <cell r="B867" t="str">
            <v>Adora</v>
          </cell>
          <cell r="C867" t="str">
            <v>Operates four day spas that offer massages, nail services and waxing.</v>
          </cell>
          <cell r="D867" t="str">
            <v>519%</v>
          </cell>
          <cell r="E867">
            <v>2500000</v>
          </cell>
          <cell r="F867" t="str">
            <v>$411,549</v>
          </cell>
          <cell r="G867" t="str">
            <v>Retail</v>
          </cell>
          <cell r="H867" t="str">
            <v>High Point</v>
          </cell>
          <cell r="I867" t="str">
            <v>NC</v>
          </cell>
          <cell r="J867" t="str">
            <v>2003</v>
          </cell>
          <cell r="K867" t="str">
            <v>84</v>
          </cell>
          <cell r="L867" t="str">
            <v>6</v>
          </cell>
          <cell r="M867" t="str">
            <v>balancedayspa.com</v>
          </cell>
        </row>
        <row r="868">
          <cell r="B868" t="str">
            <v>Sundance Healthcare</v>
          </cell>
          <cell r="C868" t="str">
            <v>A 56-bed hospital that provides inpatient treatment for patients of all ages with chemical dependency, psychatric and behavioral disorders.</v>
          </cell>
          <cell r="D868" t="str">
            <v>518%</v>
          </cell>
          <cell r="E868">
            <v>18600000</v>
          </cell>
          <cell r="F868">
            <v>3000000</v>
          </cell>
          <cell r="G868" t="str">
            <v>Health</v>
          </cell>
          <cell r="H868" t="str">
            <v>Arlington</v>
          </cell>
          <cell r="I868" t="str">
            <v>TX</v>
          </cell>
          <cell r="J868" t="str">
            <v>2008</v>
          </cell>
          <cell r="K868" t="str">
            <v>255</v>
          </cell>
          <cell r="L868" t="str">
            <v>220</v>
          </cell>
          <cell r="M868" t="str">
            <v>sundancehealthcare.com</v>
          </cell>
        </row>
        <row r="869">
          <cell r="B869" t="str">
            <v>Toussaint and Company</v>
          </cell>
          <cell r="C869" t="str">
            <v>A consulting company that specializes in team dynamics, leadership training and leveraging human resources for maximum team performance.</v>
          </cell>
          <cell r="D869" t="str">
            <v>518%</v>
          </cell>
          <cell r="E869">
            <v>2000000</v>
          </cell>
          <cell r="F869" t="str">
            <v>$329,790</v>
          </cell>
          <cell r="G869" t="str">
            <v>Human Resources</v>
          </cell>
          <cell r="H869" t="str">
            <v>Carmel</v>
          </cell>
          <cell r="I869" t="str">
            <v>IN</v>
          </cell>
          <cell r="J869" t="str">
            <v>1983</v>
          </cell>
          <cell r="K869" t="str">
            <v>2</v>
          </cell>
          <cell r="L869" t="str">
            <v>0</v>
          </cell>
          <cell r="M869" t="str">
            <v>2sont.com</v>
          </cell>
        </row>
        <row r="870">
          <cell r="B870" t="str">
            <v>CompuGroup Technologies</v>
          </cell>
          <cell r="C870" t="str">
            <v>A software consulting and IT recruitment service that provides both permanent and contract IT employees to businesses.</v>
          </cell>
          <cell r="D870" t="str">
            <v>516%</v>
          </cell>
          <cell r="E870">
            <v>3800000</v>
          </cell>
          <cell r="F870" t="str">
            <v>$609,044</v>
          </cell>
          <cell r="G870" t="str">
            <v>IT Services</v>
          </cell>
          <cell r="H870" t="str">
            <v>Pittsburgh</v>
          </cell>
          <cell r="I870" t="str">
            <v>PA</v>
          </cell>
          <cell r="J870" t="str">
            <v>2009</v>
          </cell>
          <cell r="K870" t="str">
            <v>48</v>
          </cell>
          <cell r="L870" t="str">
            <v>36</v>
          </cell>
          <cell r="M870" t="str">
            <v>compugrouptechnologies.com</v>
          </cell>
        </row>
        <row r="871">
          <cell r="B871" t="str">
            <v>DaVinciTek</v>
          </cell>
          <cell r="C871" t="str">
            <v>Provides IT recruiting and staff augmentation services on behalf of clients ranging from emerging corporations to the Fortune 500.</v>
          </cell>
          <cell r="D871" t="str">
            <v>516%</v>
          </cell>
          <cell r="E871">
            <v>2500000</v>
          </cell>
          <cell r="F871" t="str">
            <v>$411,308</v>
          </cell>
          <cell r="G871" t="str">
            <v>IT Services</v>
          </cell>
          <cell r="H871" t="str">
            <v>Morristown</v>
          </cell>
          <cell r="I871" t="str">
            <v>NJ</v>
          </cell>
          <cell r="J871" t="str">
            <v>2004</v>
          </cell>
          <cell r="K871" t="str">
            <v>26</v>
          </cell>
          <cell r="L871" t="str">
            <v>24</v>
          </cell>
          <cell r="M871" t="str">
            <v>DaVinciTek.com</v>
          </cell>
        </row>
        <row r="872">
          <cell r="B872" t="str">
            <v>Isom Global Strategies</v>
          </cell>
          <cell r="C872" t="str">
            <v>Provides strategic marketing and public relations consulting services to government and commercial clients.</v>
          </cell>
          <cell r="D872" t="str">
            <v>516%</v>
          </cell>
          <cell r="E872">
            <v>2400000</v>
          </cell>
          <cell r="F872" t="str">
            <v>$392,145</v>
          </cell>
          <cell r="G872" t="str">
            <v>Advertising &amp; Marketing</v>
          </cell>
          <cell r="H872" t="str">
            <v>Washington</v>
          </cell>
          <cell r="I872" t="str">
            <v>DC</v>
          </cell>
          <cell r="J872" t="str">
            <v>2010</v>
          </cell>
          <cell r="K872" t="str">
            <v>22</v>
          </cell>
          <cell r="L872" t="str">
            <v>18</v>
          </cell>
          <cell r="M872" t="str">
            <v>ISOMglobal.com</v>
          </cell>
        </row>
        <row r="873">
          <cell r="B873" t="str">
            <v>ShoeCenter.com</v>
          </cell>
          <cell r="C873" t="str">
            <v>An online retailer of women's, men's, and children's footwear.</v>
          </cell>
          <cell r="D873" t="str">
            <v>516%</v>
          </cell>
          <cell r="E873">
            <v>4200000</v>
          </cell>
          <cell r="F873" t="str">
            <v>$680,000</v>
          </cell>
          <cell r="G873" t="str">
            <v>Retail</v>
          </cell>
          <cell r="H873" t="str">
            <v>Dunellen</v>
          </cell>
          <cell r="I873" t="str">
            <v>NJ</v>
          </cell>
          <cell r="J873" t="str">
            <v>1996</v>
          </cell>
          <cell r="K873" t="str">
            <v>15</v>
          </cell>
          <cell r="L873" t="str">
            <v>8</v>
          </cell>
          <cell r="M873" t="str">
            <v>ShoeCenter.com</v>
          </cell>
        </row>
        <row r="874">
          <cell r="B874" t="str">
            <v>NetImpact Strategies</v>
          </cell>
          <cell r="C874" t="str">
            <v>Offers strategy, IT, business management, and business transformation services to federal, civilian, and Department of Defense customers.</v>
          </cell>
          <cell r="D874" t="str">
            <v>514%</v>
          </cell>
          <cell r="E874">
            <v>8000000</v>
          </cell>
          <cell r="F874">
            <v>1300000</v>
          </cell>
          <cell r="G874" t="str">
            <v>Government Services</v>
          </cell>
          <cell r="H874" t="str">
            <v>Chantilly</v>
          </cell>
          <cell r="I874" t="str">
            <v>VA</v>
          </cell>
          <cell r="J874" t="str">
            <v>2009</v>
          </cell>
          <cell r="K874" t="str">
            <v>38</v>
          </cell>
          <cell r="L874" t="str">
            <v>30</v>
          </cell>
          <cell r="M874" t="str">
            <v>NetImpactStrategies.com</v>
          </cell>
        </row>
        <row r="875">
          <cell r="B875" t="str">
            <v>Staffworks Group</v>
          </cell>
          <cell r="C875" t="str">
            <v>A national staffing company specializing in a variety of industries, including clerical, IT and agriculture.</v>
          </cell>
          <cell r="D875" t="str">
            <v>514%</v>
          </cell>
          <cell r="E875">
            <v>33700000</v>
          </cell>
          <cell r="F875">
            <v>5500000</v>
          </cell>
          <cell r="G875" t="str">
            <v>Human Resources</v>
          </cell>
          <cell r="H875" t="str">
            <v>Southfield</v>
          </cell>
          <cell r="I875" t="str">
            <v>MI</v>
          </cell>
          <cell r="J875" t="str">
            <v>1996</v>
          </cell>
          <cell r="K875" t="str">
            <v>1900</v>
          </cell>
          <cell r="L875" t="str">
            <v>1568</v>
          </cell>
          <cell r="M875" t="str">
            <v>staffworksgroup.com</v>
          </cell>
        </row>
        <row r="876">
          <cell r="B876" t="str">
            <v>OSSCube</v>
          </cell>
          <cell r="C876" t="str">
            <v>Offers consulting, virtual development, mobile, Web, and custom application development, data services, product engineering, and managed services to companies ranging from high-tech start-ups to major corporations.</v>
          </cell>
          <cell r="D876" t="str">
            <v>513%</v>
          </cell>
          <cell r="E876">
            <v>4500000</v>
          </cell>
          <cell r="F876" t="str">
            <v>$729,075</v>
          </cell>
          <cell r="G876" t="str">
            <v>IT Services</v>
          </cell>
          <cell r="H876" t="str">
            <v>Austin</v>
          </cell>
          <cell r="I876" t="str">
            <v>TX</v>
          </cell>
          <cell r="J876" t="str">
            <v>2008</v>
          </cell>
          <cell r="K876" t="str">
            <v>7</v>
          </cell>
          <cell r="L876" t="str">
            <v>6</v>
          </cell>
          <cell r="M876" t="str">
            <v>OSSCube.com</v>
          </cell>
        </row>
        <row r="877">
          <cell r="B877" t="str">
            <v>RPI Consultants</v>
          </cell>
          <cell r="C877" t="str">
            <v>An ERP implementation and optimization firm focused on designing and building automated technology operations for procurement, financial reporting, and HR processes.</v>
          </cell>
          <cell r="D877" t="str">
            <v>512%</v>
          </cell>
          <cell r="E877">
            <v>9500000</v>
          </cell>
          <cell r="F877">
            <v>1500000</v>
          </cell>
          <cell r="G877" t="str">
            <v>IT Services</v>
          </cell>
          <cell r="H877" t="str">
            <v>Baltimore</v>
          </cell>
          <cell r="I877" t="str">
            <v>MD</v>
          </cell>
          <cell r="J877" t="str">
            <v>1999</v>
          </cell>
          <cell r="K877" t="str">
            <v>36</v>
          </cell>
          <cell r="L877" t="str">
            <v>24</v>
          </cell>
          <cell r="M877" t="str">
            <v>RPIC.com</v>
          </cell>
        </row>
        <row r="878">
          <cell r="B878" t="str">
            <v>Meridian Pacific Properties</v>
          </cell>
          <cell r="C878" t="str">
            <v>Purchases, renovates and sells single-family residences to investors with annual cash-on-cash returns averaging 7-10%.</v>
          </cell>
          <cell r="D878" t="str">
            <v>512%</v>
          </cell>
          <cell r="E878">
            <v>13400000</v>
          </cell>
          <cell r="F878">
            <v>2200000</v>
          </cell>
          <cell r="G878" t="str">
            <v>Real Estate</v>
          </cell>
          <cell r="H878" t="str">
            <v>San Marcos</v>
          </cell>
          <cell r="I878" t="str">
            <v>CA</v>
          </cell>
          <cell r="J878" t="str">
            <v>2006</v>
          </cell>
          <cell r="K878" t="str">
            <v>20</v>
          </cell>
          <cell r="L878" t="str">
            <v>18</v>
          </cell>
          <cell r="M878" t="str">
            <v>meridianpacificproperties.com</v>
          </cell>
        </row>
        <row r="879">
          <cell r="B879" t="str">
            <v>National Corporate Housing</v>
          </cell>
          <cell r="C879" t="str">
            <v>A global, multi-brand corporate housing company that provides fully-furnished, temporary housing throughout the Americas, APAC and EMEA.</v>
          </cell>
          <cell r="D879" t="str">
            <v>511%</v>
          </cell>
          <cell r="E879">
            <v>92100000</v>
          </cell>
          <cell r="F879">
            <v>15100000</v>
          </cell>
          <cell r="G879" t="str">
            <v>Travel &amp; Hospitality</v>
          </cell>
          <cell r="H879" t="str">
            <v>Herndon</v>
          </cell>
          <cell r="I879" t="str">
            <v>VA</v>
          </cell>
          <cell r="J879" t="str">
            <v>1999</v>
          </cell>
          <cell r="K879" t="str">
            <v>145</v>
          </cell>
          <cell r="L879" t="str">
            <v>107</v>
          </cell>
          <cell r="M879" t="str">
            <v>NationalCorporateHousing.com</v>
          </cell>
        </row>
        <row r="880">
          <cell r="B880" t="str">
            <v>21c Museum Hotels</v>
          </cell>
          <cell r="C880" t="str">
            <v>A hospitality company that converts vacant buildings into boutique hotels that house restaurants and contemporary art museums.</v>
          </cell>
          <cell r="D880" t="str">
            <v>511%</v>
          </cell>
          <cell r="E880">
            <v>4300000</v>
          </cell>
          <cell r="F880" t="str">
            <v>$703,777</v>
          </cell>
          <cell r="G880" t="str">
            <v>Travel &amp; Hospitality</v>
          </cell>
          <cell r="H880" t="str">
            <v>Louisville</v>
          </cell>
          <cell r="I880" t="str">
            <v>KY</v>
          </cell>
          <cell r="J880" t="str">
            <v>2007</v>
          </cell>
          <cell r="K880" t="str">
            <v>518</v>
          </cell>
          <cell r="L880" t="str">
            <v>368</v>
          </cell>
          <cell r="M880" t="str">
            <v>21cMuseumHotels.com</v>
          </cell>
        </row>
        <row r="881">
          <cell r="B881" t="str">
            <v>Procore Technologies</v>
          </cell>
          <cell r="C881" t="str">
            <v>Provides cloud-based software to help manage construction projects including development of industrial plants, office buildings and retail centers.</v>
          </cell>
          <cell r="D881" t="str">
            <v>510%</v>
          </cell>
          <cell r="E881">
            <v>9500000</v>
          </cell>
          <cell r="F881">
            <v>1500000</v>
          </cell>
          <cell r="G881" t="str">
            <v>Software</v>
          </cell>
          <cell r="H881" t="str">
            <v>Carpinteria</v>
          </cell>
          <cell r="I881" t="str">
            <v>CA</v>
          </cell>
          <cell r="J881" t="str">
            <v>2002</v>
          </cell>
          <cell r="K881" t="str">
            <v>70</v>
          </cell>
          <cell r="L881" t="str">
            <v>55</v>
          </cell>
          <cell r="M881" t="str">
            <v>procore.com</v>
          </cell>
        </row>
        <row r="882">
          <cell r="B882" t="str">
            <v>New River Systems</v>
          </cell>
          <cell r="C882" t="str">
            <v>Serves government organizations with comprehensive IT and business strategy and consulting, including enterprise architecture, software development and security.</v>
          </cell>
          <cell r="D882" t="str">
            <v>510%</v>
          </cell>
          <cell r="E882">
            <v>16000000</v>
          </cell>
          <cell r="F882">
            <v>2600000</v>
          </cell>
          <cell r="G882" t="str">
            <v>Government Services</v>
          </cell>
          <cell r="H882" t="str">
            <v>Sterling</v>
          </cell>
          <cell r="I882" t="str">
            <v>VA</v>
          </cell>
          <cell r="J882" t="str">
            <v>2007</v>
          </cell>
          <cell r="K882" t="str">
            <v>40</v>
          </cell>
          <cell r="L882" t="str">
            <v>10</v>
          </cell>
          <cell r="M882" t="str">
            <v>newriversystems.com</v>
          </cell>
        </row>
        <row r="883">
          <cell r="B883" t="str">
            <v>Moguldom Media Group</v>
          </cell>
          <cell r="C883" t="str">
            <v>Develops and leverages online brands and content across mobile, social and online video and film. Moguldom Media focuses on creating media for multicultural, female and emerging markets.</v>
          </cell>
          <cell r="D883" t="str">
            <v>510%</v>
          </cell>
          <cell r="E883">
            <v>15400000</v>
          </cell>
          <cell r="F883">
            <v>2500000</v>
          </cell>
          <cell r="G883" t="str">
            <v>Media</v>
          </cell>
          <cell r="H883" t="str">
            <v>Ft. Lauderdale</v>
          </cell>
          <cell r="I883" t="str">
            <v>FL</v>
          </cell>
          <cell r="J883" t="str">
            <v>1997</v>
          </cell>
          <cell r="K883" t="str">
            <v>90</v>
          </cell>
          <cell r="L883" t="str">
            <v>55</v>
          </cell>
          <cell r="M883" t="str">
            <v>moguldom.com</v>
          </cell>
        </row>
        <row r="884">
          <cell r="B884" t="str">
            <v>Gabby</v>
          </cell>
          <cell r="C884" t="str">
            <v>Manufactures and supplies wholesale furniture and lighting products to retailers and the design industry.</v>
          </cell>
          <cell r="D884" t="str">
            <v>508%</v>
          </cell>
          <cell r="E884">
            <v>8800000</v>
          </cell>
          <cell r="F884">
            <v>1400000</v>
          </cell>
          <cell r="G884" t="str">
            <v>Consumer Products &amp; Services</v>
          </cell>
          <cell r="H884" t="str">
            <v>Montevallo</v>
          </cell>
          <cell r="I884" t="str">
            <v>AL</v>
          </cell>
          <cell r="J884" t="str">
            <v>2010</v>
          </cell>
          <cell r="K884" t="str">
            <v>20</v>
          </cell>
          <cell r="L884" t="str">
            <v>15</v>
          </cell>
          <cell r="M884" t="str">
            <v>GabbyHome.com</v>
          </cell>
        </row>
        <row r="885">
          <cell r="B885" t="str">
            <v>Advanced Systems Engineering</v>
          </cell>
          <cell r="C885" t="str">
            <v>Provides IT engineering, programming, network, communications, and security services. The company's areas of expertise include identity and access management solutions, secure mobile device communications solutions, database and mass analytics services, and cloud migration strategies and implementation services.</v>
          </cell>
          <cell r="D885" t="str">
            <v>506%</v>
          </cell>
          <cell r="E885">
            <v>6100000</v>
          </cell>
          <cell r="F885">
            <v>1000000</v>
          </cell>
          <cell r="G885" t="str">
            <v>IT Services</v>
          </cell>
          <cell r="H885" t="str">
            <v>Reston</v>
          </cell>
          <cell r="I885" t="str">
            <v>VA</v>
          </cell>
          <cell r="J885" t="str">
            <v>2009</v>
          </cell>
          <cell r="K885" t="str">
            <v>38</v>
          </cell>
          <cell r="L885" t="str">
            <v>27</v>
          </cell>
          <cell r="M885" t="str">
            <v>asec-usa.com</v>
          </cell>
        </row>
        <row r="886">
          <cell r="B886" t="str">
            <v>KeepCalling</v>
          </cell>
          <cell r="C886" t="str">
            <v>Serves immigrant communities all over the world with prepaid phone services as well as virtual number and mobile recharge.</v>
          </cell>
          <cell r="D886" t="str">
            <v>506%</v>
          </cell>
          <cell r="E886">
            <v>41000000</v>
          </cell>
          <cell r="F886">
            <v>6800000</v>
          </cell>
          <cell r="G886" t="str">
            <v>Telecommunications</v>
          </cell>
          <cell r="H886" t="str">
            <v>Atlanta</v>
          </cell>
          <cell r="I886" t="str">
            <v>GA</v>
          </cell>
          <cell r="J886" t="str">
            <v>2002</v>
          </cell>
          <cell r="K886" t="str">
            <v>61</v>
          </cell>
          <cell r="L886" t="str">
            <v>31</v>
          </cell>
          <cell r="M886" t="str">
            <v>keepcalling.net</v>
          </cell>
        </row>
        <row r="887">
          <cell r="B887" t="str">
            <v>The Cassina Group</v>
          </cell>
          <cell r="C887" t="str">
            <v>Offers boutique residential real estate services.</v>
          </cell>
          <cell r="D887" t="str">
            <v>505%</v>
          </cell>
          <cell r="E887">
            <v>4099999.9999999995</v>
          </cell>
          <cell r="F887" t="str">
            <v>$678,836</v>
          </cell>
          <cell r="G887" t="str">
            <v>Real Estate</v>
          </cell>
          <cell r="H887" t="str">
            <v>Mount Pleasant</v>
          </cell>
          <cell r="I887" t="str">
            <v>SC</v>
          </cell>
          <cell r="J887" t="str">
            <v>2006</v>
          </cell>
          <cell r="K887" t="str">
            <v>26</v>
          </cell>
          <cell r="L887" t="str">
            <v>17</v>
          </cell>
          <cell r="M887" t="str">
            <v>TheCassinaGroup.com</v>
          </cell>
        </row>
        <row r="888">
          <cell r="B888" t="str">
            <v>Applause</v>
          </cell>
          <cell r="C888" t="str">
            <v>Utilizes a roster of more than 100,000 professional testers from 200 countries and territories to provide real-world testing of Web, desktop and mobile applications in development. Clients include Google, Fox and Amazon.</v>
          </cell>
          <cell r="D888" t="str">
            <v>503%</v>
          </cell>
          <cell r="E888">
            <v>24200000</v>
          </cell>
          <cell r="F888">
            <v>4000000</v>
          </cell>
          <cell r="G888" t="str">
            <v>Business Products &amp; Services</v>
          </cell>
          <cell r="H888" t="str">
            <v>Framingham</v>
          </cell>
          <cell r="I888" t="str">
            <v>MA</v>
          </cell>
          <cell r="J888" t="str">
            <v>2007</v>
          </cell>
          <cell r="K888" t="str">
            <v>124</v>
          </cell>
          <cell r="L888" t="str">
            <v>84</v>
          </cell>
          <cell r="M888" t="str">
            <v>applause.com</v>
          </cell>
        </row>
        <row r="889">
          <cell r="B889" t="str">
            <v>Internet Marketing</v>
          </cell>
          <cell r="C889" t="str">
            <v>Provides integrated online marketing services for mid-size and large businesses all over the world including the Ritz Carlton hotels, Anthony Robbins and Deepak Chopra.</v>
          </cell>
          <cell r="D889" t="str">
            <v>503%</v>
          </cell>
          <cell r="E889">
            <v>17800000</v>
          </cell>
          <cell r="F889">
            <v>3000000</v>
          </cell>
          <cell r="G889" t="str">
            <v>Advertising &amp; Marketing</v>
          </cell>
          <cell r="H889" t="str">
            <v>San Diego</v>
          </cell>
          <cell r="I889" t="str">
            <v>CA</v>
          </cell>
          <cell r="J889" t="str">
            <v>2007</v>
          </cell>
          <cell r="K889" t="str">
            <v>75</v>
          </cell>
          <cell r="L889" t="str">
            <v>50</v>
          </cell>
          <cell r="M889" t="str">
            <v>internetmarketinginc.com</v>
          </cell>
        </row>
        <row r="890">
          <cell r="B890" t="str">
            <v>Olo</v>
          </cell>
          <cell r="C890" t="str">
            <v>An application that allows consumers to order online from thousands of participating restaurants.</v>
          </cell>
          <cell r="D890" t="str">
            <v>503%</v>
          </cell>
          <cell r="E890">
            <v>3500000</v>
          </cell>
          <cell r="F890" t="str">
            <v>$579,521</v>
          </cell>
          <cell r="G890" t="str">
            <v>Software</v>
          </cell>
          <cell r="H890" t="str">
            <v>New York</v>
          </cell>
          <cell r="I890" t="str">
            <v>NY</v>
          </cell>
          <cell r="J890" t="str">
            <v>2005</v>
          </cell>
          <cell r="K890" t="str">
            <v>22</v>
          </cell>
          <cell r="L890" t="str">
            <v>12</v>
          </cell>
          <cell r="M890" t="str">
            <v>Olo.com</v>
          </cell>
        </row>
        <row r="891">
          <cell r="B891" t="str">
            <v>GameSim</v>
          </cell>
          <cell r="C891" t="str">
            <v>Provides software and services to the entertainment, simulation and geographic information systems industries, as well as the Department of Defense.</v>
          </cell>
          <cell r="D891" t="str">
            <v>503%</v>
          </cell>
          <cell r="E891">
            <v>3600000</v>
          </cell>
          <cell r="F891" t="str">
            <v>$600,487</v>
          </cell>
          <cell r="G891" t="str">
            <v>Software</v>
          </cell>
          <cell r="H891" t="str">
            <v>orlando</v>
          </cell>
          <cell r="I891" t="str">
            <v>FL</v>
          </cell>
          <cell r="J891" t="str">
            <v>2008</v>
          </cell>
          <cell r="K891" t="str">
            <v>31</v>
          </cell>
          <cell r="L891" t="str">
            <v>23</v>
          </cell>
          <cell r="M891" t="str">
            <v>gamesim.com</v>
          </cell>
        </row>
        <row r="892">
          <cell r="B892" t="str">
            <v>Noah Consulting</v>
          </cell>
          <cell r="C892" t="str">
            <v>Provides information management services to companies in oil and gas, power service, retail, trading and natural resources. Its expertise include strategy and planning, data governance, program management, architecture and business intelligence.</v>
          </cell>
          <cell r="D892" t="str">
            <v>502%</v>
          </cell>
          <cell r="E892">
            <v>28700000</v>
          </cell>
          <cell r="F892">
            <v>4800000</v>
          </cell>
          <cell r="G892" t="str">
            <v>Business Products &amp; Services</v>
          </cell>
          <cell r="H892" t="str">
            <v>Houston</v>
          </cell>
          <cell r="I892" t="str">
            <v>TX</v>
          </cell>
          <cell r="J892" t="str">
            <v>2008</v>
          </cell>
          <cell r="K892" t="str">
            <v>79</v>
          </cell>
          <cell r="L892" t="str">
            <v>74</v>
          </cell>
          <cell r="M892" t="str">
            <v>noah-consulting.com</v>
          </cell>
        </row>
        <row r="893">
          <cell r="B893" t="str">
            <v>Ken Systems</v>
          </cell>
          <cell r="C893" t="str">
            <v>Specializes in IT staffing and consulting in enterprise resource planning, B2B, Web technologies, e-commerce, databases, business intelligence, data warehousing, IT planning, and business process improvement services.</v>
          </cell>
          <cell r="D893" t="str">
            <v>501%</v>
          </cell>
          <cell r="E893">
            <v>2500000</v>
          </cell>
          <cell r="F893" t="str">
            <v>$416,601</v>
          </cell>
          <cell r="G893" t="str">
            <v>IT Services</v>
          </cell>
          <cell r="H893" t="str">
            <v>Herndon</v>
          </cell>
          <cell r="I893" t="str">
            <v>VA</v>
          </cell>
          <cell r="J893" t="str">
            <v>2006</v>
          </cell>
          <cell r="K893" t="str">
            <v>25</v>
          </cell>
          <cell r="L893" t="str">
            <v>0</v>
          </cell>
          <cell r="M893" t="str">
            <v>KenSystemsInc.com</v>
          </cell>
        </row>
        <row r="894">
          <cell r="B894" t="str">
            <v>OneTaste</v>
          </cell>
          <cell r="C894" t="str">
            <v>Teaches a practice centered on clitoral stimulation for the purpose of enhancing energy, focus, libido, and connection to others.</v>
          </cell>
          <cell r="D894" t="str">
            <v>500%</v>
          </cell>
          <cell r="E894">
            <v>4200000</v>
          </cell>
          <cell r="F894" t="str">
            <v>$703,000</v>
          </cell>
          <cell r="G894" t="str">
            <v>Education</v>
          </cell>
          <cell r="H894" t="str">
            <v>San Francisco</v>
          </cell>
          <cell r="I894" t="str">
            <v>CA</v>
          </cell>
          <cell r="J894" t="str">
            <v>2004</v>
          </cell>
          <cell r="K894" t="str">
            <v>8</v>
          </cell>
          <cell r="L894" t="str">
            <v>0</v>
          </cell>
          <cell r="M894" t="str">
            <v>OneTaste.us</v>
          </cell>
        </row>
        <row r="895">
          <cell r="B895" t="str">
            <v>Fresh Healthy Vending International</v>
          </cell>
          <cell r="C895" t="str">
            <v>Operates the franchise Fresh! Healthy Vending?vending machines stocked with healthy snack options, capitalizing on a growing market of health-conscious consumers. The company has appointed more than 225 franchisees throughout the United States, Puerto Rico, Canada, and the Bahamas.</v>
          </cell>
          <cell r="D895" t="str">
            <v>500%</v>
          </cell>
          <cell r="E895">
            <v>4900000</v>
          </cell>
          <cell r="F895" t="str">
            <v>$811,000</v>
          </cell>
          <cell r="G895" t="str">
            <v>Food &amp; Beverage</v>
          </cell>
          <cell r="H895" t="str">
            <v>San Diego</v>
          </cell>
          <cell r="I895" t="str">
            <v>CA</v>
          </cell>
          <cell r="J895" t="str">
            <v>2010</v>
          </cell>
          <cell r="K895" t="str">
            <v>34</v>
          </cell>
          <cell r="L895" t="str">
            <v>26</v>
          </cell>
          <cell r="M895" t="str">
            <v>FreshVending.com</v>
          </cell>
        </row>
        <row r="896">
          <cell r="B896" t="str">
            <v>Solar Alternatives</v>
          </cell>
          <cell r="C896" t="str">
            <v>Engineers and designs residential, commercial, and industrial solar energy systems, including solar heating of water supplies and pools.</v>
          </cell>
          <cell r="D896" t="str">
            <v>499%</v>
          </cell>
          <cell r="E896">
            <v>3500000</v>
          </cell>
          <cell r="F896" t="str">
            <v>$591,099</v>
          </cell>
          <cell r="G896" t="str">
            <v>Energy</v>
          </cell>
          <cell r="H896" t="str">
            <v>New Orleans</v>
          </cell>
          <cell r="I896" t="str">
            <v>LA</v>
          </cell>
          <cell r="J896" t="str">
            <v>2008</v>
          </cell>
          <cell r="K896" t="str">
            <v>30</v>
          </cell>
          <cell r="L896" t="str">
            <v>25</v>
          </cell>
          <cell r="M896" t="str">
            <v>SolAlt.com</v>
          </cell>
        </row>
        <row r="897">
          <cell r="B897" t="str">
            <v>ZEV Technologies</v>
          </cell>
          <cell r="C897" t="str">
            <v>Manufactures and sells components and accessories for Glock pistols. Its clients are individual gun buyers, competitive shooters, and military and law enforcement.</v>
          </cell>
          <cell r="D897" t="str">
            <v>499%</v>
          </cell>
          <cell r="E897">
            <v>3600000</v>
          </cell>
          <cell r="F897" t="str">
            <v>$596,729</v>
          </cell>
          <cell r="G897" t="str">
            <v>Consumer Products &amp; Services</v>
          </cell>
          <cell r="H897" t="str">
            <v>Oxnard</v>
          </cell>
          <cell r="I897" t="str">
            <v>CA</v>
          </cell>
          <cell r="J897" t="str">
            <v>2007</v>
          </cell>
          <cell r="K897" t="str">
            <v>22</v>
          </cell>
          <cell r="L897" t="str">
            <v>16</v>
          </cell>
          <cell r="M897" t="str">
            <v>ZevTechnologies.com</v>
          </cell>
        </row>
        <row r="898">
          <cell r="B898" t="str">
            <v>Private Prep</v>
          </cell>
          <cell r="C898" t="str">
            <v>Offers customized educational lessons for a wide range of K-12 subjects, standardized test prep and college admissions consulting.</v>
          </cell>
          <cell r="D898" t="str">
            <v>499%</v>
          </cell>
          <cell r="E898">
            <v>4400000</v>
          </cell>
          <cell r="F898" t="str">
            <v>$739,260</v>
          </cell>
          <cell r="G898" t="str">
            <v>Education</v>
          </cell>
          <cell r="H898" t="str">
            <v>New York</v>
          </cell>
          <cell r="I898" t="str">
            <v>NY</v>
          </cell>
          <cell r="J898" t="str">
            <v>2006</v>
          </cell>
          <cell r="K898" t="str">
            <v>150</v>
          </cell>
          <cell r="L898" t="str">
            <v>144</v>
          </cell>
          <cell r="M898" t="str">
            <v>privateprep.com</v>
          </cell>
        </row>
        <row r="899">
          <cell r="B899" t="str">
            <v>Johnson Security Bureau</v>
          </cell>
          <cell r="C899" t="str">
            <v>Provides professional transport, guard, patrol, and protective services.</v>
          </cell>
          <cell r="D899" t="str">
            <v>497%</v>
          </cell>
          <cell r="E899">
            <v>3200000</v>
          </cell>
          <cell r="F899" t="str">
            <v>$543,179</v>
          </cell>
          <cell r="G899" t="str">
            <v>Security</v>
          </cell>
          <cell r="H899" t="str">
            <v>Bronx</v>
          </cell>
          <cell r="I899" t="str">
            <v>NY</v>
          </cell>
          <cell r="J899" t="str">
            <v>1962</v>
          </cell>
          <cell r="K899" t="str">
            <v>108</v>
          </cell>
          <cell r="L899" t="str">
            <v>63</v>
          </cell>
          <cell r="M899" t="str">
            <v>JSB1962.com</v>
          </cell>
        </row>
        <row r="900">
          <cell r="B900" t="str">
            <v>Steubenville Pike Auto</v>
          </cell>
          <cell r="C900" t="str">
            <v>A full-service auto service company consisting of an auto repair facility, an auto body shop, towing operations, and a used car sales department.</v>
          </cell>
          <cell r="D900" t="str">
            <v>497%</v>
          </cell>
          <cell r="E900">
            <v>2000000</v>
          </cell>
          <cell r="F900" t="str">
            <v>$340,619</v>
          </cell>
          <cell r="G900" t="str">
            <v>Retail</v>
          </cell>
          <cell r="H900" t="str">
            <v>Robinson Township</v>
          </cell>
          <cell r="I900" t="str">
            <v>PA</v>
          </cell>
          <cell r="J900" t="str">
            <v>2008</v>
          </cell>
          <cell r="K900" t="str">
            <v>28</v>
          </cell>
          <cell r="L900" t="str">
            <v>25</v>
          </cell>
          <cell r="M900" t="str">
            <v>SteubenvillePike.com</v>
          </cell>
        </row>
        <row r="901">
          <cell r="B901" t="str">
            <v>AccuLynx</v>
          </cell>
          <cell r="C901" t="str">
            <v>Makes cloud-based software for specialty trade contractors that features tools for customer relationship management, roof sketch, production scheduling, estimating, customizable workflow, and accounting and document storage.</v>
          </cell>
          <cell r="D901" t="str">
            <v>497%</v>
          </cell>
          <cell r="E901">
            <v>3600000</v>
          </cell>
          <cell r="F901" t="str">
            <v>$601,827</v>
          </cell>
          <cell r="G901" t="str">
            <v>Software</v>
          </cell>
          <cell r="H901" t="str">
            <v>Beloit</v>
          </cell>
          <cell r="I901" t="str">
            <v>WI</v>
          </cell>
          <cell r="J901" t="str">
            <v>2008</v>
          </cell>
          <cell r="K901" t="str">
            <v>29</v>
          </cell>
          <cell r="L901" t="str">
            <v>22</v>
          </cell>
          <cell r="M901" t="str">
            <v>AccuLynx.com</v>
          </cell>
        </row>
        <row r="902">
          <cell r="B902" t="str">
            <v>Kitewire</v>
          </cell>
          <cell r="C902" t="str">
            <v>Develops mobile device management software for government and private sector clients.</v>
          </cell>
          <cell r="D902" t="str">
            <v>497%</v>
          </cell>
          <cell r="E902">
            <v>2200000</v>
          </cell>
          <cell r="F902" t="str">
            <v>$376,339</v>
          </cell>
          <cell r="G902" t="str">
            <v>Software</v>
          </cell>
          <cell r="H902" t="str">
            <v>Arlington</v>
          </cell>
          <cell r="I902" t="str">
            <v>VA</v>
          </cell>
          <cell r="J902" t="str">
            <v>2007</v>
          </cell>
          <cell r="K902" t="str">
            <v>10</v>
          </cell>
          <cell r="L902" t="str">
            <v>9</v>
          </cell>
          <cell r="M902" t="str">
            <v>Kitewire.com</v>
          </cell>
        </row>
        <row r="903">
          <cell r="B903" t="str">
            <v>Cielo</v>
          </cell>
          <cell r="C903" t="str">
            <v>The result of the July 2013 merger of Pinstripe and Ochre House, the company provides recruitment process outsourcing and strategic talent management services.</v>
          </cell>
          <cell r="D903" t="str">
            <v>496%</v>
          </cell>
          <cell r="E903">
            <v>103500000</v>
          </cell>
          <cell r="F903">
            <v>17400000</v>
          </cell>
          <cell r="G903" t="str">
            <v>Business Products &amp; Services</v>
          </cell>
          <cell r="H903" t="str">
            <v>Brookfield</v>
          </cell>
          <cell r="I903" t="str">
            <v>WI</v>
          </cell>
          <cell r="J903" t="str">
            <v>2005</v>
          </cell>
          <cell r="K903" t="str">
            <v>830</v>
          </cell>
          <cell r="L903" t="str">
            <v>611</v>
          </cell>
          <cell r="M903" t="str">
            <v>cielotalent.com</v>
          </cell>
        </row>
        <row r="904">
          <cell r="B904" t="str">
            <v>Arocon Roofing and Construction</v>
          </cell>
          <cell r="C904" t="str">
            <v>A home improvement company that provides roofing, siding, gutters and other construction projects.</v>
          </cell>
          <cell r="D904" t="str">
            <v>496%</v>
          </cell>
          <cell r="E904">
            <v>9900000</v>
          </cell>
          <cell r="F904">
            <v>1700000</v>
          </cell>
          <cell r="G904" t="str">
            <v>Construction</v>
          </cell>
          <cell r="H904" t="str">
            <v>Westminster</v>
          </cell>
          <cell r="I904" t="str">
            <v>MD</v>
          </cell>
          <cell r="J904" t="str">
            <v>2008</v>
          </cell>
          <cell r="K904" t="str">
            <v>50</v>
          </cell>
          <cell r="L904" t="str">
            <v>40</v>
          </cell>
          <cell r="M904" t="str">
            <v>aroconllc.com</v>
          </cell>
        </row>
        <row r="905">
          <cell r="B905" t="str">
            <v>North Florida Field Services</v>
          </cell>
          <cell r="C905" t="str">
            <v>A general contractor that performs repair, inspection and maintenance on homes that remain unsold after foreclosure auctions. Clients include banks, asset managers and hedge funds.</v>
          </cell>
          <cell r="D905" t="str">
            <v>495%</v>
          </cell>
          <cell r="E905">
            <v>28600000</v>
          </cell>
          <cell r="F905">
            <v>4800000</v>
          </cell>
          <cell r="G905" t="str">
            <v>Construction</v>
          </cell>
          <cell r="H905" t="str">
            <v>Jacksonville</v>
          </cell>
          <cell r="I905" t="str">
            <v>FL</v>
          </cell>
          <cell r="J905" t="str">
            <v>2009</v>
          </cell>
          <cell r="K905" t="str">
            <v>62</v>
          </cell>
          <cell r="L905" t="str">
            <v>52</v>
          </cell>
          <cell r="M905" t="str">
            <v>NFFSInc.com</v>
          </cell>
        </row>
        <row r="906">
          <cell r="B906" t="str">
            <v>Panopto</v>
          </cell>
          <cell r="C906" t="str">
            <v>Creates video software that businesses and universities use to record, webcast, and search inside all of their video content, for the purposes of creating training videos, live streaming events, and managing video assets.</v>
          </cell>
          <cell r="D906" t="str">
            <v>495%</v>
          </cell>
          <cell r="E906">
            <v>9300000</v>
          </cell>
          <cell r="F906">
            <v>1600000</v>
          </cell>
          <cell r="G906" t="str">
            <v>Software</v>
          </cell>
          <cell r="H906" t="str">
            <v>Pittsburgh</v>
          </cell>
          <cell r="I906" t="str">
            <v>PA</v>
          </cell>
          <cell r="J906" t="str">
            <v>2007</v>
          </cell>
          <cell r="K906" t="str">
            <v>70</v>
          </cell>
          <cell r="L906" t="str">
            <v>54</v>
          </cell>
          <cell r="M906" t="str">
            <v>Panopto.com</v>
          </cell>
        </row>
        <row r="907">
          <cell r="B907" t="str">
            <v>Landmark Network</v>
          </cell>
          <cell r="C907" t="str">
            <v>Offers residential real estate appraisal management services, valuation technology, alternative valuation products and post-closing quality control audit reports for banks, mortgage bankers and brokers, wholesale lenders and credit unions.</v>
          </cell>
          <cell r="D907" t="str">
            <v>495%</v>
          </cell>
          <cell r="E907">
            <v>9400000</v>
          </cell>
          <cell r="F907">
            <v>1600000</v>
          </cell>
          <cell r="G907" t="str">
            <v>Real Estate</v>
          </cell>
          <cell r="H907" t="str">
            <v>North Hollywood</v>
          </cell>
          <cell r="I907" t="str">
            <v>CA</v>
          </cell>
          <cell r="J907" t="str">
            <v>2007</v>
          </cell>
          <cell r="K907" t="str">
            <v>55</v>
          </cell>
          <cell r="L907" t="str">
            <v>35</v>
          </cell>
          <cell r="M907" t="str">
            <v>landmarknetwork.com</v>
          </cell>
        </row>
        <row r="908">
          <cell r="B908" t="str">
            <v>Inspiria Media</v>
          </cell>
          <cell r="C908" t="str">
            <v>A strategic media buying firm that specializes in out-of-home media in the contiguous United States with a focus on the healthcare, nonprofit and education industries.</v>
          </cell>
          <cell r="D908" t="str">
            <v>494%</v>
          </cell>
          <cell r="E908">
            <v>2300000</v>
          </cell>
          <cell r="F908" t="str">
            <v>$391,221</v>
          </cell>
          <cell r="G908" t="str">
            <v>Media</v>
          </cell>
          <cell r="H908" t="str">
            <v>White Plains</v>
          </cell>
          <cell r="I908" t="str">
            <v>NY</v>
          </cell>
          <cell r="J908" t="str">
            <v>2009</v>
          </cell>
          <cell r="K908" t="str">
            <v>11</v>
          </cell>
          <cell r="L908" t="str">
            <v>6</v>
          </cell>
          <cell r="M908" t="str">
            <v>inspiriamedia.com</v>
          </cell>
        </row>
        <row r="909">
          <cell r="B909" t="str">
            <v>SalesStaff</v>
          </cell>
          <cell r="C909" t="str">
            <v>Researches sales opportunities and secures meetings with executives on behalf of B2B clients to expand sales pipelines.</v>
          </cell>
          <cell r="D909" t="str">
            <v>494%</v>
          </cell>
          <cell r="E909">
            <v>6400000</v>
          </cell>
          <cell r="F909">
            <v>1100000</v>
          </cell>
          <cell r="G909" t="str">
            <v>Business Products &amp; Services</v>
          </cell>
          <cell r="H909" t="str">
            <v>Stafford</v>
          </cell>
          <cell r="I909" t="str">
            <v>TX</v>
          </cell>
          <cell r="J909" t="str">
            <v>2009</v>
          </cell>
          <cell r="K909" t="str">
            <v>102</v>
          </cell>
          <cell r="L909" t="str">
            <v>82</v>
          </cell>
          <cell r="M909" t="str">
            <v>salesstaff.com</v>
          </cell>
        </row>
        <row r="910">
          <cell r="B910" t="str">
            <v>3d Lacrosse</v>
          </cell>
          <cell r="C910" t="str">
            <v>Offers lacrosse training, clubs and events.</v>
          </cell>
          <cell r="D910" t="str">
            <v>493%</v>
          </cell>
          <cell r="E910">
            <v>7000000</v>
          </cell>
          <cell r="F910">
            <v>1200000</v>
          </cell>
          <cell r="G910" t="str">
            <v>Consumer Products &amp; Services</v>
          </cell>
          <cell r="H910" t="str">
            <v>Denver</v>
          </cell>
          <cell r="I910" t="str">
            <v>CO</v>
          </cell>
          <cell r="J910" t="str">
            <v>2009</v>
          </cell>
          <cell r="K910" t="str">
            <v>35</v>
          </cell>
          <cell r="L910" t="str">
            <v>31</v>
          </cell>
          <cell r="M910" t="str">
            <v>3dlacrosse.com</v>
          </cell>
        </row>
        <row r="911">
          <cell r="B911" t="str">
            <v>Worldwide Power Products</v>
          </cell>
          <cell r="C911" t="str">
            <v>Distributes power generation equipment to consumers in the nautical, industrial and petroleum industries throughout the Americas, Asia, Europe and the Middle East.</v>
          </cell>
          <cell r="D911" t="str">
            <v>493%</v>
          </cell>
          <cell r="E911">
            <v>36600000</v>
          </cell>
          <cell r="F911">
            <v>6200000</v>
          </cell>
          <cell r="G911" t="str">
            <v>Energy</v>
          </cell>
          <cell r="H911" t="str">
            <v>Houston</v>
          </cell>
          <cell r="I911" t="str">
            <v>TX</v>
          </cell>
          <cell r="J911" t="str">
            <v>2008</v>
          </cell>
          <cell r="K911" t="str">
            <v>37</v>
          </cell>
          <cell r="L911" t="str">
            <v>29</v>
          </cell>
          <cell r="M911" t="str">
            <v>wpowerproducts.com</v>
          </cell>
        </row>
        <row r="912">
          <cell r="B912" t="str">
            <v>Coretek Services</v>
          </cell>
          <cell r="C912" t="str">
            <v>Provides IT consulting &amp; systems integration, migration, virtualization and mobility services.</v>
          </cell>
          <cell r="D912" t="str">
            <v>492%</v>
          </cell>
          <cell r="E912">
            <v>26000000</v>
          </cell>
          <cell r="F912">
            <v>4400000</v>
          </cell>
          <cell r="G912" t="str">
            <v>IT Services</v>
          </cell>
          <cell r="H912" t="str">
            <v>Farmington Hills</v>
          </cell>
          <cell r="I912" t="str">
            <v>MI</v>
          </cell>
          <cell r="J912" t="str">
            <v>2005</v>
          </cell>
          <cell r="K912" t="str">
            <v>106</v>
          </cell>
          <cell r="L912" t="str">
            <v>62</v>
          </cell>
          <cell r="M912" t="str">
            <v>coretekservices.com</v>
          </cell>
        </row>
        <row r="913">
          <cell r="B913" t="str">
            <v>JobFinders Employment Services</v>
          </cell>
          <cell r="C913" t="str">
            <v>Provides cost-effective staffing services to clients while providing career opportunities to job candidates. Its divisions include local temporary staffing centers and national professional and health care recruiting.</v>
          </cell>
          <cell r="D913" t="str">
            <v>492%</v>
          </cell>
          <cell r="E913">
            <v>4700000</v>
          </cell>
          <cell r="F913" t="str">
            <v>$793,681</v>
          </cell>
          <cell r="G913" t="str">
            <v>Human Resources</v>
          </cell>
          <cell r="H913" t="str">
            <v>Columbia</v>
          </cell>
          <cell r="I913" t="str">
            <v>MO</v>
          </cell>
          <cell r="J913" t="str">
            <v>1986</v>
          </cell>
          <cell r="K913" t="str">
            <v>808</v>
          </cell>
          <cell r="L913" t="str">
            <v>808</v>
          </cell>
          <cell r="M913" t="str">
            <v>jobfindersusa.com</v>
          </cell>
        </row>
        <row r="914">
          <cell r="B914" t="str">
            <v>Kinetix Trading Solutions</v>
          </cell>
          <cell r="C914" t="str">
            <v>Makes software for financial trading that includes applications for trade capture, trade management, affirmations/confirmations, straight through processing (STP), and compliance.</v>
          </cell>
          <cell r="D914" t="str">
            <v>492%</v>
          </cell>
          <cell r="E914">
            <v>7400000</v>
          </cell>
          <cell r="F914">
            <v>1200000</v>
          </cell>
          <cell r="G914" t="str">
            <v>Financial Services</v>
          </cell>
          <cell r="H914" t="str">
            <v>Princeton</v>
          </cell>
          <cell r="I914" t="str">
            <v>NJ</v>
          </cell>
          <cell r="J914" t="str">
            <v>2010</v>
          </cell>
          <cell r="K914" t="str">
            <v>50</v>
          </cell>
          <cell r="L914" t="str">
            <v>40</v>
          </cell>
          <cell r="M914" t="str">
            <v>Kinetixtt.com</v>
          </cell>
        </row>
        <row r="915">
          <cell r="B915" t="str">
            <v>Cervello</v>
          </cell>
          <cell r="C915" t="str">
            <v>Provides transformative cloud-based technologies in enterprise performance management, data management and business intelligence and customer relationship management. Cervello works with on-premise and cloud software providers such as Oracle, Host Analytics, Salesforce.com and Birst.</v>
          </cell>
          <cell r="D915" t="str">
            <v>491%</v>
          </cell>
          <cell r="E915">
            <v>11800000</v>
          </cell>
          <cell r="F915">
            <v>2000000</v>
          </cell>
          <cell r="G915" t="str">
            <v>IT Services</v>
          </cell>
          <cell r="H915" t="str">
            <v>Boston</v>
          </cell>
          <cell r="I915" t="str">
            <v>MA</v>
          </cell>
          <cell r="J915" t="str">
            <v>2009</v>
          </cell>
          <cell r="K915" t="str">
            <v>65</v>
          </cell>
          <cell r="L915" t="str">
            <v>49</v>
          </cell>
          <cell r="M915" t="str">
            <v>MyCervello.com</v>
          </cell>
        </row>
        <row r="916">
          <cell r="B916" t="str">
            <v>Swift Capital</v>
          </cell>
          <cell r="C916" t="str">
            <v>Offers short-term working capital products to small businesses that are unable to qualify for traditional bank financing. Swift uses a proprietary scoring model as opposed to to personal credit scores.</v>
          </cell>
          <cell r="D916" t="str">
            <v>491%</v>
          </cell>
          <cell r="E916">
            <v>11700000</v>
          </cell>
          <cell r="F916">
            <v>2000000</v>
          </cell>
          <cell r="G916" t="str">
            <v>Financial Services</v>
          </cell>
          <cell r="H916" t="str">
            <v>Wilmington</v>
          </cell>
          <cell r="I916" t="str">
            <v>DE</v>
          </cell>
          <cell r="J916" t="str">
            <v>2006</v>
          </cell>
          <cell r="K916" t="str">
            <v>47</v>
          </cell>
          <cell r="L916" t="str">
            <v>37</v>
          </cell>
          <cell r="M916" t="str">
            <v>SwiftCapital.com</v>
          </cell>
        </row>
        <row r="917">
          <cell r="B917" t="str">
            <v>Jama Software</v>
          </cell>
          <cell r="C917" t="str">
            <v>The developer of the Jama Product Delivery platform, a collaborative requirements management Web application that helps teams across the organization track the details of what they build throughout complex development processes.</v>
          </cell>
          <cell r="D917" t="str">
            <v>491%</v>
          </cell>
          <cell r="E917">
            <v>13000000</v>
          </cell>
          <cell r="F917">
            <v>2200000</v>
          </cell>
          <cell r="G917" t="str">
            <v>Software</v>
          </cell>
          <cell r="H917" t="str">
            <v>Portland</v>
          </cell>
          <cell r="I917" t="str">
            <v>OR</v>
          </cell>
          <cell r="J917" t="str">
            <v>2007</v>
          </cell>
          <cell r="K917" t="str">
            <v>106</v>
          </cell>
          <cell r="L917" t="str">
            <v>89</v>
          </cell>
          <cell r="M917" t="str">
            <v>jamasoftware.com</v>
          </cell>
        </row>
        <row r="918">
          <cell r="B918" t="str">
            <v>Mobile Healthcare Solutions</v>
          </cell>
          <cell r="C918" t="str">
            <v>Provides compassionate health care to people in rural Arizona. Founded with two employees, the clinic operates three clinics with plans to open two more. Some patients travel over 75 miles to receive care at these clinics.</v>
          </cell>
          <cell r="D918" t="str">
            <v>491%</v>
          </cell>
          <cell r="E918">
            <v>2100000</v>
          </cell>
          <cell r="F918" t="str">
            <v>$348,980</v>
          </cell>
          <cell r="G918" t="str">
            <v>Health</v>
          </cell>
          <cell r="H918" t="str">
            <v>Dewey</v>
          </cell>
          <cell r="I918" t="str">
            <v>AZ</v>
          </cell>
          <cell r="J918" t="str">
            <v>2009</v>
          </cell>
          <cell r="K918" t="str">
            <v>25</v>
          </cell>
          <cell r="L918" t="str">
            <v>21</v>
          </cell>
          <cell r="M918" t="str">
            <v>FamilyMedicalWalkIn.com</v>
          </cell>
        </row>
        <row r="919">
          <cell r="B919" t="str">
            <v>Premier Management</v>
          </cell>
          <cell r="C919" t="str">
            <v>Provides logistics, intelligence analysis, translation, program management, budget, acquisition, procurement, administrative, and financial program management services to the federal government.</v>
          </cell>
          <cell r="D919" t="str">
            <v>490%</v>
          </cell>
          <cell r="E919">
            <v>19200000</v>
          </cell>
          <cell r="F919">
            <v>3300000</v>
          </cell>
          <cell r="G919" t="str">
            <v>Government Services</v>
          </cell>
          <cell r="H919" t="str">
            <v>Columbia</v>
          </cell>
          <cell r="I919" t="str">
            <v>MD</v>
          </cell>
          <cell r="J919" t="str">
            <v>2004</v>
          </cell>
          <cell r="K919" t="str">
            <v>160</v>
          </cell>
          <cell r="L919" t="str">
            <v>95</v>
          </cell>
          <cell r="M919" t="str">
            <v>PreMgtCorp.com</v>
          </cell>
        </row>
        <row r="920">
          <cell r="B920" t="str">
            <v>ExclusiveCPA</v>
          </cell>
          <cell r="C920" t="str">
            <v>An Internet marketing company that connects advertisers with marketers to drive useful sales and leads through several channels of online media.</v>
          </cell>
          <cell r="D920" t="str">
            <v>490%</v>
          </cell>
          <cell r="E920">
            <v>8000000</v>
          </cell>
          <cell r="F920">
            <v>1400000</v>
          </cell>
          <cell r="G920" t="str">
            <v>Advertising &amp; Marketing</v>
          </cell>
          <cell r="H920" t="str">
            <v>Kaukauna</v>
          </cell>
          <cell r="I920" t="str">
            <v>WI</v>
          </cell>
          <cell r="J920" t="str">
            <v>2008</v>
          </cell>
          <cell r="K920" t="str">
            <v>5</v>
          </cell>
          <cell r="L920" t="str">
            <v>2</v>
          </cell>
          <cell r="M920" t="str">
            <v>exclusivecpa.com</v>
          </cell>
        </row>
        <row r="921">
          <cell r="B921" t="str">
            <v>MediaMath</v>
          </cell>
          <cell r="C921" t="str">
            <v>Licenses its SaaS technology directly to clients, providing agencies, marketing service firms, and other intermediaries with access to the TerminalOne platform. TerminalOne allows marketers to activate data, automate execution and optimize consumer interactions across multiple channels.</v>
          </cell>
          <cell r="D921" t="str">
            <v>490%</v>
          </cell>
          <cell r="E921">
            <v>310800000</v>
          </cell>
          <cell r="F921">
            <v>52700000</v>
          </cell>
          <cell r="G921" t="str">
            <v>Advertising &amp; Marketing</v>
          </cell>
          <cell r="H921" t="str">
            <v>New York</v>
          </cell>
          <cell r="I921" t="str">
            <v>NY</v>
          </cell>
          <cell r="J921" t="str">
            <v>2007</v>
          </cell>
          <cell r="K921" t="str">
            <v>350</v>
          </cell>
          <cell r="L921" t="str">
            <v>260</v>
          </cell>
          <cell r="M921" t="str">
            <v>mediamath.com</v>
          </cell>
        </row>
        <row r="922">
          <cell r="B922" t="str">
            <v>Tower Legal Solutions</v>
          </cell>
          <cell r="C922" t="str">
            <v>A national legal staffing and managed review company focusing on staff augmentation, ediscovery, managed review and consulting services.</v>
          </cell>
          <cell r="D922" t="str">
            <v>489%</v>
          </cell>
          <cell r="E922">
            <v>83100000</v>
          </cell>
          <cell r="F922">
            <v>14100000</v>
          </cell>
          <cell r="G922" t="str">
            <v>Business Products &amp; Services</v>
          </cell>
          <cell r="H922" t="str">
            <v>New York</v>
          </cell>
          <cell r="I922" t="str">
            <v>NY</v>
          </cell>
          <cell r="J922" t="str">
            <v>2007</v>
          </cell>
          <cell r="K922" t="str">
            <v>50</v>
          </cell>
          <cell r="L922" t="str">
            <v>36</v>
          </cell>
          <cell r="M922" t="str">
            <v>towerls.com</v>
          </cell>
        </row>
        <row r="923">
          <cell r="B923" t="str">
            <v>Dialog Direct</v>
          </cell>
          <cell r="C923" t="str">
            <v>Provides call center representatives and offers a suite of customer relationship management services to various businesses.</v>
          </cell>
          <cell r="D923" t="str">
            <v>488%</v>
          </cell>
          <cell r="E923">
            <v>255000000</v>
          </cell>
          <cell r="F923">
            <v>43400000</v>
          </cell>
          <cell r="G923" t="str">
            <v>Telecommunications</v>
          </cell>
          <cell r="H923" t="str">
            <v>Highland Park</v>
          </cell>
          <cell r="I923" t="str">
            <v>MI</v>
          </cell>
          <cell r="J923" t="str">
            <v>2009</v>
          </cell>
          <cell r="K923" t="str">
            <v>4100</v>
          </cell>
          <cell r="L923" t="str">
            <v>3000</v>
          </cell>
          <cell r="M923" t="str">
            <v>Dialog-Direct.com</v>
          </cell>
        </row>
        <row r="924">
          <cell r="B924" t="str">
            <v>Mongoose Metrics</v>
          </cell>
          <cell r="C924" t="str">
            <v>Captures and records offline conversions that are driven by both online and offline marketing and advertising campaigns, giving a more complete view of campaign effectiveness that enables marketers to better understand what is driving conversions, how to evolve and improve campaign performance, and ways to reallocate budgets to maximize ROI.</v>
          </cell>
          <cell r="D924" t="str">
            <v>488%</v>
          </cell>
          <cell r="E924">
            <v>8199999.9999999991</v>
          </cell>
          <cell r="F924">
            <v>1400000</v>
          </cell>
          <cell r="G924" t="str">
            <v>IT Services</v>
          </cell>
          <cell r="H924" t="str">
            <v>Independence</v>
          </cell>
          <cell r="I924" t="str">
            <v>OH</v>
          </cell>
          <cell r="J924" t="str">
            <v>2008</v>
          </cell>
          <cell r="K924" t="str">
            <v>35</v>
          </cell>
          <cell r="L924" t="str">
            <v>29</v>
          </cell>
          <cell r="M924" t="str">
            <v>MongooseMetrics.com</v>
          </cell>
        </row>
        <row r="925">
          <cell r="B925" t="str">
            <v>Marbles: The Brain Store</v>
          </cell>
          <cell r="C925" t="str">
            <v>Offers games, puzzles, books, and software designed to promote strong and agile mental acuity. Marbles mission to ?Build Better Brains? is based on research around the brain?s ability to adapt and improve at any age.</v>
          </cell>
          <cell r="D925" t="str">
            <v>487%</v>
          </cell>
          <cell r="E925">
            <v>18900000</v>
          </cell>
          <cell r="F925">
            <v>3200000</v>
          </cell>
          <cell r="G925" t="str">
            <v>Retail</v>
          </cell>
          <cell r="H925" t="str">
            <v>Chicago</v>
          </cell>
          <cell r="I925" t="str">
            <v>IL</v>
          </cell>
          <cell r="J925" t="str">
            <v>2008</v>
          </cell>
          <cell r="K925" t="str">
            <v>450</v>
          </cell>
          <cell r="L925" t="str">
            <v>400</v>
          </cell>
          <cell r="M925" t="str">
            <v>MarblesTheBrainStore.com</v>
          </cell>
        </row>
        <row r="926">
          <cell r="B926" t="str">
            <v>Vector Media Group</v>
          </cell>
          <cell r="C926" t="str">
            <v>Helps brands grow through web and mobile development, SEO and paid search management.</v>
          </cell>
          <cell r="D926" t="str">
            <v>487%</v>
          </cell>
          <cell r="E926">
            <v>2900000</v>
          </cell>
          <cell r="F926" t="str">
            <v>$499,111</v>
          </cell>
          <cell r="G926" t="str">
            <v>Advertising &amp; Marketing</v>
          </cell>
          <cell r="H926" t="str">
            <v>New York</v>
          </cell>
          <cell r="I926" t="str">
            <v>NY</v>
          </cell>
          <cell r="J926" t="str">
            <v>2003</v>
          </cell>
          <cell r="K926" t="str">
            <v>15</v>
          </cell>
          <cell r="L926" t="str">
            <v>13</v>
          </cell>
          <cell r="M926" t="str">
            <v>vectormediagroup.com</v>
          </cell>
        </row>
        <row r="927">
          <cell r="B927" t="str">
            <v>C-leveled</v>
          </cell>
          <cell r="C927" t="str">
            <v>Partners with start-ups to provide business advisory, creative, marketing, product development, and financing procurement services.</v>
          </cell>
          <cell r="D927" t="str">
            <v>487%</v>
          </cell>
          <cell r="E927">
            <v>2200000</v>
          </cell>
          <cell r="F927" t="str">
            <v>$375,000</v>
          </cell>
          <cell r="G927" t="str">
            <v>Business Products &amp; Services</v>
          </cell>
          <cell r="H927" t="str">
            <v>Pittsburgh</v>
          </cell>
          <cell r="I927" t="str">
            <v>PA</v>
          </cell>
          <cell r="J927" t="str">
            <v>2009</v>
          </cell>
          <cell r="K927" t="str">
            <v>30</v>
          </cell>
          <cell r="L927" t="str">
            <v>27</v>
          </cell>
          <cell r="M927" t="str">
            <v>C-leveled.com</v>
          </cell>
        </row>
        <row r="928">
          <cell r="B928" t="str">
            <v>DecisivEdge</v>
          </cell>
          <cell r="C928" t="str">
            <v>A business consulting and technology services company that focuses on credit cards, student lending and consumer finance and insurance.</v>
          </cell>
          <cell r="D928" t="str">
            <v>486%</v>
          </cell>
          <cell r="E928">
            <v>5400000</v>
          </cell>
          <cell r="F928" t="str">
            <v>$921,972</v>
          </cell>
          <cell r="G928" t="str">
            <v>Financial Services</v>
          </cell>
          <cell r="H928" t="str">
            <v>Wilmington</v>
          </cell>
          <cell r="I928" t="str">
            <v>DE</v>
          </cell>
          <cell r="J928" t="str">
            <v>2007</v>
          </cell>
          <cell r="K928" t="str">
            <v>12</v>
          </cell>
          <cell r="L928" t="str">
            <v>4</v>
          </cell>
          <cell r="M928" t="str">
            <v>DecisivEdge.com</v>
          </cell>
        </row>
        <row r="929">
          <cell r="B929" t="str">
            <v>Moore Family Hearing Company</v>
          </cell>
          <cell r="C929" t="str">
            <v>Creates and develops new ways to help the hearing impaired hear better with and without hearing aids.</v>
          </cell>
          <cell r="D929" t="str">
            <v>485%</v>
          </cell>
          <cell r="E929">
            <v>12400000</v>
          </cell>
          <cell r="F929">
            <v>2100000</v>
          </cell>
          <cell r="G929" t="str">
            <v>Health</v>
          </cell>
          <cell r="H929" t="str">
            <v>Roseville</v>
          </cell>
          <cell r="I929" t="str">
            <v>CA</v>
          </cell>
          <cell r="J929" t="str">
            <v>1944</v>
          </cell>
          <cell r="K929" t="str">
            <v>75</v>
          </cell>
          <cell r="L929" t="str">
            <v>65</v>
          </cell>
          <cell r="M929" t="str">
            <v>Mcdonaldhearingaid.com</v>
          </cell>
        </row>
        <row r="930">
          <cell r="B930" t="str">
            <v>Ace Metrix</v>
          </cell>
          <cell r="C930" t="str">
            <v>Operates a platform for evaluating video advertising that companies can use to access TV and video data analysis to optimize their advertising campaigns.</v>
          </cell>
          <cell r="D930" t="str">
            <v>485%</v>
          </cell>
          <cell r="E930">
            <v>10000000</v>
          </cell>
          <cell r="F930">
            <v>1700000</v>
          </cell>
          <cell r="G930" t="str">
            <v>Advertising &amp; Marketing</v>
          </cell>
          <cell r="H930" t="str">
            <v>Mountain View</v>
          </cell>
          <cell r="I930" t="str">
            <v>CA</v>
          </cell>
          <cell r="J930" t="str">
            <v>2007</v>
          </cell>
          <cell r="K930" t="str">
            <v>50</v>
          </cell>
          <cell r="L930" t="str">
            <v>28</v>
          </cell>
          <cell r="M930" t="str">
            <v>AceMetrix.com</v>
          </cell>
        </row>
        <row r="931">
          <cell r="B931" t="str">
            <v>Initials</v>
          </cell>
          <cell r="C931" t="str">
            <v>Markets and sells personalized, fashion-forward, trendy handbags and accessories through independent direct sellers and party hosts.</v>
          </cell>
          <cell r="D931" t="str">
            <v>484%</v>
          </cell>
          <cell r="E931">
            <v>17800000</v>
          </cell>
          <cell r="F931">
            <v>3000000</v>
          </cell>
          <cell r="G931" t="str">
            <v>Retail</v>
          </cell>
          <cell r="H931" t="str">
            <v>Clarkesville</v>
          </cell>
          <cell r="I931" t="str">
            <v>GA</v>
          </cell>
          <cell r="J931" t="str">
            <v>2005</v>
          </cell>
          <cell r="K931" t="str">
            <v>63</v>
          </cell>
          <cell r="L931" t="str">
            <v>39</v>
          </cell>
          <cell r="M931" t="str">
            <v>initials-inc.com</v>
          </cell>
        </row>
        <row r="932">
          <cell r="B932" t="str">
            <v>Behavioral Health Works</v>
          </cell>
          <cell r="C932" t="str">
            <v>Helps individuals with autism and other developmental disabilities reach their potential by working collaboratively with family, schools, and relevant professionals.</v>
          </cell>
          <cell r="D932" t="str">
            <v>484%</v>
          </cell>
          <cell r="E932">
            <v>4400000</v>
          </cell>
          <cell r="F932" t="str">
            <v>$754,458</v>
          </cell>
          <cell r="G932" t="str">
            <v>Health</v>
          </cell>
          <cell r="H932" t="str">
            <v>Garden Grove</v>
          </cell>
          <cell r="I932" t="str">
            <v>CA</v>
          </cell>
          <cell r="J932" t="str">
            <v>2009</v>
          </cell>
          <cell r="K932" t="str">
            <v>108</v>
          </cell>
          <cell r="L932" t="str">
            <v>85</v>
          </cell>
          <cell r="M932" t="str">
            <v>BHWcares.com</v>
          </cell>
        </row>
        <row r="933">
          <cell r="B933" t="str">
            <v>Netmark</v>
          </cell>
          <cell r="C933" t="str">
            <v>Works with diverse businesses to create Internet marketing plans that drive high-quality website traffic, optimize conversion rates and maximize conversion values.</v>
          </cell>
          <cell r="D933" t="str">
            <v>483%</v>
          </cell>
          <cell r="E933">
            <v>6000000</v>
          </cell>
          <cell r="F933">
            <v>1000000</v>
          </cell>
          <cell r="G933" t="str">
            <v>Advertising &amp; Marketing</v>
          </cell>
          <cell r="H933" t="str">
            <v>Idaho Falls</v>
          </cell>
          <cell r="I933" t="str">
            <v>ID</v>
          </cell>
          <cell r="J933" t="str">
            <v>2007</v>
          </cell>
          <cell r="K933" t="str">
            <v>65</v>
          </cell>
          <cell r="L933" t="str">
            <v>50</v>
          </cell>
          <cell r="M933" t="str">
            <v>netmark.com</v>
          </cell>
        </row>
        <row r="934">
          <cell r="B934" t="str">
            <v>Lifes2Good</v>
          </cell>
          <cell r="C934" t="str">
            <v>Markets and distributes Viviscal, a hair-growth supplement and hair care product.</v>
          </cell>
          <cell r="D934" t="str">
            <v>483%</v>
          </cell>
          <cell r="E934">
            <v>16200000</v>
          </cell>
          <cell r="F934">
            <v>2800000</v>
          </cell>
          <cell r="G934" t="str">
            <v>Consumer Products &amp; Services</v>
          </cell>
          <cell r="H934" t="str">
            <v>Chicago</v>
          </cell>
          <cell r="I934" t="str">
            <v>IL</v>
          </cell>
          <cell r="J934" t="str">
            <v>1997</v>
          </cell>
          <cell r="K934" t="str">
            <v>81</v>
          </cell>
          <cell r="L934" t="str">
            <v>53</v>
          </cell>
          <cell r="M934" t="str">
            <v>Lifes2good.com</v>
          </cell>
        </row>
        <row r="935">
          <cell r="B935" t="str">
            <v>TrendyMinds</v>
          </cell>
          <cell r="C935" t="str">
            <v>A branding agency that specializes in web, video, advertising and PR for clients globally.</v>
          </cell>
          <cell r="D935" t="str">
            <v>483%</v>
          </cell>
          <cell r="E935">
            <v>4800000</v>
          </cell>
          <cell r="F935" t="str">
            <v>$818,741</v>
          </cell>
          <cell r="G935" t="str">
            <v>Advertising &amp; Marketing</v>
          </cell>
          <cell r="H935" t="str">
            <v>Indianapolis</v>
          </cell>
          <cell r="I935" t="str">
            <v>IN</v>
          </cell>
          <cell r="J935" t="str">
            <v>1995</v>
          </cell>
          <cell r="K935" t="str">
            <v>36</v>
          </cell>
          <cell r="L935" t="str">
            <v>27</v>
          </cell>
          <cell r="M935" t="str">
            <v>TrendyMinds.com</v>
          </cell>
        </row>
        <row r="936">
          <cell r="B936" t="str">
            <v>MyDealerLot</v>
          </cell>
          <cell r="C936" t="str">
            <v>Provides automated customer recognition and messaging system RFID technology used by auto dealerships to improve their processes and customer service and reduce costs.</v>
          </cell>
          <cell r="D936" t="str">
            <v>483%</v>
          </cell>
          <cell r="E936">
            <v>2900000</v>
          </cell>
          <cell r="F936" t="str">
            <v>$492,678</v>
          </cell>
          <cell r="G936" t="str">
            <v>Business Products &amp; Services</v>
          </cell>
          <cell r="H936" t="str">
            <v>Roswell</v>
          </cell>
          <cell r="I936" t="str">
            <v>GA</v>
          </cell>
          <cell r="J936" t="str">
            <v>2006</v>
          </cell>
          <cell r="K936" t="str">
            <v>21</v>
          </cell>
          <cell r="L936" t="str">
            <v>13</v>
          </cell>
          <cell r="M936" t="str">
            <v>MyDealerLot.com</v>
          </cell>
        </row>
        <row r="937">
          <cell r="B937" t="str">
            <v>MindPoint Group</v>
          </cell>
          <cell r="C937" t="str">
            <v>Specializes in providing cyber security services to federal government and commercial clients.</v>
          </cell>
          <cell r="D937" t="str">
            <v>482%</v>
          </cell>
          <cell r="E937">
            <v>8500000</v>
          </cell>
          <cell r="F937">
            <v>1500000</v>
          </cell>
          <cell r="G937" t="str">
            <v>Security</v>
          </cell>
          <cell r="H937" t="str">
            <v>Springfield</v>
          </cell>
          <cell r="I937" t="str">
            <v>VA</v>
          </cell>
          <cell r="J937" t="str">
            <v>2009</v>
          </cell>
          <cell r="K937" t="str">
            <v>42</v>
          </cell>
          <cell r="L937" t="str">
            <v>31</v>
          </cell>
          <cell r="M937" t="str">
            <v>MindPointGroup.com</v>
          </cell>
        </row>
        <row r="938">
          <cell r="B938" t="str">
            <v>Nutiva</v>
          </cell>
          <cell r="C938" t="str">
            <v>Sells and distributes natural food products made with hemp and coconut to over 15,000 retailers throughout North America and the European Union. Its founder is the author of Backyard Composting as well as several books about industrial hemp.</v>
          </cell>
          <cell r="D938" t="str">
            <v>482%</v>
          </cell>
          <cell r="E938">
            <v>69900000</v>
          </cell>
          <cell r="F938">
            <v>12000000</v>
          </cell>
          <cell r="G938" t="str">
            <v>Food &amp; Beverage</v>
          </cell>
          <cell r="H938" t="str">
            <v>Richmond</v>
          </cell>
          <cell r="I938" t="str">
            <v>CA</v>
          </cell>
          <cell r="J938" t="str">
            <v>1999</v>
          </cell>
          <cell r="K938" t="str">
            <v>86</v>
          </cell>
          <cell r="L938" t="str">
            <v>74</v>
          </cell>
          <cell r="M938" t="str">
            <v>nutiva.com</v>
          </cell>
        </row>
        <row r="939">
          <cell r="B939" t="str">
            <v>Global Forwarding</v>
          </cell>
          <cell r="C939" t="str">
            <v>A logistics company that specializes in carrier, supply chain and warehouse management. Global Forwarding operates a platform that enables customers to instantly compare ocean shipping rates from various ports and steamship lines around the world.</v>
          </cell>
          <cell r="D939" t="str">
            <v>480%</v>
          </cell>
          <cell r="E939">
            <v>8600000</v>
          </cell>
          <cell r="F939">
            <v>1500000</v>
          </cell>
          <cell r="G939" t="str">
            <v>Logistics &amp; Transportation</v>
          </cell>
          <cell r="H939" t="str">
            <v>Manalapan</v>
          </cell>
          <cell r="I939" t="str">
            <v>NJ</v>
          </cell>
          <cell r="J939" t="str">
            <v>2008</v>
          </cell>
          <cell r="K939" t="str">
            <v>19</v>
          </cell>
          <cell r="L939" t="str">
            <v>13</v>
          </cell>
          <cell r="M939" t="str">
            <v>globalforwarding.com</v>
          </cell>
        </row>
        <row r="940">
          <cell r="B940" t="str">
            <v>Media Vision USA</v>
          </cell>
          <cell r="C940" t="str">
            <v>Provides professional conferencing microphone systems and language interpretation technologies for conference rooms, training facilities and conferences.</v>
          </cell>
          <cell r="D940" t="str">
            <v>480%</v>
          </cell>
          <cell r="E940">
            <v>10000000</v>
          </cell>
          <cell r="F940">
            <v>1700000</v>
          </cell>
          <cell r="G940" t="str">
            <v>Business Products &amp; Services</v>
          </cell>
          <cell r="H940" t="str">
            <v>Oakland</v>
          </cell>
          <cell r="I940" t="str">
            <v>CA</v>
          </cell>
          <cell r="J940" t="str">
            <v>2002</v>
          </cell>
          <cell r="K940" t="str">
            <v>16</v>
          </cell>
          <cell r="L940" t="str">
            <v>12</v>
          </cell>
          <cell r="M940" t="str">
            <v>media-vision.com</v>
          </cell>
        </row>
        <row r="941">
          <cell r="B941" t="str">
            <v>Wall Street Network Solutions</v>
          </cell>
          <cell r="C941" t="str">
            <v>Provides network services such as design, sourcing and deployment for global financial market participants throughout the entire trade lifecycle, including buy or sell-side firms, exchanges and liquidity providers.</v>
          </cell>
          <cell r="D941" t="str">
            <v>480%</v>
          </cell>
          <cell r="E941">
            <v>10100000</v>
          </cell>
          <cell r="F941">
            <v>1700000</v>
          </cell>
          <cell r="G941" t="str">
            <v>Telecommunications</v>
          </cell>
          <cell r="H941" t="str">
            <v>Parsippany</v>
          </cell>
          <cell r="I941" t="str">
            <v>NJ</v>
          </cell>
          <cell r="J941" t="str">
            <v>2008</v>
          </cell>
          <cell r="K941" t="str">
            <v>13</v>
          </cell>
          <cell r="L941" t="str">
            <v>4</v>
          </cell>
          <cell r="M941" t="str">
            <v>wsnsllc.com</v>
          </cell>
        </row>
        <row r="942">
          <cell r="B942" t="str">
            <v>Posh Technologies</v>
          </cell>
          <cell r="C942" t="str">
            <v>Develops line-of-business applications across multiple mobile platforms and devices for retail, education, finance, insurance, and travel organizations around the world.</v>
          </cell>
          <cell r="D942" t="str">
            <v>478%</v>
          </cell>
          <cell r="E942">
            <v>5800000</v>
          </cell>
          <cell r="F942">
            <v>1000000</v>
          </cell>
          <cell r="G942" t="str">
            <v>IT Services</v>
          </cell>
          <cell r="H942" t="str">
            <v>Redmond</v>
          </cell>
          <cell r="I942" t="str">
            <v>WA</v>
          </cell>
          <cell r="J942" t="str">
            <v>2009</v>
          </cell>
          <cell r="K942" t="str">
            <v>135</v>
          </cell>
          <cell r="L942" t="str">
            <v>120</v>
          </cell>
          <cell r="M942" t="str">
            <v>PoshConsulting.net</v>
          </cell>
        </row>
        <row r="943">
          <cell r="B943" t="str">
            <v>Alliance Security</v>
          </cell>
          <cell r="C943" t="str">
            <v>An alarm company providing security services to both residential and commercial customers.</v>
          </cell>
          <cell r="D943" t="str">
            <v>478%</v>
          </cell>
          <cell r="E943">
            <v>14500000</v>
          </cell>
          <cell r="F943">
            <v>2500000</v>
          </cell>
          <cell r="G943" t="str">
            <v>Security</v>
          </cell>
          <cell r="H943" t="str">
            <v>Warwick</v>
          </cell>
          <cell r="I943" t="str">
            <v>RI</v>
          </cell>
          <cell r="J943" t="str">
            <v>2003</v>
          </cell>
          <cell r="K943" t="str">
            <v>250</v>
          </cell>
          <cell r="L943" t="str">
            <v>100</v>
          </cell>
          <cell r="M943" t="str">
            <v>alliancesecurity.com</v>
          </cell>
        </row>
        <row r="944">
          <cell r="B944" t="str">
            <v>PharmaPoint</v>
          </cell>
          <cell r="C944" t="str">
            <v>A pharmacy management company that provides everything from pharmacy layout and design to day-to-day operational management for physician groups, hospitals, employers and municipalities.</v>
          </cell>
          <cell r="D944" t="str">
            <v>478%</v>
          </cell>
          <cell r="E944">
            <v>7300000</v>
          </cell>
          <cell r="F944">
            <v>1300000</v>
          </cell>
          <cell r="G944" t="str">
            <v>Health</v>
          </cell>
          <cell r="H944" t="str">
            <v>Birmingham</v>
          </cell>
          <cell r="I944" t="str">
            <v>AL</v>
          </cell>
          <cell r="J944" t="str">
            <v>2005</v>
          </cell>
          <cell r="K944" t="str">
            <v>32</v>
          </cell>
          <cell r="L944" t="str">
            <v>19</v>
          </cell>
          <cell r="M944" t="str">
            <v>pharmapointrx.com</v>
          </cell>
        </row>
        <row r="945">
          <cell r="B945" t="str">
            <v>Richter10.2 Media Group</v>
          </cell>
          <cell r="C945" t="str">
            <v>A niche strategic relations and video agency that helps its technology and service company clients refine their message and expand their reach to their precise target audience.</v>
          </cell>
          <cell r="D945" t="str">
            <v>478%</v>
          </cell>
          <cell r="E945">
            <v>2800000</v>
          </cell>
          <cell r="F945" t="str">
            <v>$483,815</v>
          </cell>
          <cell r="G945" t="str">
            <v>Advertising &amp; Marketing</v>
          </cell>
          <cell r="H945" t="str">
            <v>San Jose</v>
          </cell>
          <cell r="I945" t="str">
            <v>CA</v>
          </cell>
          <cell r="J945" t="str">
            <v>2008</v>
          </cell>
          <cell r="K945" t="str">
            <v>45</v>
          </cell>
          <cell r="L945" t="str">
            <v>30</v>
          </cell>
          <cell r="M945" t="str">
            <v>Richter10point2.com</v>
          </cell>
        </row>
        <row r="946">
          <cell r="B946" t="str">
            <v>Symbionce Financial Solutions</v>
          </cell>
          <cell r="C946" t="str">
            <v>A CUSO (credit union services organization) that offers mortgage services that enable credit unions to administer their home loan programs without having to add to staff or incur expenses for specialized computer systems and expanded office space.</v>
          </cell>
          <cell r="D946" t="str">
            <v>478%</v>
          </cell>
          <cell r="E946">
            <v>3300000</v>
          </cell>
          <cell r="F946" t="str">
            <v>$565,991</v>
          </cell>
          <cell r="G946" t="str">
            <v>Financial Services</v>
          </cell>
          <cell r="H946" t="str">
            <v>East Hanover</v>
          </cell>
          <cell r="I946" t="str">
            <v>NJ</v>
          </cell>
          <cell r="J946" t="str">
            <v>2009</v>
          </cell>
          <cell r="K946" t="str">
            <v>12</v>
          </cell>
          <cell r="L946" t="str">
            <v>6</v>
          </cell>
          <cell r="M946" t="str">
            <v>SymbionceFinancial.com</v>
          </cell>
        </row>
        <row r="947">
          <cell r="B947" t="str">
            <v>Power Grid Engineering</v>
          </cell>
          <cell r="C947" t="str">
            <v>Specializes in engineering design and consultation for the power systems industry, serving investor-owned utilities throughout the U.S. and Puerto Rico.</v>
          </cell>
          <cell r="D947" t="str">
            <v>476%</v>
          </cell>
          <cell r="E947">
            <v>14600000</v>
          </cell>
          <cell r="F947">
            <v>2500000</v>
          </cell>
          <cell r="G947" t="str">
            <v>Engineering</v>
          </cell>
          <cell r="H947" t="str">
            <v>Winter Springs</v>
          </cell>
          <cell r="I947" t="str">
            <v>FL</v>
          </cell>
          <cell r="J947" t="str">
            <v>2007</v>
          </cell>
          <cell r="K947" t="str">
            <v>117</v>
          </cell>
          <cell r="L947" t="str">
            <v>98</v>
          </cell>
          <cell r="M947" t="str">
            <v>powergridengineering.com</v>
          </cell>
        </row>
        <row r="948">
          <cell r="B948" t="str">
            <v>NSR Solutions</v>
          </cell>
          <cell r="C948" t="str">
            <v>A certified hub zone SDB that provides IT, medical staff, recruiting, linguistic and engineering services for federal and commercial clients.</v>
          </cell>
          <cell r="D948" t="str">
            <v>476%</v>
          </cell>
          <cell r="E948">
            <v>11500000</v>
          </cell>
          <cell r="F948">
            <v>2000000</v>
          </cell>
          <cell r="G948" t="str">
            <v>Government Services</v>
          </cell>
          <cell r="H948" t="str">
            <v>Rockville</v>
          </cell>
          <cell r="I948" t="str">
            <v>MD</v>
          </cell>
          <cell r="J948" t="str">
            <v>2003</v>
          </cell>
          <cell r="K948" t="str">
            <v>250</v>
          </cell>
          <cell r="L948" t="str">
            <v>210</v>
          </cell>
          <cell r="M948" t="str">
            <v>nsrsolutions.com</v>
          </cell>
        </row>
        <row r="949">
          <cell r="B949" t="str">
            <v>SeQuel Response</v>
          </cell>
          <cell r="C949" t="str">
            <v>A full-service performance-based direct marketing firm that develops strategies and performs database marketing and a data-driven testing methodology to increase clients' sales and profitability.</v>
          </cell>
          <cell r="D949" t="str">
            <v>476%</v>
          </cell>
          <cell r="E949">
            <v>11000000</v>
          </cell>
          <cell r="F949">
            <v>1900000</v>
          </cell>
          <cell r="G949" t="str">
            <v>Advertising &amp; Marketing</v>
          </cell>
          <cell r="H949" t="str">
            <v>Eden Prairie</v>
          </cell>
          <cell r="I949" t="str">
            <v>MN</v>
          </cell>
          <cell r="J949" t="str">
            <v>2010</v>
          </cell>
          <cell r="K949" t="str">
            <v>11</v>
          </cell>
          <cell r="L949" t="str">
            <v>4</v>
          </cell>
          <cell r="M949" t="str">
            <v>SeQuelResponse.com</v>
          </cell>
        </row>
        <row r="950">
          <cell r="B950" t="str">
            <v>Fingerpaint</v>
          </cell>
          <cell r="C950" t="str">
            <v>Provides creative and strategic planning, brand development and analytics for its clients.</v>
          </cell>
          <cell r="D950" t="str">
            <v>476%</v>
          </cell>
          <cell r="E950">
            <v>18700000</v>
          </cell>
          <cell r="F950">
            <v>3200000</v>
          </cell>
          <cell r="G950" t="str">
            <v>Advertising &amp; Marketing</v>
          </cell>
          <cell r="H950" t="str">
            <v>Saratoga Springs</v>
          </cell>
          <cell r="I950" t="str">
            <v>NY</v>
          </cell>
          <cell r="J950" t="str">
            <v>2008</v>
          </cell>
          <cell r="K950" t="str">
            <v>92</v>
          </cell>
          <cell r="L950" t="str">
            <v>69</v>
          </cell>
          <cell r="M950" t="str">
            <v>fingerpaintmarketing.com</v>
          </cell>
        </row>
        <row r="951">
          <cell r="B951" t="str">
            <v>VariQ</v>
          </cell>
          <cell r="C951" t="str">
            <v>An IT company that provides services to federal, state and commercial clients in the areas of cyber security, IT infrastructure and project management.</v>
          </cell>
          <cell r="D951" t="str">
            <v>475%</v>
          </cell>
          <cell r="E951">
            <v>18700000</v>
          </cell>
          <cell r="F951">
            <v>3300000</v>
          </cell>
          <cell r="G951" t="str">
            <v>Government Services</v>
          </cell>
          <cell r="H951" t="str">
            <v>Rockville</v>
          </cell>
          <cell r="I951" t="str">
            <v>MD</v>
          </cell>
          <cell r="J951" t="str">
            <v>2003</v>
          </cell>
          <cell r="K951" t="str">
            <v>47</v>
          </cell>
          <cell r="L951" t="str">
            <v>31</v>
          </cell>
          <cell r="M951" t="str">
            <v>variq.com</v>
          </cell>
        </row>
        <row r="952">
          <cell r="B952" t="str">
            <v>Bosque Systems</v>
          </cell>
          <cell r="C952" t="str">
            <v>Sources, gathers, stores, treats, and delivers water used in hydraulic fracturing.</v>
          </cell>
          <cell r="D952" t="str">
            <v>474%</v>
          </cell>
          <cell r="E952">
            <v>81500000</v>
          </cell>
          <cell r="F952">
            <v>14200000</v>
          </cell>
          <cell r="G952" t="str">
            <v>Energy</v>
          </cell>
          <cell r="H952" t="str">
            <v>Fort Worth</v>
          </cell>
          <cell r="I952" t="str">
            <v>TX</v>
          </cell>
          <cell r="J952" t="str">
            <v>2007</v>
          </cell>
          <cell r="K952" t="str">
            <v>403</v>
          </cell>
          <cell r="L952" t="str">
            <v>353</v>
          </cell>
          <cell r="M952" t="str">
            <v>BosqueSystems.com</v>
          </cell>
        </row>
        <row r="953">
          <cell r="B953" t="str">
            <v>GINIA</v>
          </cell>
          <cell r="C953" t="str">
            <v>A consulting firm that supports various government agencies with information assurance, enterprise network and security engineering, system integration and application development, and cloud computing and mobile technology services.</v>
          </cell>
          <cell r="D953" t="str">
            <v>474%</v>
          </cell>
          <cell r="E953">
            <v>3200000</v>
          </cell>
          <cell r="F953" t="str">
            <v>$565,000</v>
          </cell>
          <cell r="G953" t="str">
            <v>Government Services</v>
          </cell>
          <cell r="H953" t="str">
            <v>Alexandria</v>
          </cell>
          <cell r="I953" t="str">
            <v>VA</v>
          </cell>
          <cell r="J953" t="str">
            <v>2002</v>
          </cell>
          <cell r="K953" t="str">
            <v>16</v>
          </cell>
          <cell r="L953" t="str">
            <v>11</v>
          </cell>
          <cell r="M953" t="str">
            <v>GINIAGroup.com</v>
          </cell>
        </row>
        <row r="954">
          <cell r="B954" t="str">
            <v>Edge Velocity</v>
          </cell>
          <cell r="C954" t="str">
            <v>Develops and manufactures highly specialized mobile IP wireless mesh routing technology that enables communication and delivery of secure voice, video, and data between stationary and fast-moving users in challenging indoor and outdoor environments.</v>
          </cell>
          <cell r="D954" t="str">
            <v>473%</v>
          </cell>
          <cell r="E954">
            <v>2000000</v>
          </cell>
          <cell r="F954" t="str">
            <v>$349,275</v>
          </cell>
          <cell r="G954" t="str">
            <v>Telecommunications</v>
          </cell>
          <cell r="H954" t="str">
            <v>Salem</v>
          </cell>
          <cell r="I954" t="str">
            <v>NH</v>
          </cell>
          <cell r="J954" t="str">
            <v>2004</v>
          </cell>
          <cell r="K954" t="str">
            <v>9</v>
          </cell>
          <cell r="L954" t="str">
            <v>4</v>
          </cell>
          <cell r="M954" t="str">
            <v>EdgeVelocity.com</v>
          </cell>
        </row>
        <row r="955">
          <cell r="B955" t="str">
            <v>The Ticket Experience</v>
          </cell>
          <cell r="C955" t="str">
            <v>Invests in season ticket packages from sports teams and sells the inventory on a game-by-game basis on secondary market websites such as StubHub.com and Ticketsnow.com. The company also invests in concerts, musicals and other one-off events.</v>
          </cell>
          <cell r="D955" t="str">
            <v>473%</v>
          </cell>
          <cell r="E955">
            <v>21000000</v>
          </cell>
          <cell r="F955">
            <v>3700000</v>
          </cell>
          <cell r="G955" t="str">
            <v>Retail</v>
          </cell>
          <cell r="H955" t="str">
            <v>Houston</v>
          </cell>
          <cell r="I955" t="str">
            <v>TX</v>
          </cell>
          <cell r="J955" t="str">
            <v>2007</v>
          </cell>
          <cell r="K955" t="str">
            <v>11</v>
          </cell>
          <cell r="L955" t="str">
            <v>8</v>
          </cell>
          <cell r="M955" t="str">
            <v>theticketexperience.com</v>
          </cell>
        </row>
        <row r="956">
          <cell r="B956" t="str">
            <v>Indique Hair</v>
          </cell>
          <cell r="C956" t="str">
            <v>Provides 100% virgin human hair extensions and products to salons, beauty supply stores and hair-extension boutiques.</v>
          </cell>
          <cell r="D956" t="str">
            <v>472%</v>
          </cell>
          <cell r="E956">
            <v>7100000</v>
          </cell>
          <cell r="F956">
            <v>1200000</v>
          </cell>
          <cell r="G956" t="str">
            <v>Retail</v>
          </cell>
          <cell r="H956" t="str">
            <v>Boston</v>
          </cell>
          <cell r="I956" t="str">
            <v>MA</v>
          </cell>
          <cell r="J956" t="str">
            <v>2007</v>
          </cell>
          <cell r="K956" t="str">
            <v>36</v>
          </cell>
          <cell r="L956" t="str">
            <v>30</v>
          </cell>
          <cell r="M956" t="str">
            <v>indiquehair.com</v>
          </cell>
        </row>
        <row r="957">
          <cell r="B957" t="str">
            <v>PlayMaker CRM</v>
          </cell>
          <cell r="C957" t="str">
            <v>Provides a Web-based CRM tool that allows hospice and home care companies to target new sales opportunities, cut down on administrative tasks, monitor marketing compliance and protect referral source information.</v>
          </cell>
          <cell r="D957" t="str">
            <v>471%</v>
          </cell>
          <cell r="E957">
            <v>2800000</v>
          </cell>
          <cell r="F957" t="str">
            <v>$493,836</v>
          </cell>
          <cell r="G957" t="str">
            <v>Software</v>
          </cell>
          <cell r="H957" t="str">
            <v>Franklin</v>
          </cell>
          <cell r="I957" t="str">
            <v>TN</v>
          </cell>
          <cell r="J957" t="str">
            <v>2008</v>
          </cell>
          <cell r="K957" t="str">
            <v>25</v>
          </cell>
          <cell r="L957" t="str">
            <v>17</v>
          </cell>
          <cell r="M957" t="str">
            <v>playmakercrm.com</v>
          </cell>
        </row>
        <row r="958">
          <cell r="B958" t="str">
            <v>Wilson Legal Solutions</v>
          </cell>
          <cell r="C958" t="str">
            <v>Helps law firms use Thomson Reuters Elite practice management software more effectively, providing implementation, training, customization and upgrades.</v>
          </cell>
          <cell r="D958" t="str">
            <v>471%</v>
          </cell>
          <cell r="E958">
            <v>8300000.0000000009</v>
          </cell>
          <cell r="F958">
            <v>1500000</v>
          </cell>
          <cell r="G958" t="str">
            <v>IT Services</v>
          </cell>
          <cell r="H958" t="str">
            <v>Newtown Square</v>
          </cell>
          <cell r="I958" t="str">
            <v>PA</v>
          </cell>
          <cell r="J958" t="str">
            <v>2009</v>
          </cell>
          <cell r="K958" t="str">
            <v>36</v>
          </cell>
          <cell r="L958" t="str">
            <v>26</v>
          </cell>
          <cell r="M958" t="str">
            <v>wilsonlegalsol.com</v>
          </cell>
        </row>
        <row r="959">
          <cell r="B959" t="str">
            <v>MACK Companies</v>
          </cell>
          <cell r="C959" t="str">
            <v>Offers investment, construction, residential, commercial, and brokerage services.</v>
          </cell>
          <cell r="D959" t="str">
            <v>471%</v>
          </cell>
          <cell r="E959">
            <v>46300000</v>
          </cell>
          <cell r="F959">
            <v>8100000</v>
          </cell>
          <cell r="G959" t="str">
            <v>Real Estate</v>
          </cell>
          <cell r="H959" t="str">
            <v>Tinley Park</v>
          </cell>
          <cell r="I959" t="str">
            <v>IL</v>
          </cell>
          <cell r="J959" t="str">
            <v>1998</v>
          </cell>
          <cell r="K959" t="str">
            <v>38</v>
          </cell>
          <cell r="L959" t="str">
            <v>23</v>
          </cell>
          <cell r="M959" t="str">
            <v>MackCompanies.com</v>
          </cell>
        </row>
        <row r="960">
          <cell r="B960" t="str">
            <v>Wireless Communications</v>
          </cell>
          <cell r="C960" t="str">
            <v>A Verizon Wireless premium retailer that offers products and services throughout its 36 retail locations.</v>
          </cell>
          <cell r="D960" t="str">
            <v>471%</v>
          </cell>
          <cell r="E960">
            <v>45400000</v>
          </cell>
          <cell r="F960">
            <v>8000000</v>
          </cell>
          <cell r="G960" t="str">
            <v>Retail</v>
          </cell>
          <cell r="H960" t="str">
            <v>Greenville</v>
          </cell>
          <cell r="I960" t="str">
            <v>SC</v>
          </cell>
          <cell r="J960" t="str">
            <v>2008</v>
          </cell>
          <cell r="K960" t="str">
            <v>320</v>
          </cell>
          <cell r="L960" t="str">
            <v>120</v>
          </cell>
          <cell r="M960" t="str">
            <v>thewcinc.com</v>
          </cell>
        </row>
        <row r="961">
          <cell r="B961" t="str">
            <v>The Wasmer Company</v>
          </cell>
          <cell r="C961" t="str">
            <v>An energy efficiency consulting firm that works with business owners to educate them on cutting costs, increasing productivity and profitability, and reducing negative effects energy consumption has on air quality and water supply.</v>
          </cell>
          <cell r="D961" t="str">
            <v>470%</v>
          </cell>
          <cell r="E961">
            <v>6300000</v>
          </cell>
          <cell r="F961">
            <v>1100000</v>
          </cell>
          <cell r="G961" t="str">
            <v>Energy</v>
          </cell>
          <cell r="H961" t="str">
            <v>New Holstein</v>
          </cell>
          <cell r="I961" t="str">
            <v>WI</v>
          </cell>
          <cell r="J961" t="str">
            <v>2010</v>
          </cell>
          <cell r="K961" t="str">
            <v>24</v>
          </cell>
          <cell r="L961" t="str">
            <v>13</v>
          </cell>
          <cell r="M961" t="str">
            <v>WasmerCo.com</v>
          </cell>
        </row>
        <row r="962">
          <cell r="B962" t="str">
            <v>Konnect Public Relations</v>
          </cell>
          <cell r="C962" t="str">
            <v>Offers public relations consulting services to food and beverage, baby and children's products, and franchise and lifestyle clients to create ROI driven campaigns, land strategic media placement opportunities, and deliver results for its clients.</v>
          </cell>
          <cell r="D962" t="str">
            <v>470%</v>
          </cell>
          <cell r="E962">
            <v>2300000</v>
          </cell>
          <cell r="F962" t="str">
            <v>$411,125</v>
          </cell>
          <cell r="G962" t="str">
            <v>Advertising &amp; Marketing</v>
          </cell>
          <cell r="H962" t="str">
            <v>Los Angeles</v>
          </cell>
          <cell r="I962" t="str">
            <v>CA</v>
          </cell>
          <cell r="J962" t="str">
            <v>2009</v>
          </cell>
          <cell r="K962" t="str">
            <v>26</v>
          </cell>
          <cell r="L962" t="str">
            <v>22</v>
          </cell>
          <cell r="M962" t="str">
            <v>Konnect-PR.com</v>
          </cell>
        </row>
        <row r="963">
          <cell r="B963" t="str">
            <v>JB Cosmetics</v>
          </cell>
          <cell r="C963" t="str">
            <v>Manufactures and markets pharmaceutical-grade skin care, eyelash treatments and nail care products under the brand names of DermaFood, SimplePerm and Color Secrets Professional.</v>
          </cell>
          <cell r="D963" t="str">
            <v>468%</v>
          </cell>
          <cell r="E963">
            <v>7800000</v>
          </cell>
          <cell r="F963">
            <v>1400000</v>
          </cell>
          <cell r="G963" t="str">
            <v>Consumer Products &amp; Services</v>
          </cell>
          <cell r="H963" t="str">
            <v>Corona</v>
          </cell>
          <cell r="I963" t="str">
            <v>CA</v>
          </cell>
          <cell r="J963" t="str">
            <v>2007</v>
          </cell>
          <cell r="K963" t="str">
            <v>30</v>
          </cell>
          <cell r="L963" t="str">
            <v>20</v>
          </cell>
          <cell r="M963" t="str">
            <v>jbcosmetics.com</v>
          </cell>
        </row>
        <row r="964">
          <cell r="B964" t="str">
            <v>Lumen21</v>
          </cell>
          <cell r="C964" t="str">
            <v>Provides technology support services with a focus on managed services, infrastructure implementation, and custom software development. The company doesn't sell software products, but prefers to partner with distributors who do so as to grow a wider customer base.</v>
          </cell>
          <cell r="D964" t="str">
            <v>468%</v>
          </cell>
          <cell r="E964">
            <v>5700000</v>
          </cell>
          <cell r="F964">
            <v>1000000</v>
          </cell>
          <cell r="G964" t="str">
            <v>IT Services</v>
          </cell>
          <cell r="H964" t="str">
            <v>Orange</v>
          </cell>
          <cell r="I964" t="str">
            <v>CA</v>
          </cell>
          <cell r="J964" t="str">
            <v>2007</v>
          </cell>
          <cell r="K964" t="str">
            <v>66</v>
          </cell>
          <cell r="L964" t="str">
            <v>41</v>
          </cell>
          <cell r="M964" t="str">
            <v>Lumen21.com</v>
          </cell>
        </row>
        <row r="965">
          <cell r="B965" t="str">
            <v>ARI Logistics</v>
          </cell>
          <cell r="C965" t="str">
            <v>An asset-backed, third-party logistics company providing full truckload, less than truckload, heavy haul, tanker, expedited, flatbed, and specialized transportation services across North America.</v>
          </cell>
          <cell r="D965" t="str">
            <v>468%</v>
          </cell>
          <cell r="E965">
            <v>16399999.999999998</v>
          </cell>
          <cell r="F965">
            <v>2900000</v>
          </cell>
          <cell r="G965" t="str">
            <v>Logistics &amp; Transportation</v>
          </cell>
          <cell r="H965" t="str">
            <v>Birmingham</v>
          </cell>
          <cell r="I965" t="str">
            <v>AL</v>
          </cell>
          <cell r="J965" t="str">
            <v>2008</v>
          </cell>
          <cell r="K965" t="str">
            <v>20</v>
          </cell>
          <cell r="L965" t="str">
            <v>15</v>
          </cell>
          <cell r="M965" t="str">
            <v>ARI-Logistics.com</v>
          </cell>
        </row>
        <row r="966">
          <cell r="B966" t="str">
            <v>Technical Engineering Consultants</v>
          </cell>
          <cell r="C966" t="str">
            <v>Provides staff for engineering, IT, clerical, and technical positions for the automotive, aerospace, and robotic automation industries.</v>
          </cell>
          <cell r="D966" t="str">
            <v>468%</v>
          </cell>
          <cell r="E966">
            <v>45200000</v>
          </cell>
          <cell r="F966">
            <v>8000000</v>
          </cell>
          <cell r="G966" t="str">
            <v>Human Resources</v>
          </cell>
          <cell r="H966" t="str">
            <v>Troy</v>
          </cell>
          <cell r="I966" t="str">
            <v>MI</v>
          </cell>
          <cell r="J966" t="str">
            <v>2010</v>
          </cell>
          <cell r="K966" t="str">
            <v>675</v>
          </cell>
          <cell r="L966" t="str">
            <v>475</v>
          </cell>
          <cell r="M966" t="str">
            <v>TEC.biz</v>
          </cell>
        </row>
        <row r="967">
          <cell r="B967" t="str">
            <v>The Mass Media Group</v>
          </cell>
          <cell r="C967" t="str">
            <v>A media buying agency for all types of broadcasting: TV, radio, national cable networks, and satellite.</v>
          </cell>
          <cell r="D967" t="str">
            <v>467%</v>
          </cell>
          <cell r="E967">
            <v>6100000</v>
          </cell>
          <cell r="F967">
            <v>1100000</v>
          </cell>
          <cell r="G967" t="str">
            <v>Advertising &amp; Marketing</v>
          </cell>
          <cell r="H967" t="str">
            <v>Greenville</v>
          </cell>
          <cell r="I967" t="str">
            <v>SC</v>
          </cell>
          <cell r="J967" t="str">
            <v>2008</v>
          </cell>
          <cell r="K967" t="str">
            <v>4</v>
          </cell>
          <cell r="L967" t="str">
            <v>1</v>
          </cell>
          <cell r="M967" t="str">
            <v>MassTVMedia.com</v>
          </cell>
        </row>
        <row r="968">
          <cell r="B968" t="str">
            <v>Thrillist Media Group</v>
          </cell>
          <cell r="C968" t="str">
            <v>A digital media company that provides over 8 million men with daily, serviceable and actionable recommendations for how they should spend their time and money through four brands including Thrillist, JackThreads, The Crosby Press and Supercompressor.</v>
          </cell>
          <cell r="D968" t="str">
            <v>466%</v>
          </cell>
          <cell r="E968">
            <v>83100000</v>
          </cell>
          <cell r="F968">
            <v>14700000</v>
          </cell>
          <cell r="G968" t="str">
            <v>Media</v>
          </cell>
          <cell r="H968" t="str">
            <v>New York</v>
          </cell>
          <cell r="I968" t="str">
            <v>NY</v>
          </cell>
          <cell r="J968" t="str">
            <v>2004</v>
          </cell>
          <cell r="K968" t="str">
            <v>275</v>
          </cell>
          <cell r="L968" t="str">
            <v>200</v>
          </cell>
          <cell r="M968" t="str">
            <v>thrillistmediagroup.com</v>
          </cell>
        </row>
        <row r="969">
          <cell r="B969" t="str">
            <v>Bizo</v>
          </cell>
          <cell r="C969" t="str">
            <v>Specializes in reaching business professionals online wherever they travel Bizo can precisely target more than 120 million professionals around the world, including more than 80 percent of the U.S. business population.</v>
          </cell>
          <cell r="D969" t="str">
            <v>465%</v>
          </cell>
          <cell r="E969">
            <v>37100000</v>
          </cell>
          <cell r="F969">
            <v>6600000</v>
          </cell>
          <cell r="G969" t="str">
            <v>Advertising &amp; Marketing</v>
          </cell>
          <cell r="H969" t="str">
            <v>San Francisco</v>
          </cell>
          <cell r="I969" t="str">
            <v>CA</v>
          </cell>
          <cell r="J969" t="str">
            <v>2008</v>
          </cell>
          <cell r="K969" t="str">
            <v>133</v>
          </cell>
          <cell r="L969" t="str">
            <v>85</v>
          </cell>
          <cell r="M969" t="str">
            <v>bizo.com</v>
          </cell>
        </row>
        <row r="970">
          <cell r="B970" t="str">
            <v>RevolutionEHR</v>
          </cell>
          <cell r="C970" t="str">
            <v>Offers cloud-based practice management and electronic health record information systems for the optometry community.</v>
          </cell>
          <cell r="D970" t="str">
            <v>465%</v>
          </cell>
          <cell r="E970">
            <v>5500000</v>
          </cell>
          <cell r="F970" t="str">
            <v>$978,448</v>
          </cell>
          <cell r="G970" t="str">
            <v>Software</v>
          </cell>
          <cell r="H970" t="str">
            <v>Madison</v>
          </cell>
          <cell r="I970" t="str">
            <v>WI</v>
          </cell>
          <cell r="J970" t="str">
            <v>2006</v>
          </cell>
          <cell r="K970" t="str">
            <v>45</v>
          </cell>
          <cell r="L970" t="str">
            <v>34</v>
          </cell>
          <cell r="M970" t="str">
            <v>revolutionehr.com</v>
          </cell>
        </row>
        <row r="971">
          <cell r="B971" t="str">
            <v>Billiards.com</v>
          </cell>
          <cell r="C971" t="str">
            <v>Operates four websites: billiards.com, poolcues.com, darts.com, and pooltables.com, and provides shipping and installation services. With several fulfillment locations around the country that also function as showrooms, the company has plans to open stores this year in Southern California and Texas.</v>
          </cell>
          <cell r="D971" t="str">
            <v>464%</v>
          </cell>
          <cell r="E971">
            <v>8000000</v>
          </cell>
          <cell r="F971">
            <v>1400000</v>
          </cell>
          <cell r="G971" t="str">
            <v>Retail</v>
          </cell>
          <cell r="H971" t="str">
            <v>Portland</v>
          </cell>
          <cell r="I971" t="str">
            <v>OR</v>
          </cell>
          <cell r="J971" t="str">
            <v>2007</v>
          </cell>
          <cell r="K971" t="str">
            <v>14</v>
          </cell>
          <cell r="L971" t="str">
            <v>9</v>
          </cell>
          <cell r="M971" t="str">
            <v>Billiards.com</v>
          </cell>
        </row>
        <row r="972">
          <cell r="B972" t="str">
            <v>Blink Reaction</v>
          </cell>
          <cell r="C972" t="str">
            <v>Offers enterprise-level Drupal development to create robust, high-performance, dynamic websites for its clients. Reaction also provides strategic planning, creative design and expert project management services.</v>
          </cell>
          <cell r="D972" t="str">
            <v>463%</v>
          </cell>
          <cell r="E972">
            <v>5300000</v>
          </cell>
          <cell r="F972" t="str">
            <v>$934,916</v>
          </cell>
          <cell r="G972" t="str">
            <v>IT Services</v>
          </cell>
          <cell r="H972" t="str">
            <v>Manalapan</v>
          </cell>
          <cell r="I972" t="str">
            <v>NJ</v>
          </cell>
          <cell r="J972" t="str">
            <v>2005</v>
          </cell>
          <cell r="K972" t="str">
            <v>60</v>
          </cell>
          <cell r="L972" t="str">
            <v>56</v>
          </cell>
          <cell r="M972" t="str">
            <v>blinkreaction.com</v>
          </cell>
        </row>
        <row r="973">
          <cell r="B973" t="str">
            <v>Integrity Express Logistics</v>
          </cell>
          <cell r="C973" t="str">
            <v>An international logistics company that simplifies relations among vendors, more than 2,500 customers, 68 of its own trucking units and a database of 22,500 carriers nationwide.</v>
          </cell>
          <cell r="D973" t="str">
            <v>463%</v>
          </cell>
          <cell r="E973">
            <v>49300000</v>
          </cell>
          <cell r="F973">
            <v>8800000</v>
          </cell>
          <cell r="G973" t="str">
            <v>Logistics &amp; Transportation</v>
          </cell>
          <cell r="H973" t="str">
            <v>Blue Ash</v>
          </cell>
          <cell r="I973" t="str">
            <v>OH</v>
          </cell>
          <cell r="J973" t="str">
            <v>2007</v>
          </cell>
          <cell r="K973" t="str">
            <v>78</v>
          </cell>
          <cell r="L973" t="str">
            <v>58</v>
          </cell>
          <cell r="M973" t="str">
            <v>intxlog.com</v>
          </cell>
        </row>
        <row r="974">
          <cell r="B974" t="str">
            <v>Benaissance</v>
          </cell>
          <cell r="C974" t="str">
            <v>Provides back-end financial management services for health benefit administrators, health plans, private exchanges, and state governments in all 50 states.</v>
          </cell>
          <cell r="D974" t="str">
            <v>461%</v>
          </cell>
          <cell r="E974">
            <v>9900000</v>
          </cell>
          <cell r="F974">
            <v>1800000</v>
          </cell>
          <cell r="G974" t="str">
            <v>Insurance</v>
          </cell>
          <cell r="H974" t="str">
            <v>Omaha</v>
          </cell>
          <cell r="I974" t="str">
            <v>NE</v>
          </cell>
          <cell r="J974" t="str">
            <v>2003</v>
          </cell>
          <cell r="K974" t="str">
            <v>87</v>
          </cell>
          <cell r="L974" t="str">
            <v>73</v>
          </cell>
          <cell r="M974" t="str">
            <v>Benaissance.com</v>
          </cell>
        </row>
        <row r="975">
          <cell r="B975" t="str">
            <v>Gatesman+Dave</v>
          </cell>
          <cell r="C975" t="str">
            <v>Offers advertising, brand, interactive, media, public relations and social media services.</v>
          </cell>
          <cell r="D975" t="str">
            <v>460%</v>
          </cell>
          <cell r="E975">
            <v>36600000</v>
          </cell>
          <cell r="F975">
            <v>6500000</v>
          </cell>
          <cell r="G975" t="str">
            <v>Advertising &amp; Marketing</v>
          </cell>
          <cell r="H975" t="str">
            <v>Pittsburgh</v>
          </cell>
          <cell r="I975" t="str">
            <v>PA</v>
          </cell>
          <cell r="J975" t="str">
            <v>2006</v>
          </cell>
          <cell r="K975" t="str">
            <v>65</v>
          </cell>
          <cell r="L975" t="str">
            <v>53</v>
          </cell>
          <cell r="M975" t="str">
            <v>gatesmandave.com</v>
          </cell>
        </row>
        <row r="976">
          <cell r="B976" t="str">
            <v>Clearent</v>
          </cell>
          <cell r="C976" t="str">
            <v>A payment processor serving sales agents, financial institutions and merchants with services and benefits including next-day funding with a late cut-off time and graphical, Web-based reporting.</v>
          </cell>
          <cell r="D976" t="str">
            <v>460%</v>
          </cell>
          <cell r="E976">
            <v>81000000</v>
          </cell>
          <cell r="F976">
            <v>14500000</v>
          </cell>
          <cell r="G976" t="str">
            <v>Financial Services</v>
          </cell>
          <cell r="H976" t="str">
            <v>Clayton</v>
          </cell>
          <cell r="I976" t="str">
            <v>MO</v>
          </cell>
          <cell r="J976" t="str">
            <v>2005</v>
          </cell>
          <cell r="K976" t="str">
            <v>116</v>
          </cell>
          <cell r="L976" t="str">
            <v>86</v>
          </cell>
          <cell r="M976" t="str">
            <v>clearent.com</v>
          </cell>
        </row>
        <row r="977">
          <cell r="B977" t="str">
            <v>IT Partners (Bethel Park, PA)</v>
          </cell>
          <cell r="C977" t="str">
            <v>An IT consultancy exclusively focused on SAP integration, applications, analytics, training, and staff augmentation.</v>
          </cell>
          <cell r="D977" t="str">
            <v>459%</v>
          </cell>
          <cell r="E977">
            <v>2000000</v>
          </cell>
          <cell r="F977" t="str">
            <v>$358,008</v>
          </cell>
          <cell r="G977" t="str">
            <v>Insurance</v>
          </cell>
          <cell r="H977" t="str">
            <v>Bethel Park</v>
          </cell>
          <cell r="I977" t="str">
            <v>PA</v>
          </cell>
          <cell r="J977" t="str">
            <v>1993</v>
          </cell>
          <cell r="K977" t="str">
            <v>2</v>
          </cell>
          <cell r="L977" t="str">
            <v>0</v>
          </cell>
          <cell r="M977" t="str">
            <v>ITPSAP.com</v>
          </cell>
        </row>
        <row r="978">
          <cell r="B978" t="str">
            <v>Silverline</v>
          </cell>
          <cell r="C978" t="str">
            <v>Deploys and customizes Salesforce.com for companies in financial services, health care, and technology.</v>
          </cell>
          <cell r="D978" t="str">
            <v>459%</v>
          </cell>
          <cell r="E978">
            <v>16100000.000000002</v>
          </cell>
          <cell r="F978">
            <v>2900000</v>
          </cell>
          <cell r="G978" t="str">
            <v>IT Services</v>
          </cell>
          <cell r="H978" t="str">
            <v>New York</v>
          </cell>
          <cell r="I978" t="str">
            <v>NY</v>
          </cell>
          <cell r="J978" t="str">
            <v>2010</v>
          </cell>
          <cell r="K978" t="str">
            <v>100</v>
          </cell>
          <cell r="L978" t="str">
            <v>85</v>
          </cell>
          <cell r="M978" t="str">
            <v>SilverlineCRM.com</v>
          </cell>
        </row>
        <row r="979">
          <cell r="B979" t="str">
            <v>A. Marshall Family Foods</v>
          </cell>
          <cell r="C979" t="str">
            <v>A family-owned restaurant business that offers live music in addition to a Southern food menu. It hires from within the community it serves when expanding its business.</v>
          </cell>
          <cell r="D979" t="str">
            <v>457%</v>
          </cell>
          <cell r="E979">
            <v>13700000</v>
          </cell>
          <cell r="F979">
            <v>2500000</v>
          </cell>
          <cell r="G979" t="str">
            <v>Food &amp; Beverage</v>
          </cell>
          <cell r="H979" t="str">
            <v>Franklin</v>
          </cell>
          <cell r="I979" t="str">
            <v>TN</v>
          </cell>
          <cell r="J979" t="str">
            <v>1990</v>
          </cell>
          <cell r="K979" t="str">
            <v>515</v>
          </cell>
          <cell r="L979" t="str">
            <v>264</v>
          </cell>
          <cell r="M979" t="str">
            <v>puckettsgrocery.com</v>
          </cell>
        </row>
        <row r="980">
          <cell r="B980" t="str">
            <v>Kanta Electric</v>
          </cell>
          <cell r="C980" t="str">
            <v>An electrical contractor that offers electrical and power services, from core and shell construction and complex power installations to sophisticated wiring installations for multi-floor fit-outs and complex life safety control installations.</v>
          </cell>
          <cell r="D980" t="str">
            <v>457%</v>
          </cell>
          <cell r="E980">
            <v>28200000</v>
          </cell>
          <cell r="F980">
            <v>5100000</v>
          </cell>
          <cell r="G980" t="str">
            <v>Construction</v>
          </cell>
          <cell r="H980" t="str">
            <v>Woodside</v>
          </cell>
          <cell r="I980" t="str">
            <v>NY</v>
          </cell>
          <cell r="J980" t="str">
            <v>1991</v>
          </cell>
          <cell r="K980" t="str">
            <v>73</v>
          </cell>
          <cell r="L980" t="str">
            <v>29</v>
          </cell>
          <cell r="M980" t="str">
            <v>KantaElectric.com</v>
          </cell>
        </row>
        <row r="981">
          <cell r="B981" t="str">
            <v>Kovarus</v>
          </cell>
          <cell r="C981" t="str">
            <v>Helps companies simplify IT operations by building and integrating data center operations. Kovarus has expertise in virtualization, storage and cloud platforms.</v>
          </cell>
          <cell r="D981" t="str">
            <v>457%</v>
          </cell>
          <cell r="E981">
            <v>117400000</v>
          </cell>
          <cell r="F981">
            <v>21100000</v>
          </cell>
          <cell r="G981" t="str">
            <v>IT Services</v>
          </cell>
          <cell r="H981" t="str">
            <v>San Ramon</v>
          </cell>
          <cell r="I981" t="str">
            <v>CA</v>
          </cell>
          <cell r="J981" t="str">
            <v>2003</v>
          </cell>
          <cell r="K981" t="str">
            <v>55</v>
          </cell>
          <cell r="L981" t="str">
            <v>33</v>
          </cell>
          <cell r="M981" t="str">
            <v>kovarus.com</v>
          </cell>
        </row>
        <row r="982">
          <cell r="B982" t="str">
            <v>Communication Infrastructure Corporation</v>
          </cell>
          <cell r="C982" t="str">
            <v>A single source provider for microwave point-to-point and point-to-multipoint radio networks. Its specialties include applications for wireless backhaul, ultra low latency HFT and wireless point to point communication links.</v>
          </cell>
          <cell r="D982" t="str">
            <v>456%</v>
          </cell>
          <cell r="E982">
            <v>35100000</v>
          </cell>
          <cell r="F982">
            <v>6300000</v>
          </cell>
          <cell r="G982" t="str">
            <v>Telecommunications</v>
          </cell>
          <cell r="H982" t="str">
            <v>Oxnard</v>
          </cell>
          <cell r="I982" t="str">
            <v>CA</v>
          </cell>
          <cell r="J982" t="str">
            <v>2002</v>
          </cell>
          <cell r="K982" t="str">
            <v>115</v>
          </cell>
          <cell r="L982" t="str">
            <v>76</v>
          </cell>
          <cell r="M982" t="str">
            <v>cicusa.com</v>
          </cell>
        </row>
        <row r="983">
          <cell r="B983" t="str">
            <v>FlashBanc</v>
          </cell>
          <cell r="C983" t="str">
            <v>Provides cloud-based electronic payment and social marketing software to businesses of all sizes.</v>
          </cell>
          <cell r="D983" t="str">
            <v>455%</v>
          </cell>
          <cell r="E983">
            <v>2000000</v>
          </cell>
          <cell r="F983" t="str">
            <v>$367,200</v>
          </cell>
          <cell r="G983" t="str">
            <v>Financial Services</v>
          </cell>
          <cell r="H983" t="str">
            <v>Boca Raton</v>
          </cell>
          <cell r="I983" t="str">
            <v>FL</v>
          </cell>
          <cell r="J983" t="str">
            <v>2008</v>
          </cell>
          <cell r="K983" t="str">
            <v>25</v>
          </cell>
          <cell r="L983" t="str">
            <v>18</v>
          </cell>
          <cell r="M983" t="str">
            <v>FlashBanc.com</v>
          </cell>
        </row>
        <row r="984">
          <cell r="B984" t="str">
            <v>Fisher Wallace Laboratories</v>
          </cell>
          <cell r="C984" t="str">
            <v>Manufactures and markets a noninvasive electrotherapy medical device that treats depression, anxiety, and insomnia without drugs.</v>
          </cell>
          <cell r="D984" t="str">
            <v>455%</v>
          </cell>
          <cell r="E984">
            <v>2100000</v>
          </cell>
          <cell r="F984" t="str">
            <v>$381,635</v>
          </cell>
          <cell r="G984" t="str">
            <v>Health</v>
          </cell>
          <cell r="H984" t="str">
            <v>New York</v>
          </cell>
          <cell r="I984" t="str">
            <v>NY</v>
          </cell>
          <cell r="J984" t="str">
            <v>2007</v>
          </cell>
          <cell r="K984" t="str">
            <v>6</v>
          </cell>
          <cell r="L984" t="str">
            <v>4</v>
          </cell>
          <cell r="M984" t="str">
            <v>FisherWallace.com</v>
          </cell>
        </row>
        <row r="985">
          <cell r="B985" t="str">
            <v>Motivate Design</v>
          </cell>
          <cell r="C985" t="str">
            <v>A boutique experience research and design agency.</v>
          </cell>
          <cell r="D985" t="str">
            <v>455%</v>
          </cell>
          <cell r="E985">
            <v>2100000</v>
          </cell>
          <cell r="F985" t="str">
            <v>$371,000</v>
          </cell>
          <cell r="G985" t="str">
            <v>Business Products &amp; Services</v>
          </cell>
          <cell r="H985" t="str">
            <v>New York</v>
          </cell>
          <cell r="I985" t="str">
            <v>NY</v>
          </cell>
          <cell r="J985" t="str">
            <v>2009</v>
          </cell>
          <cell r="K985" t="str">
            <v>15</v>
          </cell>
          <cell r="L985" t="str">
            <v>14</v>
          </cell>
          <cell r="M985" t="str">
            <v>MotivateDesign.com</v>
          </cell>
        </row>
        <row r="986">
          <cell r="B986" t="str">
            <v>Fresh Consulting</v>
          </cell>
          <cell r="C986" t="str">
            <v>Provides design and development services for websites and mobile apps as well as providing marketing strategy.</v>
          </cell>
          <cell r="D986" t="str">
            <v>455%</v>
          </cell>
          <cell r="E986">
            <v>4800000</v>
          </cell>
          <cell r="F986" t="str">
            <v>$859,000</v>
          </cell>
          <cell r="G986" t="str">
            <v>IT Services</v>
          </cell>
          <cell r="H986" t="str">
            <v>Bellevue</v>
          </cell>
          <cell r="I986" t="str">
            <v>WA</v>
          </cell>
          <cell r="J986" t="str">
            <v>2007</v>
          </cell>
          <cell r="K986" t="str">
            <v>6</v>
          </cell>
          <cell r="L986" t="str">
            <v>0</v>
          </cell>
          <cell r="M986" t="str">
            <v>freshconsulting.com</v>
          </cell>
        </row>
        <row r="987">
          <cell r="B987" t="str">
            <v>OtterBox</v>
          </cell>
          <cell r="C987" t="str">
            <v>Designs and makes rugged and semi-rugged cases to safeguard mobile electronics devices and other valuables.</v>
          </cell>
          <cell r="D987" t="str">
            <v>455%</v>
          </cell>
          <cell r="E987">
            <v>923600000</v>
          </cell>
          <cell r="F987">
            <v>166400000</v>
          </cell>
          <cell r="G987" t="str">
            <v>Consumer Products &amp; Services</v>
          </cell>
          <cell r="H987" t="str">
            <v>Fort Collins</v>
          </cell>
          <cell r="I987" t="str">
            <v>CO</v>
          </cell>
          <cell r="J987" t="str">
            <v>1998</v>
          </cell>
          <cell r="K987" t="str">
            <v>800</v>
          </cell>
          <cell r="L987" t="str">
            <v>553</v>
          </cell>
          <cell r="M987" t="str">
            <v>otterbox.com</v>
          </cell>
        </row>
        <row r="988">
          <cell r="B988" t="str">
            <v>Foodlinks</v>
          </cell>
          <cell r="C988" t="str">
            <v>Imports chocolate and bulk non-GMO sweeteners primarily from Columbia, warehouses them in public warehouses throughout North America and sells them to industrial food manufacturers.</v>
          </cell>
          <cell r="D988" t="str">
            <v>455%</v>
          </cell>
          <cell r="E988">
            <v>9500000</v>
          </cell>
          <cell r="F988">
            <v>1700000</v>
          </cell>
          <cell r="G988" t="str">
            <v>Food &amp; Beverage</v>
          </cell>
          <cell r="H988" t="str">
            <v>Overland Park</v>
          </cell>
          <cell r="I988" t="str">
            <v>KS</v>
          </cell>
          <cell r="J988" t="str">
            <v>2001</v>
          </cell>
          <cell r="K988" t="str">
            <v>7</v>
          </cell>
          <cell r="L988" t="str">
            <v>4</v>
          </cell>
          <cell r="M988" t="str">
            <v>foodlinksusa.com</v>
          </cell>
        </row>
        <row r="989">
          <cell r="B989" t="str">
            <v>ChiroHealthUSA</v>
          </cell>
          <cell r="C989" t="str">
            <v>Works with a discount medical plan organization (DMPO) to offer a provider-owned network of chiropractors who want to assist patients who are uninsured or underinsured by offering discounts upon membership.</v>
          </cell>
          <cell r="D989" t="str">
            <v>454%</v>
          </cell>
          <cell r="E989">
            <v>2800000</v>
          </cell>
          <cell r="F989" t="str">
            <v>$500,486</v>
          </cell>
          <cell r="G989" t="str">
            <v>Health</v>
          </cell>
          <cell r="H989" t="str">
            <v>Flowood</v>
          </cell>
          <cell r="I989" t="str">
            <v>MS</v>
          </cell>
          <cell r="J989" t="str">
            <v>2008</v>
          </cell>
          <cell r="K989" t="str">
            <v>9</v>
          </cell>
          <cell r="L989" t="str">
            <v>4</v>
          </cell>
          <cell r="M989" t="str">
            <v>ChiroHealthUSA.com</v>
          </cell>
        </row>
        <row r="990">
          <cell r="B990" t="str">
            <v>Six Dimensions</v>
          </cell>
          <cell r="C990" t="str">
            <v>Provides professional staff that are knowledgeable in multiple areas of digital technology to companies undergoing critical changes and growth.</v>
          </cell>
          <cell r="D990" t="str">
            <v>454%</v>
          </cell>
          <cell r="E990">
            <v>9600000</v>
          </cell>
          <cell r="F990">
            <v>1700000</v>
          </cell>
          <cell r="G990" t="str">
            <v>IT Services</v>
          </cell>
          <cell r="H990" t="str">
            <v>San Ramon</v>
          </cell>
          <cell r="I990" t="str">
            <v>CA</v>
          </cell>
          <cell r="J990" t="str">
            <v>2004</v>
          </cell>
          <cell r="K990" t="str">
            <v>65</v>
          </cell>
          <cell r="L990" t="str">
            <v>62</v>
          </cell>
          <cell r="M990" t="str">
            <v>sixdimensions.com</v>
          </cell>
        </row>
        <row r="991">
          <cell r="B991" t="str">
            <v>Quest Group</v>
          </cell>
          <cell r="C991" t="str">
            <v>An executive search, consulting, and staffing firm with five practice groups: financial services, accounting and finance, IT, administrative services, and health care staffing.</v>
          </cell>
          <cell r="D991" t="str">
            <v>454%</v>
          </cell>
          <cell r="E991">
            <v>13600000</v>
          </cell>
          <cell r="F991">
            <v>2500000</v>
          </cell>
          <cell r="G991" t="str">
            <v>Human Resources</v>
          </cell>
          <cell r="H991" t="str">
            <v>Atlanta</v>
          </cell>
          <cell r="I991" t="str">
            <v>GA</v>
          </cell>
          <cell r="J991" t="str">
            <v>2009</v>
          </cell>
          <cell r="K991" t="str">
            <v>44</v>
          </cell>
          <cell r="L991" t="str">
            <v>32</v>
          </cell>
          <cell r="M991" t="str">
            <v>QGSearch.com</v>
          </cell>
        </row>
        <row r="992">
          <cell r="B992" t="str">
            <v>Globeimmune</v>
          </cell>
          <cell r="C992" t="str">
            <v>A biopharmaceutical company focused on developing products for the treatment of cancer and infectious diseases based on its proprietary Tarmogen platform. It has four Tarmogen product candidates in clinical evaluation for infectious disease and multiple cancer indications.</v>
          </cell>
          <cell r="D992" t="str">
            <v>454%</v>
          </cell>
          <cell r="E992">
            <v>22500000</v>
          </cell>
          <cell r="F992">
            <v>4099999.9999999995</v>
          </cell>
          <cell r="G992" t="str">
            <v>Health</v>
          </cell>
          <cell r="H992" t="str">
            <v>Louisville</v>
          </cell>
          <cell r="I992" t="str">
            <v>CO</v>
          </cell>
          <cell r="J992" t="str">
            <v>1995</v>
          </cell>
          <cell r="K992" t="str">
            <v>25</v>
          </cell>
          <cell r="L992" t="str">
            <v>25</v>
          </cell>
          <cell r="M992" t="str">
            <v>GlobeImmune.com</v>
          </cell>
        </row>
        <row r="993">
          <cell r="B993" t="str">
            <v>Keller Williams Legacy Partners</v>
          </cell>
          <cell r="C993" t="str">
            <v>A residential real estate franchisee that is agent-centric and focused on lead generation and branding.</v>
          </cell>
          <cell r="D993" t="str">
            <v>453%</v>
          </cell>
          <cell r="E993">
            <v>8500000</v>
          </cell>
          <cell r="F993">
            <v>1500000</v>
          </cell>
          <cell r="G993" t="str">
            <v>Real Estate</v>
          </cell>
          <cell r="H993" t="str">
            <v>Baltimore</v>
          </cell>
          <cell r="I993" t="str">
            <v>MD</v>
          </cell>
          <cell r="J993" t="str">
            <v>2008</v>
          </cell>
          <cell r="K993" t="str">
            <v>280</v>
          </cell>
          <cell r="L993" t="str">
            <v>180</v>
          </cell>
          <cell r="M993" t="str">
            <v>KWRBaltimore.com</v>
          </cell>
        </row>
        <row r="994">
          <cell r="B994" t="str">
            <v>Victory Marketing Agency</v>
          </cell>
          <cell r="C994" t="str">
            <v>A full-service promotional marketing agency that designs and implements live event campaigns featuring its roster of models, dancers, costume characters, emcees, artists, and drivers.</v>
          </cell>
          <cell r="D994" t="str">
            <v>453%</v>
          </cell>
          <cell r="E994">
            <v>2900000</v>
          </cell>
          <cell r="F994" t="str">
            <v>$532,893</v>
          </cell>
          <cell r="G994" t="str">
            <v>Advertising &amp; Marketing</v>
          </cell>
          <cell r="H994" t="str">
            <v>Fort Myers</v>
          </cell>
          <cell r="I994" t="str">
            <v>FL</v>
          </cell>
          <cell r="J994" t="str">
            <v>2008</v>
          </cell>
          <cell r="K994" t="str">
            <v>12</v>
          </cell>
          <cell r="L994" t="str">
            <v>10</v>
          </cell>
          <cell r="M994" t="str">
            <v>victory-agency.com</v>
          </cell>
        </row>
        <row r="995">
          <cell r="B995" t="str">
            <v>Grass Roots Meetings &amp; Events</v>
          </cell>
          <cell r="C995" t="str">
            <v>A meetings and events organizer that sources venues, plans events, and manages registration for companies in the financial, professional services and technology sectors.</v>
          </cell>
          <cell r="D995" t="str">
            <v>453%</v>
          </cell>
          <cell r="E995">
            <v>4099999.9999999995</v>
          </cell>
          <cell r="F995" t="str">
            <v>$751,000</v>
          </cell>
          <cell r="G995" t="str">
            <v>Business Products &amp; Services</v>
          </cell>
          <cell r="H995" t="str">
            <v>New York</v>
          </cell>
          <cell r="I995" t="str">
            <v>NY</v>
          </cell>
          <cell r="J995" t="str">
            <v>1980</v>
          </cell>
          <cell r="K995" t="str">
            <v>16</v>
          </cell>
          <cell r="L995" t="str">
            <v>13</v>
          </cell>
          <cell r="M995" t="str">
            <v>GrassRootsGroup.com/ny</v>
          </cell>
        </row>
        <row r="996">
          <cell r="B996" t="str">
            <v>FastMed Urgent Care</v>
          </cell>
          <cell r="C996" t="str">
            <v>Owns and operates urgent care facilities throughout North Carolina and Arizona. It offers walk-in medical services and delivery of medication to patients.</v>
          </cell>
          <cell r="D996" t="str">
            <v>452%</v>
          </cell>
          <cell r="E996">
            <v>51000000</v>
          </cell>
          <cell r="F996">
            <v>9200000</v>
          </cell>
          <cell r="G996" t="str">
            <v>Health</v>
          </cell>
          <cell r="H996" t="str">
            <v>Clayton</v>
          </cell>
          <cell r="I996" t="str">
            <v>NC</v>
          </cell>
          <cell r="J996" t="str">
            <v>2001</v>
          </cell>
          <cell r="K996" t="str">
            <v>687</v>
          </cell>
          <cell r="L996" t="str">
            <v>531</v>
          </cell>
          <cell r="M996" t="str">
            <v>fastmed.com</v>
          </cell>
        </row>
        <row r="997">
          <cell r="B997" t="str">
            <v>Adroit Associates</v>
          </cell>
          <cell r="C997" t="str">
            <v>A technology consulting firm that delivers cusomized services to commercial and government clients including Freddie Mac, Home Depot, and Honda.</v>
          </cell>
          <cell r="D997" t="str">
            <v>450%</v>
          </cell>
          <cell r="E997">
            <v>7700000</v>
          </cell>
          <cell r="F997">
            <v>1400000</v>
          </cell>
          <cell r="G997" t="str">
            <v>IT Services</v>
          </cell>
          <cell r="H997" t="str">
            <v>Iselin</v>
          </cell>
          <cell r="I997" t="str">
            <v>NJ</v>
          </cell>
          <cell r="J997" t="str">
            <v>2004</v>
          </cell>
          <cell r="K997" t="str">
            <v>75</v>
          </cell>
          <cell r="L997" t="str">
            <v>60</v>
          </cell>
          <cell r="M997" t="str">
            <v>adroitassociates.com</v>
          </cell>
        </row>
        <row r="998">
          <cell r="B998" t="str">
            <v>Reed Integration</v>
          </cell>
          <cell r="C998" t="str">
            <v>Offers systems integration, project management and strategy consulting to federal clients such as the Naval Research Laboratory and NASA's Independent Program Assessment Office.</v>
          </cell>
          <cell r="D998" t="str">
            <v>448%</v>
          </cell>
          <cell r="E998">
            <v>4700000</v>
          </cell>
          <cell r="F998" t="str">
            <v>$856,254</v>
          </cell>
          <cell r="G998" t="str">
            <v>Government Services</v>
          </cell>
          <cell r="H998" t="str">
            <v>Suffolk</v>
          </cell>
          <cell r="I998" t="str">
            <v>VA</v>
          </cell>
          <cell r="J998" t="str">
            <v>2002</v>
          </cell>
          <cell r="K998" t="str">
            <v>35</v>
          </cell>
          <cell r="L998" t="str">
            <v>28</v>
          </cell>
          <cell r="M998" t="str">
            <v>reedintegration.com</v>
          </cell>
        </row>
        <row r="999">
          <cell r="B999" t="str">
            <v>Three Twins Ice Cream</v>
          </cell>
          <cell r="C999" t="str">
            <v>Makes organic ice cream, selling dozens of flavors at its four scoop shop locations, as well as selling packaged varieties and selling to cafes and restaurants across the country.</v>
          </cell>
          <cell r="D999" t="str">
            <v>448%</v>
          </cell>
          <cell r="E999">
            <v>6700000</v>
          </cell>
          <cell r="F999">
            <v>1200000</v>
          </cell>
          <cell r="G999" t="str">
            <v>Food &amp; Beverage</v>
          </cell>
          <cell r="H999" t="str">
            <v>Petaluma</v>
          </cell>
          <cell r="I999" t="str">
            <v>CA</v>
          </cell>
          <cell r="J999" t="str">
            <v>2005</v>
          </cell>
          <cell r="K999" t="str">
            <v>58</v>
          </cell>
          <cell r="L999" t="str">
            <v>15</v>
          </cell>
          <cell r="M999" t="str">
            <v>threetwinsicecream.com</v>
          </cell>
        </row>
        <row r="1000">
          <cell r="B1000" t="str">
            <v>HVAC.com</v>
          </cell>
          <cell r="C1000" t="str">
            <v>Sells heating, air conditioning, and indoor air quality products online, connects customers with trusted local contractors for installation, and uses a portion of the proceeds to transform the lives of orphans and widows around the world.</v>
          </cell>
          <cell r="D1000" t="str">
            <v>448%</v>
          </cell>
          <cell r="E1000">
            <v>10200000</v>
          </cell>
          <cell r="F1000">
            <v>1900000</v>
          </cell>
          <cell r="G1000" t="str">
            <v>Retail</v>
          </cell>
          <cell r="H1000" t="str">
            <v>Monroe</v>
          </cell>
          <cell r="I1000" t="str">
            <v>OH</v>
          </cell>
          <cell r="J1000" t="str">
            <v>2006</v>
          </cell>
          <cell r="K1000" t="str">
            <v>21</v>
          </cell>
          <cell r="L1000" t="str">
            <v>18</v>
          </cell>
          <cell r="M1000" t="str">
            <v>hvac.com</v>
          </cell>
        </row>
        <row r="1001">
          <cell r="B1001" t="str">
            <v>ReverbNation</v>
          </cell>
          <cell r="C1001" t="str">
            <v>Develops technology used by the music industry, including artists, managers, labels, venues and festivals, for promotion, content management and cross-media licensing opportunities.</v>
          </cell>
          <cell r="D1001" t="str">
            <v>447%</v>
          </cell>
          <cell r="E1001">
            <v>17500000</v>
          </cell>
          <cell r="F1001">
            <v>3200000</v>
          </cell>
          <cell r="G1001" t="str">
            <v>Software</v>
          </cell>
          <cell r="H1001" t="str">
            <v>Durham</v>
          </cell>
          <cell r="I1001" t="str">
            <v>NC</v>
          </cell>
          <cell r="J1001" t="str">
            <v>2006</v>
          </cell>
          <cell r="K1001" t="str">
            <v>78</v>
          </cell>
          <cell r="L1001" t="str">
            <v>55</v>
          </cell>
          <cell r="M1001" t="str">
            <v>reverbnation.com</v>
          </cell>
        </row>
        <row r="1002">
          <cell r="B1002" t="str">
            <v>Revenue Universe</v>
          </cell>
          <cell r="C1002" t="str">
            <v>A full-service incentive Internet marketing agency.</v>
          </cell>
          <cell r="D1002" t="str">
            <v>447%</v>
          </cell>
          <cell r="E1002">
            <v>7100000</v>
          </cell>
          <cell r="F1002">
            <v>1300000</v>
          </cell>
          <cell r="G1002" t="str">
            <v>Advertising &amp; Marketing</v>
          </cell>
          <cell r="H1002" t="str">
            <v>Sarasota</v>
          </cell>
          <cell r="I1002" t="str">
            <v>FL</v>
          </cell>
          <cell r="J1002" t="str">
            <v>2005</v>
          </cell>
          <cell r="K1002" t="str">
            <v>4</v>
          </cell>
          <cell r="L1002" t="str">
            <v>2</v>
          </cell>
          <cell r="M1002" t="str">
            <v>revenueuniverse.com</v>
          </cell>
        </row>
        <row r="1003">
          <cell r="B1003" t="str">
            <v>Potenza</v>
          </cell>
          <cell r="C1003" t="str">
            <v>Offers brand development, social influenced marketing, public relations, traditional and digital media buying, Web development, animation/video production, audio/music production, and event marketing.</v>
          </cell>
          <cell r="D1003" t="str">
            <v>447%</v>
          </cell>
          <cell r="E1003">
            <v>2200000</v>
          </cell>
          <cell r="F1003" t="str">
            <v>$395,686</v>
          </cell>
          <cell r="G1003" t="str">
            <v>Advertising &amp; Marketing</v>
          </cell>
          <cell r="H1003" t="str">
            <v>Lafayette</v>
          </cell>
          <cell r="I1003" t="str">
            <v>LA</v>
          </cell>
          <cell r="J1003" t="str">
            <v>2007</v>
          </cell>
          <cell r="K1003" t="str">
            <v>20</v>
          </cell>
          <cell r="L1003" t="str">
            <v>9</v>
          </cell>
          <cell r="M1003" t="str">
            <v>PotenzaMarketing.com</v>
          </cell>
        </row>
        <row r="1004">
          <cell r="B1004" t="str">
            <v>PinnacleAIS</v>
          </cell>
          <cell r="C1004" t="str">
            <v>Specializes in asset integrity for the oil &amp; gas, chemical and mining industries. PinnacleAIS offers software targeting inspection data management, risk-based inspection and vessel &amp; stress analysis.</v>
          </cell>
          <cell r="D1004" t="str">
            <v>445%</v>
          </cell>
          <cell r="E1004">
            <v>34800000</v>
          </cell>
          <cell r="F1004">
            <v>6400000</v>
          </cell>
          <cell r="G1004" t="str">
            <v>Energy</v>
          </cell>
          <cell r="H1004" t="str">
            <v>Pasadena</v>
          </cell>
          <cell r="I1004" t="str">
            <v>TX</v>
          </cell>
          <cell r="J1004" t="str">
            <v>2006</v>
          </cell>
          <cell r="K1004" t="str">
            <v>278</v>
          </cell>
          <cell r="L1004" t="str">
            <v>219</v>
          </cell>
          <cell r="M1004" t="str">
            <v>pinnacleais.com</v>
          </cell>
        </row>
        <row r="1005">
          <cell r="B1005" t="str">
            <v>Gazelle</v>
          </cell>
          <cell r="C1005" t="str">
            <v>A consumer trade-in site that exchanges used cell phones and other electronic gadgets for cash, then resells or recycles them. To date it has accepted more than 1.5 million trade-ins.</v>
          </cell>
          <cell r="D1005" t="str">
            <v>445%</v>
          </cell>
          <cell r="E1005">
            <v>116100000</v>
          </cell>
          <cell r="F1005">
            <v>21300000</v>
          </cell>
          <cell r="G1005" t="str">
            <v>Consumer Products &amp; Services</v>
          </cell>
          <cell r="H1005" t="str">
            <v>Boston</v>
          </cell>
          <cell r="I1005" t="str">
            <v>MA</v>
          </cell>
          <cell r="J1005" t="str">
            <v>2006</v>
          </cell>
          <cell r="K1005" t="str">
            <v>136</v>
          </cell>
          <cell r="L1005" t="str">
            <v>1</v>
          </cell>
          <cell r="M1005" t="str">
            <v>gazelle.com</v>
          </cell>
        </row>
        <row r="1006">
          <cell r="B1006" t="str">
            <v>Trident Technologies</v>
          </cell>
          <cell r="C1006" t="str">
            <v>Provides software development, engineering, programmatic support, data integration, systems development, enterprise architecture, material procurement. and meteorological services to customers in the Department of Defense and in private industry.</v>
          </cell>
          <cell r="D1006" t="str">
            <v>444%</v>
          </cell>
          <cell r="E1006">
            <v>11600000</v>
          </cell>
          <cell r="F1006">
            <v>2100000</v>
          </cell>
          <cell r="G1006" t="str">
            <v>Government Services</v>
          </cell>
          <cell r="H1006" t="str">
            <v>Huntsville</v>
          </cell>
          <cell r="I1006" t="str">
            <v>AL</v>
          </cell>
          <cell r="J1006" t="str">
            <v>2006</v>
          </cell>
          <cell r="K1006" t="str">
            <v>87</v>
          </cell>
          <cell r="L1006" t="str">
            <v>84</v>
          </cell>
          <cell r="M1006" t="str">
            <v>TridentTechnologies.net</v>
          </cell>
        </row>
        <row r="1007">
          <cell r="B1007" t="str">
            <v>Brad's Deals</v>
          </cell>
          <cell r="C1007" t="str">
            <v>A curated guide to shopping deals with more than 10 million e-mail subscribers and partnerships with more than 3,000 retailers.</v>
          </cell>
          <cell r="D1007" t="str">
            <v>444%</v>
          </cell>
          <cell r="E1007">
            <v>17500000</v>
          </cell>
          <cell r="F1007">
            <v>3200000</v>
          </cell>
          <cell r="G1007" t="str">
            <v>Consumer Products &amp; Services</v>
          </cell>
          <cell r="H1007" t="str">
            <v>Chicago</v>
          </cell>
          <cell r="I1007" t="str">
            <v>IL</v>
          </cell>
          <cell r="J1007" t="str">
            <v>2001</v>
          </cell>
          <cell r="K1007" t="str">
            <v>48</v>
          </cell>
          <cell r="L1007" t="str">
            <v>33</v>
          </cell>
          <cell r="M1007" t="str">
            <v>BradsDeals.com</v>
          </cell>
        </row>
        <row r="1008">
          <cell r="B1008" t="str">
            <v>QuarterLine</v>
          </cell>
          <cell r="C1008" t="str">
            <v>Specializes in clinical and consulting services for health-focused federal agencies as well as the health care industry. Specific areas of expertise include clinical services, military and veterans health, federal health care initiatives, pharmacy consulting, technology, and global public health.</v>
          </cell>
          <cell r="D1008" t="str">
            <v>443%</v>
          </cell>
          <cell r="E1008">
            <v>14700000</v>
          </cell>
          <cell r="F1008">
            <v>2700000</v>
          </cell>
          <cell r="G1008" t="str">
            <v>Health</v>
          </cell>
          <cell r="H1008" t="str">
            <v>McLean</v>
          </cell>
          <cell r="I1008" t="str">
            <v>VA</v>
          </cell>
          <cell r="J1008" t="str">
            <v>2009</v>
          </cell>
          <cell r="K1008" t="str">
            <v>103</v>
          </cell>
          <cell r="L1008" t="str">
            <v>66</v>
          </cell>
          <cell r="M1008" t="str">
            <v>QuarterLine.com</v>
          </cell>
        </row>
        <row r="1009">
          <cell r="B1009" t="str">
            <v>Largetail</v>
          </cell>
          <cell r="C1009" t="str">
            <v>Specializes in creating custom marketing programs aimed at niche readers of digital arts, culture and style publications, combining content, innovative displays, pop-up shops, applications and events.</v>
          </cell>
          <cell r="D1009" t="str">
            <v>442%</v>
          </cell>
          <cell r="E1009">
            <v>5100000</v>
          </cell>
          <cell r="F1009" t="str">
            <v>$945,000</v>
          </cell>
          <cell r="G1009" t="str">
            <v>Advertising &amp; Marketing</v>
          </cell>
          <cell r="H1009" t="str">
            <v>New York</v>
          </cell>
          <cell r="I1009" t="str">
            <v>NY</v>
          </cell>
          <cell r="J1009" t="str">
            <v>2007</v>
          </cell>
          <cell r="K1009" t="str">
            <v>23</v>
          </cell>
          <cell r="L1009" t="str">
            <v>18</v>
          </cell>
          <cell r="M1009" t="str">
            <v>largetail.com</v>
          </cell>
        </row>
        <row r="1010">
          <cell r="B1010" t="str">
            <v>Hudson Fiber Network</v>
          </cell>
          <cell r="C1010" t="str">
            <v>Offers high-bandwidth, low-latency networking services for financial, content, carrier, and enterprise customers. Its direct linear connections provide microsecond carriage throughout most of the major exchanges within the New York and New Jersey area. Its X-change Connect platform is also available at major international financial hubs including Toronto, London, Singapore, and Hong Kong.</v>
          </cell>
          <cell r="D1010" t="str">
            <v>442%</v>
          </cell>
          <cell r="E1010">
            <v>14200000</v>
          </cell>
          <cell r="F1010">
            <v>2600000</v>
          </cell>
          <cell r="G1010" t="str">
            <v>Telecommunications</v>
          </cell>
          <cell r="H1010" t="str">
            <v>Paramus</v>
          </cell>
          <cell r="I1010" t="str">
            <v>NJ</v>
          </cell>
          <cell r="J1010" t="str">
            <v>2002</v>
          </cell>
          <cell r="K1010" t="str">
            <v>13</v>
          </cell>
          <cell r="L1010" t="str">
            <v>8</v>
          </cell>
          <cell r="M1010" t="str">
            <v>HudsonFiber.com</v>
          </cell>
        </row>
        <row r="1011">
          <cell r="B1011" t="str">
            <v>Unitrends</v>
          </cell>
          <cell r="C1011" t="str">
            <v>Develops comprehensive software for virtual, physical and cloud-based backup and disaster recovery, allowing IT professionals to protect and quickly restore data, applications and operating systems.</v>
          </cell>
          <cell r="D1011" t="str">
            <v>441%</v>
          </cell>
          <cell r="E1011">
            <v>54400000</v>
          </cell>
          <cell r="F1011">
            <v>10100000</v>
          </cell>
          <cell r="G1011" t="str">
            <v>IT Services</v>
          </cell>
          <cell r="H1011" t="str">
            <v>Columbia</v>
          </cell>
          <cell r="I1011" t="str">
            <v>SC</v>
          </cell>
          <cell r="J1011" t="str">
            <v>1989</v>
          </cell>
          <cell r="K1011" t="str">
            <v>210</v>
          </cell>
          <cell r="L1011" t="str">
            <v>95</v>
          </cell>
          <cell r="M1011" t="str">
            <v>unitrends.com</v>
          </cell>
        </row>
        <row r="1012">
          <cell r="B1012" t="str">
            <v>Madécasse Chocolate</v>
          </cell>
          <cell r="C1012" t="str">
            <v>A chocolate manufacturing company that was founded by Peace Corp volunteers to create new economies in Africa. Its products are available at retailers nationwide and online.</v>
          </cell>
          <cell r="D1012" t="str">
            <v>441%</v>
          </cell>
          <cell r="E1012">
            <v>2600000</v>
          </cell>
          <cell r="F1012" t="str">
            <v>$475,600</v>
          </cell>
          <cell r="G1012" t="str">
            <v>Food &amp; Beverage</v>
          </cell>
          <cell r="H1012" t="str">
            <v>Brooklyn</v>
          </cell>
          <cell r="I1012" t="str">
            <v>NY</v>
          </cell>
          <cell r="J1012" t="str">
            <v>2008</v>
          </cell>
          <cell r="K1012" t="str">
            <v>8</v>
          </cell>
          <cell r="L1012" t="str">
            <v>6</v>
          </cell>
          <cell r="M1012" t="str">
            <v>madecasse.com</v>
          </cell>
        </row>
        <row r="1013">
          <cell r="B1013" t="str">
            <v>Ivy Exec</v>
          </cell>
          <cell r="C1013" t="str">
            <v>An online, membership-based community of more than 375,000 people looking for their next career opportunities in hedge funds, investment banking and technology.</v>
          </cell>
          <cell r="D1013" t="str">
            <v>440%</v>
          </cell>
          <cell r="E1013">
            <v>3300000</v>
          </cell>
          <cell r="F1013" t="str">
            <v>$602,903</v>
          </cell>
          <cell r="G1013" t="str">
            <v>Human Resources</v>
          </cell>
          <cell r="H1013" t="str">
            <v>New York</v>
          </cell>
          <cell r="I1013" t="str">
            <v>NY</v>
          </cell>
          <cell r="J1013" t="str">
            <v>2006</v>
          </cell>
          <cell r="K1013" t="str">
            <v>38</v>
          </cell>
          <cell r="L1013" t="str">
            <v>29</v>
          </cell>
          <cell r="M1013" t="str">
            <v>ivyexec.com</v>
          </cell>
        </row>
        <row r="1014">
          <cell r="B1014" t="str">
            <v>LGS Industries</v>
          </cell>
          <cell r="C1014" t="str">
            <v>Builds trailers for all purposes, from smaller cargo carriers to large custom-built truck trailers. LOOK partners with dealers and to provide products that offer value, special features, and customer service.</v>
          </cell>
          <cell r="D1014" t="str">
            <v>439%</v>
          </cell>
          <cell r="E1014">
            <v>50900000</v>
          </cell>
          <cell r="F1014">
            <v>9400000</v>
          </cell>
          <cell r="G1014" t="str">
            <v>Consumer Products &amp; Services</v>
          </cell>
          <cell r="H1014" t="str">
            <v>Middlebury</v>
          </cell>
          <cell r="I1014" t="str">
            <v>IN</v>
          </cell>
          <cell r="J1014" t="str">
            <v>2010</v>
          </cell>
          <cell r="K1014" t="str">
            <v>360</v>
          </cell>
          <cell r="L1014" t="str">
            <v>262</v>
          </cell>
          <cell r="M1014" t="str">
            <v>LookTrailers.com</v>
          </cell>
        </row>
        <row r="1015">
          <cell r="B1015" t="str">
            <v>Convoy Technologies</v>
          </cell>
          <cell r="C1015" t="str">
            <v>Offers commercial trucking fleet safety, security, and productivity technology products.</v>
          </cell>
          <cell r="D1015" t="str">
            <v>439%</v>
          </cell>
          <cell r="E1015">
            <v>2500000</v>
          </cell>
          <cell r="F1015" t="str">
            <v>$466,297</v>
          </cell>
          <cell r="G1015" t="str">
            <v>Logistics &amp; Transportation</v>
          </cell>
          <cell r="H1015" t="str">
            <v>Newport Beach</v>
          </cell>
          <cell r="I1015" t="str">
            <v>CA</v>
          </cell>
          <cell r="J1015" t="str">
            <v>2008</v>
          </cell>
          <cell r="K1015" t="str">
            <v>5</v>
          </cell>
          <cell r="L1015" t="str">
            <v>0</v>
          </cell>
          <cell r="M1015" t="str">
            <v>ConvoyTechnologies.com</v>
          </cell>
        </row>
        <row r="1016">
          <cell r="B1016" t="str">
            <v>Johnson Creek Enterprises</v>
          </cell>
          <cell r="C1016" t="str">
            <v>Offers a variety of e-liquids and innovative products used in e-cigarettes.</v>
          </cell>
          <cell r="D1016" t="str">
            <v>439%</v>
          </cell>
          <cell r="E1016">
            <v>8500000</v>
          </cell>
          <cell r="F1016">
            <v>1600000</v>
          </cell>
          <cell r="G1016" t="str">
            <v>Consumer Products &amp; Services</v>
          </cell>
          <cell r="H1016" t="str">
            <v>Hartland</v>
          </cell>
          <cell r="I1016" t="str">
            <v>WI</v>
          </cell>
          <cell r="J1016" t="str">
            <v>2008</v>
          </cell>
          <cell r="K1016" t="str">
            <v>52</v>
          </cell>
          <cell r="L1016" t="str">
            <v>40</v>
          </cell>
          <cell r="M1016" t="str">
            <v>smokejuice.com</v>
          </cell>
        </row>
        <row r="1017">
          <cell r="B1017" t="str">
            <v>Smarter Agent Mobile</v>
          </cell>
          <cell r="C1017" t="str">
            <v>Creates mobile real estate applications that enable clients to search for homes by GPS location or by city, state, or ZIP code.</v>
          </cell>
          <cell r="D1017" t="str">
            <v>438%</v>
          </cell>
          <cell r="E1017">
            <v>3100000</v>
          </cell>
          <cell r="F1017" t="str">
            <v>$568,409</v>
          </cell>
          <cell r="G1017" t="str">
            <v>Software</v>
          </cell>
          <cell r="H1017" t="str">
            <v>Collingswood</v>
          </cell>
          <cell r="I1017" t="str">
            <v>NJ</v>
          </cell>
          <cell r="J1017" t="str">
            <v>2007</v>
          </cell>
          <cell r="K1017" t="str">
            <v>21</v>
          </cell>
          <cell r="L1017" t="str">
            <v>1</v>
          </cell>
          <cell r="M1017" t="str">
            <v>SmarterAgent.com</v>
          </cell>
        </row>
        <row r="1018">
          <cell r="B1018" t="str">
            <v>VCA</v>
          </cell>
          <cell r="C1018" t="str">
            <v>A commercial barter company that operates an online network for businesses featuring more than 36,000 services and items that members can trade using online credits.</v>
          </cell>
          <cell r="D1018" t="str">
            <v>438%</v>
          </cell>
          <cell r="E1018">
            <v>6300000</v>
          </cell>
          <cell r="F1018">
            <v>1200000</v>
          </cell>
          <cell r="G1018" t="str">
            <v>Business Products &amp; Services</v>
          </cell>
          <cell r="H1018" t="str">
            <v>Phoenix</v>
          </cell>
          <cell r="I1018" t="str">
            <v>AZ</v>
          </cell>
          <cell r="J1018" t="str">
            <v>2004</v>
          </cell>
          <cell r="K1018" t="str">
            <v>17</v>
          </cell>
          <cell r="L1018" t="str">
            <v>12</v>
          </cell>
          <cell r="M1018" t="str">
            <v>valuecardalliance.com</v>
          </cell>
        </row>
        <row r="1019">
          <cell r="B1019" t="str">
            <v>Gorilla Commerce</v>
          </cell>
          <cell r="C1019" t="str">
            <v>Provides e-commerce software design and development services that create measurable, customized marketing strategies for multichannel retailers and brand manufacturers.</v>
          </cell>
          <cell r="D1019" t="str">
            <v>438%</v>
          </cell>
          <cell r="E1019">
            <v>16100000.000000002</v>
          </cell>
          <cell r="F1019">
            <v>3000000</v>
          </cell>
          <cell r="G1019" t="str">
            <v>Software</v>
          </cell>
          <cell r="H1019" t="str">
            <v>Chicago</v>
          </cell>
          <cell r="I1019" t="str">
            <v>IL</v>
          </cell>
          <cell r="J1019" t="str">
            <v>1994</v>
          </cell>
          <cell r="K1019" t="str">
            <v>162</v>
          </cell>
          <cell r="L1019" t="str">
            <v>125</v>
          </cell>
          <cell r="M1019" t="str">
            <v>gorillagroup.com</v>
          </cell>
        </row>
        <row r="1020">
          <cell r="B1020" t="str">
            <v>Three Square Design Group</v>
          </cell>
          <cell r="C1020" t="str">
            <v>A full-service architecture firm that specializes in tenant finish and ground-up projects for the office, retail, health care, industrial, and energy industries.</v>
          </cell>
          <cell r="D1020" t="str">
            <v>438%</v>
          </cell>
          <cell r="E1020">
            <v>2100000</v>
          </cell>
          <cell r="F1020" t="str">
            <v>$387,516</v>
          </cell>
          <cell r="G1020" t="str">
            <v>Construction</v>
          </cell>
          <cell r="H1020" t="str">
            <v>Houston</v>
          </cell>
          <cell r="I1020" t="str">
            <v>TX</v>
          </cell>
          <cell r="J1020" t="str">
            <v>2008</v>
          </cell>
          <cell r="K1020" t="str">
            <v>13</v>
          </cell>
          <cell r="L1020" t="str">
            <v>10</v>
          </cell>
          <cell r="M1020" t="str">
            <v>ThreeSquareDesignGroup.com</v>
          </cell>
        </row>
        <row r="1021">
          <cell r="B1021" t="str">
            <v>Avanti Global Resources</v>
          </cell>
          <cell r="C1021" t="str">
            <v>Provides clients with a streamlined purchasing process for IT hardware. Avanti offers a product line of more than 4 million parts.</v>
          </cell>
          <cell r="D1021" t="str">
            <v>437%</v>
          </cell>
          <cell r="E1021">
            <v>5200000</v>
          </cell>
          <cell r="F1021" t="str">
            <v>$969,403</v>
          </cell>
          <cell r="G1021" t="str">
            <v>Computer Hardware</v>
          </cell>
          <cell r="H1021" t="str">
            <v>Spring Park</v>
          </cell>
          <cell r="I1021" t="str">
            <v>MN</v>
          </cell>
          <cell r="J1021" t="str">
            <v>2008</v>
          </cell>
          <cell r="K1021" t="str">
            <v>11</v>
          </cell>
          <cell r="L1021" t="str">
            <v>3</v>
          </cell>
          <cell r="M1021" t="str">
            <v>AvantiDataProducts.com</v>
          </cell>
        </row>
        <row r="1022">
          <cell r="B1022" t="str">
            <v>Edelberg &amp; Associates</v>
          </cell>
          <cell r="C1022" t="str">
            <v>Provides software focused on the areas of medical coding, compliance, and education with the goal of increasing revenue for its health-care-providing customers by making sure all services are reimbursed and any audits are understood and implemented properly.</v>
          </cell>
          <cell r="D1022" t="str">
            <v>436%</v>
          </cell>
          <cell r="E1022">
            <v>3700000</v>
          </cell>
          <cell r="F1022" t="str">
            <v>$684,440</v>
          </cell>
          <cell r="G1022" t="str">
            <v>Health</v>
          </cell>
          <cell r="H1022" t="str">
            <v>Dacula</v>
          </cell>
          <cell r="I1022" t="str">
            <v>GA</v>
          </cell>
          <cell r="J1022" t="str">
            <v>2008</v>
          </cell>
          <cell r="K1022" t="str">
            <v>20</v>
          </cell>
          <cell r="L1022" t="str">
            <v>17</v>
          </cell>
          <cell r="M1022" t="str">
            <v>EdelbergCodes.com</v>
          </cell>
        </row>
        <row r="1023">
          <cell r="B1023" t="str">
            <v>Choice Home Warranty</v>
          </cell>
          <cell r="C1023" t="str">
            <v>A home warranty is a service contract that covers the repair or replacement of many of the most frequently occurring breakdowns of home system components and appliances.</v>
          </cell>
          <cell r="D1023" t="str">
            <v>436%</v>
          </cell>
          <cell r="E1023">
            <v>27100000</v>
          </cell>
          <cell r="F1023">
            <v>5100000</v>
          </cell>
          <cell r="G1023" t="str">
            <v>Insurance</v>
          </cell>
          <cell r="H1023" t="str">
            <v>Edison</v>
          </cell>
          <cell r="I1023" t="str">
            <v>NJ</v>
          </cell>
          <cell r="J1023" t="str">
            <v>2008</v>
          </cell>
          <cell r="K1023" t="str">
            <v>87</v>
          </cell>
          <cell r="L1023" t="str">
            <v>65</v>
          </cell>
          <cell r="M1023" t="str">
            <v>choicehomewarranty.com</v>
          </cell>
        </row>
        <row r="1024">
          <cell r="B1024" t="str">
            <v>ARMA Global</v>
          </cell>
          <cell r="C1024" t="str">
            <v>Provides global manpower support for a broad spectrum of technical and tactical service requirements for the Department of Defense and other US government agencies.</v>
          </cell>
          <cell r="D1024" t="str">
            <v>436%</v>
          </cell>
          <cell r="E1024">
            <v>172900000</v>
          </cell>
          <cell r="F1024">
            <v>32299999.999999996</v>
          </cell>
          <cell r="G1024" t="str">
            <v>Government Services</v>
          </cell>
          <cell r="H1024" t="str">
            <v>Tampa</v>
          </cell>
          <cell r="I1024" t="str">
            <v>FL</v>
          </cell>
          <cell r="J1024" t="str">
            <v>2008</v>
          </cell>
          <cell r="K1024" t="str">
            <v>607</v>
          </cell>
          <cell r="L1024" t="str">
            <v>556</v>
          </cell>
          <cell r="M1024" t="str">
            <v>arma-global.com</v>
          </cell>
        </row>
        <row r="1025">
          <cell r="B1025" t="str">
            <v>Inthinc</v>
          </cell>
          <cell r="C1025" t="str">
            <v>Develops safe driving systems to improve driver behavior with real-time mentoring and alerts. Its software is marketed to business fleets, racing organizations and parents with teen drivers.</v>
          </cell>
          <cell r="D1025" t="str">
            <v>436%</v>
          </cell>
          <cell r="E1025">
            <v>44300000</v>
          </cell>
          <cell r="F1025">
            <v>8300000.0000000009</v>
          </cell>
          <cell r="G1025" t="str">
            <v>Telecommunications</v>
          </cell>
          <cell r="H1025" t="str">
            <v>Salt Lake City</v>
          </cell>
          <cell r="I1025" t="str">
            <v>UT</v>
          </cell>
          <cell r="J1025" t="str">
            <v>1997</v>
          </cell>
          <cell r="K1025" t="str">
            <v>218</v>
          </cell>
          <cell r="L1025" t="str">
            <v>161</v>
          </cell>
          <cell r="M1025" t="str">
            <v>inthinc.com</v>
          </cell>
        </row>
        <row r="1026">
          <cell r="B1026" t="str">
            <v>Relias Learning</v>
          </cell>
          <cell r="C1026" t="str">
            <v>Develops SaaS online training for health care and human services providers including senior care and corrections workers and intellectual and developmental disabilities organizations.</v>
          </cell>
          <cell r="D1026" t="str">
            <v>435%</v>
          </cell>
          <cell r="E1026">
            <v>42900000</v>
          </cell>
          <cell r="F1026">
            <v>8000000</v>
          </cell>
          <cell r="G1026" t="str">
            <v>Software</v>
          </cell>
          <cell r="H1026" t="str">
            <v>Cary</v>
          </cell>
          <cell r="I1026" t="str">
            <v>NC</v>
          </cell>
          <cell r="J1026" t="str">
            <v>2010</v>
          </cell>
          <cell r="K1026" t="str">
            <v>280</v>
          </cell>
          <cell r="L1026" t="str">
            <v>180</v>
          </cell>
          <cell r="M1026" t="str">
            <v>reliaslearning.com</v>
          </cell>
        </row>
        <row r="1027">
          <cell r="B1027" t="str">
            <v>TEEMA Solutions Group</v>
          </cell>
          <cell r="C1027" t="str">
            <v>A staffing and technology firm that offers talent placement, payroll outsourcing, vendor management, managed services for system integration projects and project management.</v>
          </cell>
          <cell r="D1027" t="str">
            <v>435%</v>
          </cell>
          <cell r="E1027">
            <v>40400000</v>
          </cell>
          <cell r="F1027">
            <v>7600000</v>
          </cell>
          <cell r="G1027" t="str">
            <v>Human Resources</v>
          </cell>
          <cell r="H1027" t="str">
            <v>Irvine</v>
          </cell>
          <cell r="I1027" t="str">
            <v>CA</v>
          </cell>
          <cell r="J1027" t="str">
            <v>2008</v>
          </cell>
          <cell r="K1027" t="str">
            <v>123</v>
          </cell>
          <cell r="L1027" t="str">
            <v>83</v>
          </cell>
          <cell r="M1027" t="str">
            <v>teemagroup.com</v>
          </cell>
        </row>
        <row r="1028">
          <cell r="B1028" t="str">
            <v>Candlelight Homes</v>
          </cell>
          <cell r="C1028" t="str">
            <v>A homebuilder that constructs traditional homes, cottages, townhomes, and condos.</v>
          </cell>
          <cell r="D1028" t="str">
            <v>434%</v>
          </cell>
          <cell r="E1028">
            <v>60100000</v>
          </cell>
          <cell r="F1028">
            <v>11200000</v>
          </cell>
          <cell r="G1028" t="str">
            <v>Construction</v>
          </cell>
          <cell r="H1028" t="str">
            <v>South Jordan</v>
          </cell>
          <cell r="I1028" t="str">
            <v>UT</v>
          </cell>
          <cell r="J1028" t="str">
            <v>2009</v>
          </cell>
          <cell r="K1028" t="str">
            <v>17</v>
          </cell>
          <cell r="L1028" t="str">
            <v>9</v>
          </cell>
          <cell r="M1028" t="str">
            <v>CandlelightHomes.com</v>
          </cell>
        </row>
        <row r="1029">
          <cell r="B1029" t="str">
            <v>SalesRoads</v>
          </cell>
          <cell r="C1029" t="str">
            <v>A B2B appointment setting, lead generation, and sales outsourcer for midmarket and enterprise-level organizations.</v>
          </cell>
          <cell r="D1029" t="str">
            <v>434%</v>
          </cell>
          <cell r="E1029">
            <v>2000000</v>
          </cell>
          <cell r="F1029" t="str">
            <v>$378,987</v>
          </cell>
          <cell r="G1029" t="str">
            <v>Business Products &amp; Services</v>
          </cell>
          <cell r="H1029" t="str">
            <v>Coral Springs</v>
          </cell>
          <cell r="I1029" t="str">
            <v>FL</v>
          </cell>
          <cell r="J1029" t="str">
            <v>2007</v>
          </cell>
          <cell r="K1029" t="str">
            <v>42</v>
          </cell>
          <cell r="L1029" t="str">
            <v>36</v>
          </cell>
          <cell r="M1029" t="str">
            <v>SalesRoads.com</v>
          </cell>
        </row>
        <row r="1030">
          <cell r="B1030" t="str">
            <v>360 Cloud Solutions</v>
          </cell>
          <cell r="C1030" t="str">
            <v>Provides enterprise application licensing and a range of IT consulting services to mid-sized businesses.</v>
          </cell>
          <cell r="D1030" t="str">
            <v>434%</v>
          </cell>
          <cell r="E1030">
            <v>3000000</v>
          </cell>
          <cell r="F1030" t="str">
            <v>$563,811</v>
          </cell>
          <cell r="G1030" t="str">
            <v>Software</v>
          </cell>
          <cell r="H1030" t="str">
            <v>Scottsdale</v>
          </cell>
          <cell r="I1030" t="str">
            <v>AZ</v>
          </cell>
          <cell r="J1030" t="str">
            <v>2007</v>
          </cell>
          <cell r="K1030" t="str">
            <v>29</v>
          </cell>
          <cell r="L1030" t="str">
            <v>21</v>
          </cell>
          <cell r="M1030" t="str">
            <v>360cloudsolutions.com</v>
          </cell>
        </row>
        <row r="1031">
          <cell r="B1031" t="str">
            <v>Fusion PPT</v>
          </cell>
          <cell r="C1031" t="str">
            <v>Provides IT consulting and system integration services to organizations with challenging technology initiatives.</v>
          </cell>
          <cell r="D1031" t="str">
            <v>432%</v>
          </cell>
          <cell r="E1031">
            <v>3400000</v>
          </cell>
          <cell r="F1031" t="str">
            <v>$641,555</v>
          </cell>
          <cell r="G1031" t="str">
            <v>IT Services</v>
          </cell>
          <cell r="H1031" t="str">
            <v>Vienna</v>
          </cell>
          <cell r="I1031" t="str">
            <v>VA</v>
          </cell>
          <cell r="J1031" t="str">
            <v>2009</v>
          </cell>
          <cell r="K1031" t="str">
            <v>19</v>
          </cell>
          <cell r="L1031" t="str">
            <v>4</v>
          </cell>
          <cell r="M1031" t="str">
            <v>FusionPPT.com</v>
          </cell>
        </row>
        <row r="1032">
          <cell r="B1032" t="str">
            <v>More Than Rewards</v>
          </cell>
          <cell r="C1032" t="str">
            <v>Provides a suite of customer loyalty, sales, and marketing software products for business of all kinds and sizes. Its core offerings are Rider Rewards and the Let's Buy Local mobile app.</v>
          </cell>
          <cell r="D1032" t="str">
            <v>432%</v>
          </cell>
          <cell r="E1032">
            <v>2100000</v>
          </cell>
          <cell r="F1032" t="str">
            <v>$401,824</v>
          </cell>
          <cell r="G1032" t="str">
            <v>Software</v>
          </cell>
          <cell r="H1032" t="str">
            <v>Franklin</v>
          </cell>
          <cell r="I1032" t="str">
            <v>WI</v>
          </cell>
          <cell r="J1032" t="str">
            <v>2007</v>
          </cell>
          <cell r="K1032" t="str">
            <v>3</v>
          </cell>
          <cell r="L1032" t="str">
            <v>0</v>
          </cell>
          <cell r="M1032" t="str">
            <v>MoreThanRewards.com</v>
          </cell>
        </row>
        <row r="1033">
          <cell r="B1033" t="str">
            <v>Axiom Technology Group</v>
          </cell>
          <cell r="C1033" t="str">
            <v>Offers technology consulting, IT staffing, Web design, custom apps, and data services for clients ranging from small local businesses to major corporations.</v>
          </cell>
          <cell r="D1033" t="str">
            <v>432%</v>
          </cell>
          <cell r="E1033">
            <v>10100000</v>
          </cell>
          <cell r="F1033">
            <v>1900000</v>
          </cell>
          <cell r="G1033" t="str">
            <v>IT Services</v>
          </cell>
          <cell r="H1033" t="str">
            <v>Des Plaines</v>
          </cell>
          <cell r="I1033" t="str">
            <v>IL</v>
          </cell>
          <cell r="J1033" t="str">
            <v>1999</v>
          </cell>
          <cell r="K1033" t="str">
            <v>133</v>
          </cell>
          <cell r="L1033" t="str">
            <v>125</v>
          </cell>
          <cell r="M1033" t="str">
            <v>AxiomTechGroup.com</v>
          </cell>
        </row>
        <row r="1034">
          <cell r="B1034" t="str">
            <v>StaffRehab</v>
          </cell>
          <cell r="C1034" t="str">
            <v>Specializes in the placement of physical, occupational, and speech therapists to schools, hospitals, clinics, skilled nursing facilities, home health clients, and teletherapy services.</v>
          </cell>
          <cell r="D1034" t="str">
            <v>431%</v>
          </cell>
          <cell r="E1034">
            <v>2400000</v>
          </cell>
          <cell r="F1034" t="str">
            <v>$449,018</v>
          </cell>
          <cell r="G1034" t="str">
            <v>Health</v>
          </cell>
          <cell r="H1034" t="str">
            <v>Newport Beach</v>
          </cell>
          <cell r="I1034" t="str">
            <v>CA</v>
          </cell>
          <cell r="J1034" t="str">
            <v>2009</v>
          </cell>
          <cell r="K1034" t="str">
            <v>10</v>
          </cell>
          <cell r="L1034" t="str">
            <v>7</v>
          </cell>
          <cell r="M1034" t="str">
            <v>StaffRehab.com</v>
          </cell>
        </row>
        <row r="1035">
          <cell r="B1035" t="str">
            <v>The Big Salad</v>
          </cell>
          <cell r="C1035" t="str">
            <v>Operates a healthy-eating restaurant chain that specializes in custom-made salads, healthy and hearty soups, and a wide range of sandwiches. The Big Salad connects with customers in a light and encouraging way through its human and often funny social media initiatives.</v>
          </cell>
          <cell r="D1035" t="str">
            <v>431%</v>
          </cell>
          <cell r="E1035">
            <v>2200000</v>
          </cell>
          <cell r="F1035" t="str">
            <v>$418,477</v>
          </cell>
          <cell r="G1035" t="str">
            <v>Food &amp; Beverage</v>
          </cell>
          <cell r="H1035" t="str">
            <v>Grosse Pointe Farms</v>
          </cell>
          <cell r="I1035" t="str">
            <v>MI</v>
          </cell>
          <cell r="J1035" t="str">
            <v>2008</v>
          </cell>
          <cell r="K1035" t="str">
            <v>75</v>
          </cell>
          <cell r="L1035" t="str">
            <v>28</v>
          </cell>
          <cell r="M1035" t="str">
            <v>TheBigSalad.net</v>
          </cell>
        </row>
        <row r="1036">
          <cell r="B1036" t="str">
            <v>GreenerU</v>
          </cell>
          <cell r="C1036" t="str">
            <v>Designs plans for educational institutions to reach their campus sustainability and energy management goals.</v>
          </cell>
          <cell r="D1036" t="str">
            <v>429%</v>
          </cell>
          <cell r="E1036">
            <v>7800000</v>
          </cell>
          <cell r="F1036">
            <v>1500000</v>
          </cell>
          <cell r="G1036" t="str">
            <v>Engineering</v>
          </cell>
          <cell r="H1036" t="str">
            <v>Watertown</v>
          </cell>
          <cell r="I1036" t="str">
            <v>MA</v>
          </cell>
          <cell r="J1036" t="str">
            <v>2009</v>
          </cell>
          <cell r="K1036" t="str">
            <v>27</v>
          </cell>
          <cell r="L1036" t="str">
            <v>17</v>
          </cell>
          <cell r="M1036" t="str">
            <v>GreenerU.com</v>
          </cell>
        </row>
        <row r="1037">
          <cell r="B1037" t="str">
            <v>FyrSoft</v>
          </cell>
          <cell r="C1037" t="str">
            <v>An enterprise consulting services provider specializing in services that automate IT management and workflow across the desktop, datacenter, and cloud.</v>
          </cell>
          <cell r="D1037" t="str">
            <v>429%</v>
          </cell>
          <cell r="E1037">
            <v>4800000</v>
          </cell>
          <cell r="F1037" t="str">
            <v>$916,000</v>
          </cell>
          <cell r="G1037" t="str">
            <v>IT Services</v>
          </cell>
          <cell r="H1037" t="str">
            <v>Houston</v>
          </cell>
          <cell r="I1037" t="str">
            <v>TX</v>
          </cell>
          <cell r="J1037" t="str">
            <v>2009</v>
          </cell>
          <cell r="K1037" t="str">
            <v>29</v>
          </cell>
          <cell r="L1037" t="str">
            <v>26</v>
          </cell>
          <cell r="M1037" t="str">
            <v>FyrSoft.com</v>
          </cell>
        </row>
        <row r="1038">
          <cell r="B1038" t="str">
            <v>MeritCard</v>
          </cell>
          <cell r="C1038" t="str">
            <v>Provides technology, service and and a competitive (wholesale) price to merchants accepting MasterCard, Visa, Discover, and American Express as forms of payment.</v>
          </cell>
          <cell r="D1038" t="str">
            <v>429%</v>
          </cell>
          <cell r="E1038">
            <v>11500000</v>
          </cell>
          <cell r="F1038">
            <v>2200000</v>
          </cell>
          <cell r="G1038" t="str">
            <v>Financial Services</v>
          </cell>
          <cell r="H1038" t="str">
            <v>Dallas</v>
          </cell>
          <cell r="I1038" t="str">
            <v>TX</v>
          </cell>
          <cell r="J1038" t="str">
            <v>2006</v>
          </cell>
          <cell r="K1038" t="str">
            <v>33</v>
          </cell>
          <cell r="L1038" t="str">
            <v>19</v>
          </cell>
          <cell r="M1038" t="str">
            <v>MeritCard.com</v>
          </cell>
        </row>
        <row r="1039">
          <cell r="B1039" t="str">
            <v>Landmark Home Warranty</v>
          </cell>
          <cell r="C1039" t="str">
            <v>Provides affordable and comprehensive home warranty plans for homeowners in Arizona, Idaho, Nevada, Oregon, Texas, Utah and soon nationwide.</v>
          </cell>
          <cell r="D1039" t="str">
            <v>428%</v>
          </cell>
          <cell r="E1039">
            <v>10000000</v>
          </cell>
          <cell r="F1039">
            <v>1900000</v>
          </cell>
          <cell r="G1039" t="str">
            <v>Insurance</v>
          </cell>
          <cell r="H1039" t="str">
            <v>Riverton</v>
          </cell>
          <cell r="I1039" t="str">
            <v>UT</v>
          </cell>
          <cell r="J1039" t="str">
            <v>2005</v>
          </cell>
          <cell r="K1039" t="str">
            <v>80</v>
          </cell>
          <cell r="L1039" t="str">
            <v>59</v>
          </cell>
          <cell r="M1039" t="str">
            <v>landmarkhw.com</v>
          </cell>
        </row>
        <row r="1040">
          <cell r="B1040" t="str">
            <v>GiftCardRescue.com</v>
          </cell>
          <cell r="C1040" t="str">
            <v>Buys unused gift cards from consumers for up to 90% of the cards' value, then resells them online for less than face value.</v>
          </cell>
          <cell r="D1040" t="str">
            <v>428%</v>
          </cell>
          <cell r="E1040">
            <v>10100000</v>
          </cell>
          <cell r="F1040">
            <v>1900000</v>
          </cell>
          <cell r="G1040" t="str">
            <v>Consumer Products &amp; Services</v>
          </cell>
          <cell r="H1040" t="str">
            <v>Ellicott City</v>
          </cell>
          <cell r="I1040" t="str">
            <v>MD</v>
          </cell>
          <cell r="J1040" t="str">
            <v>2008</v>
          </cell>
          <cell r="K1040" t="str">
            <v>11</v>
          </cell>
          <cell r="L1040" t="str">
            <v>8</v>
          </cell>
          <cell r="M1040" t="str">
            <v>giftcardrescue.com</v>
          </cell>
        </row>
        <row r="1041">
          <cell r="B1041" t="str">
            <v>FreightPros</v>
          </cell>
          <cell r="C1041" t="str">
            <v>Provides valued truckload and LTL brokered freight services with a focus on transparency, technology and customer service.</v>
          </cell>
          <cell r="D1041" t="str">
            <v>428%</v>
          </cell>
          <cell r="E1041">
            <v>10200000</v>
          </cell>
          <cell r="F1041">
            <v>1900000</v>
          </cell>
          <cell r="G1041" t="str">
            <v>Logistics &amp; Transportation</v>
          </cell>
          <cell r="H1041" t="str">
            <v>Austin</v>
          </cell>
          <cell r="I1041" t="str">
            <v>TX</v>
          </cell>
          <cell r="J1041" t="str">
            <v>2009</v>
          </cell>
          <cell r="K1041" t="str">
            <v>29</v>
          </cell>
          <cell r="L1041" t="str">
            <v>22</v>
          </cell>
          <cell r="M1041" t="str">
            <v>freightpros.com</v>
          </cell>
        </row>
        <row r="1042">
          <cell r="B1042" t="str">
            <v>Nest Realty</v>
          </cell>
          <cell r="C1042" t="str">
            <v>Offers full-service real estate brokerage and property management services.</v>
          </cell>
          <cell r="D1042" t="str">
            <v>428%</v>
          </cell>
          <cell r="E1042">
            <v>7700000</v>
          </cell>
          <cell r="F1042">
            <v>1500000</v>
          </cell>
          <cell r="G1042" t="str">
            <v>Real Estate</v>
          </cell>
          <cell r="H1042" t="str">
            <v>Charlottesville</v>
          </cell>
          <cell r="I1042" t="str">
            <v>VA</v>
          </cell>
          <cell r="J1042" t="str">
            <v>2008</v>
          </cell>
          <cell r="K1042" t="str">
            <v>9</v>
          </cell>
          <cell r="L1042" t="str">
            <v>7</v>
          </cell>
          <cell r="M1042" t="str">
            <v>nestrealty.com</v>
          </cell>
        </row>
        <row r="1043">
          <cell r="B1043" t="str">
            <v>Merge Design &amp; Interactive</v>
          </cell>
          <cell r="C1043" t="str">
            <v>Offers design and technology consulting services in support of its clients' brands and communications online or in print. Its portfolio spans from Fortune 500 companies to one-man startups.</v>
          </cell>
          <cell r="D1043" t="str">
            <v>428%</v>
          </cell>
          <cell r="E1043">
            <v>7300000</v>
          </cell>
          <cell r="F1043">
            <v>1400000</v>
          </cell>
          <cell r="G1043" t="str">
            <v>Advertising &amp; Marketing</v>
          </cell>
          <cell r="H1043" t="str">
            <v>Chicago</v>
          </cell>
          <cell r="I1043" t="str">
            <v>IL</v>
          </cell>
          <cell r="J1043" t="str">
            <v>2004</v>
          </cell>
          <cell r="K1043" t="str">
            <v>22</v>
          </cell>
          <cell r="L1043" t="str">
            <v>12</v>
          </cell>
          <cell r="M1043" t="str">
            <v>mergeworld.com</v>
          </cell>
        </row>
        <row r="1044">
          <cell r="B1044" t="str">
            <v>Symmetrics Group</v>
          </cell>
          <cell r="C1044" t="str">
            <v>A consulting firm focused exclusively on improving business-to-business sales and marketing effectiveness.</v>
          </cell>
          <cell r="D1044" t="str">
            <v>428%</v>
          </cell>
          <cell r="E1044">
            <v>3200000</v>
          </cell>
          <cell r="F1044" t="str">
            <v>$602,850</v>
          </cell>
          <cell r="G1044" t="str">
            <v>Business Products &amp; Services</v>
          </cell>
          <cell r="H1044" t="str">
            <v>Atlanta</v>
          </cell>
          <cell r="I1044" t="str">
            <v>GA</v>
          </cell>
          <cell r="J1044" t="str">
            <v>2010</v>
          </cell>
          <cell r="K1044" t="str">
            <v>18</v>
          </cell>
          <cell r="L1044" t="str">
            <v>15</v>
          </cell>
          <cell r="M1044" t="str">
            <v>SymmetricsGroup.com</v>
          </cell>
        </row>
        <row r="1045">
          <cell r="B1045" t="str">
            <v>PitchBook Data</v>
          </cell>
          <cell r="C1045" t="str">
            <v>A global private equity and venture capital data provider that offers a technology platform on a subscription basis to help private market participants make informed business decisions.</v>
          </cell>
          <cell r="D1045" t="str">
            <v>427%</v>
          </cell>
          <cell r="E1045">
            <v>10600000</v>
          </cell>
          <cell r="F1045">
            <v>2000000</v>
          </cell>
          <cell r="G1045" t="str">
            <v>Financial Services</v>
          </cell>
          <cell r="H1045" t="str">
            <v>Seattle</v>
          </cell>
          <cell r="I1045" t="str">
            <v>WA</v>
          </cell>
          <cell r="J1045" t="str">
            <v>2007</v>
          </cell>
          <cell r="K1045" t="str">
            <v>98</v>
          </cell>
          <cell r="L1045" t="str">
            <v>79</v>
          </cell>
          <cell r="M1045" t="str">
            <v>PitchBook.com</v>
          </cell>
        </row>
        <row r="1046">
          <cell r="B1046" t="str">
            <v>IntelliAir</v>
          </cell>
          <cell r="C1046" t="str">
            <v>Designs and manufactures state-of-the-art farm management tools and Web services that enable farmers to better manage their activities and resources. Its system integrates data from many sources in order to forecast best seed selections, yield and time and locations to sell grains at optimal value.</v>
          </cell>
          <cell r="D1046" t="str">
            <v>427%</v>
          </cell>
          <cell r="E1046">
            <v>7000000</v>
          </cell>
          <cell r="F1046">
            <v>1300000</v>
          </cell>
          <cell r="G1046" t="str">
            <v>Engineering</v>
          </cell>
          <cell r="H1046" t="str">
            <v>Archie</v>
          </cell>
          <cell r="I1046" t="str">
            <v>MO</v>
          </cell>
          <cell r="J1046" t="str">
            <v>2005</v>
          </cell>
          <cell r="K1046" t="str">
            <v>50</v>
          </cell>
          <cell r="L1046" t="str">
            <v>30</v>
          </cell>
          <cell r="M1046" t="str">
            <v>IntelliAir.com</v>
          </cell>
        </row>
        <row r="1047">
          <cell r="B1047" t="str">
            <v>Vertical Direct Marketing Group</v>
          </cell>
          <cell r="C1047" t="str">
            <v>A creative marketing company whose services include strategic marketing planning, branding, graphic design, highly targeted data, direct marketing and more.</v>
          </cell>
          <cell r="D1047" t="str">
            <v>427%</v>
          </cell>
          <cell r="E1047">
            <v>3400000</v>
          </cell>
          <cell r="F1047" t="str">
            <v>$652,218</v>
          </cell>
          <cell r="G1047" t="str">
            <v>Advertising &amp; Marketing</v>
          </cell>
          <cell r="H1047" t="str">
            <v>San Diego</v>
          </cell>
          <cell r="I1047" t="str">
            <v>CA</v>
          </cell>
          <cell r="J1047" t="str">
            <v>2007</v>
          </cell>
          <cell r="K1047" t="str">
            <v>10</v>
          </cell>
          <cell r="L1047" t="str">
            <v>6</v>
          </cell>
          <cell r="M1047" t="str">
            <v>verdirect.com</v>
          </cell>
        </row>
        <row r="1048">
          <cell r="B1048" t="str">
            <v>Imagine Easy Solutions</v>
          </cell>
          <cell r="C1048" t="str">
            <v>Sells subscriptions of EasyBib to schools and colleges, along with an online learning platform that teaches and assesses research skills called ResearchReady.</v>
          </cell>
          <cell r="D1048" t="str">
            <v>425%</v>
          </cell>
          <cell r="E1048">
            <v>6300000</v>
          </cell>
          <cell r="F1048">
            <v>1200000</v>
          </cell>
          <cell r="G1048" t="str">
            <v>Education</v>
          </cell>
          <cell r="H1048" t="str">
            <v>New York</v>
          </cell>
          <cell r="I1048" t="str">
            <v>NY</v>
          </cell>
          <cell r="J1048" t="str">
            <v>2001</v>
          </cell>
          <cell r="K1048" t="str">
            <v>33</v>
          </cell>
          <cell r="L1048" t="str">
            <v>30</v>
          </cell>
          <cell r="M1048" t="str">
            <v>imagineeasy.com</v>
          </cell>
        </row>
        <row r="1049">
          <cell r="B1049" t="str">
            <v>King of Carts</v>
          </cell>
          <cell r="C1049" t="str">
            <v>Sells retail and wholesale golf carts to consumers and dealers throughout the United States. The "golf cart" market has expanded to include racetracks, campgrounds, beach resorts, neighborhoods, and commercial facilities.</v>
          </cell>
          <cell r="D1049" t="str">
            <v>425%</v>
          </cell>
          <cell r="E1049">
            <v>5600000</v>
          </cell>
          <cell r="F1049">
            <v>1100000</v>
          </cell>
          <cell r="G1049" t="str">
            <v>Retail</v>
          </cell>
          <cell r="H1049" t="str">
            <v>Columbia</v>
          </cell>
          <cell r="I1049" t="str">
            <v>SC</v>
          </cell>
          <cell r="J1049" t="str">
            <v>2009</v>
          </cell>
          <cell r="K1049" t="str">
            <v>23</v>
          </cell>
          <cell r="L1049" t="str">
            <v>17</v>
          </cell>
          <cell r="M1049" t="str">
            <v>KingOfCarts.net</v>
          </cell>
        </row>
        <row r="1050">
          <cell r="B1050" t="str">
            <v>Bush Construction</v>
          </cell>
          <cell r="C1050" t="str">
            <v>Builds and remodels maintenance facilities, campus centers, schools, showrooms, and other commercial and public projects.</v>
          </cell>
          <cell r="D1050" t="str">
            <v>425%</v>
          </cell>
          <cell r="E1050">
            <v>46300000</v>
          </cell>
          <cell r="F1050">
            <v>8800000</v>
          </cell>
          <cell r="G1050" t="str">
            <v>Construction</v>
          </cell>
          <cell r="H1050" t="str">
            <v>Davenport</v>
          </cell>
          <cell r="I1050" t="str">
            <v>IA</v>
          </cell>
          <cell r="J1050" t="str">
            <v>2008</v>
          </cell>
          <cell r="K1050" t="str">
            <v>62</v>
          </cell>
          <cell r="L1050" t="str">
            <v>44</v>
          </cell>
          <cell r="M1050" t="str">
            <v>BushConstruct.com</v>
          </cell>
        </row>
        <row r="1051">
          <cell r="B1051" t="str">
            <v>Integrity Engineering &amp; Design Solutions</v>
          </cell>
          <cell r="C1051" t="str">
            <v>Offers project management and engineering support services in the design, development and manufacture of technological products. IEDS specializes in serving the aerospace, telecom and military industrial communities.</v>
          </cell>
          <cell r="D1051" t="str">
            <v>424%</v>
          </cell>
          <cell r="E1051">
            <v>4600000</v>
          </cell>
          <cell r="F1051" t="str">
            <v>$880,068</v>
          </cell>
          <cell r="G1051" t="str">
            <v>Engineering</v>
          </cell>
          <cell r="H1051" t="str">
            <v>Scottsdale</v>
          </cell>
          <cell r="I1051" t="str">
            <v>AZ</v>
          </cell>
          <cell r="J1051" t="str">
            <v>2002</v>
          </cell>
          <cell r="K1051" t="str">
            <v>43</v>
          </cell>
          <cell r="L1051" t="str">
            <v>39</v>
          </cell>
          <cell r="M1051" t="str">
            <v>integrity-eds.com</v>
          </cell>
        </row>
        <row r="1052">
          <cell r="B1052" t="str">
            <v>Allied Wallet</v>
          </cell>
          <cell r="C1052" t="str">
            <v>Connects buyers and sellers in 196 countries worldwide by enabling merchants to quickly and securely accept payments online.</v>
          </cell>
          <cell r="D1052" t="str">
            <v>424%</v>
          </cell>
          <cell r="E1052">
            <v>15600000</v>
          </cell>
          <cell r="F1052">
            <v>3000000</v>
          </cell>
          <cell r="G1052" t="str">
            <v>Financial Services</v>
          </cell>
          <cell r="H1052" t="str">
            <v>West Hollywood</v>
          </cell>
          <cell r="I1052" t="str">
            <v>CA</v>
          </cell>
          <cell r="J1052" t="str">
            <v>2005</v>
          </cell>
          <cell r="K1052" t="str">
            <v>90</v>
          </cell>
          <cell r="L1052" t="str">
            <v>40</v>
          </cell>
          <cell r="M1052" t="str">
            <v>alliedwallet.com</v>
          </cell>
        </row>
        <row r="1053">
          <cell r="B1053" t="str">
            <v>RE/MAX Dynamic-The Duncan Duo &amp; Associates</v>
          </cell>
          <cell r="C1053" t="str">
            <v>Sells commercial and residential real properties in Florida.</v>
          </cell>
          <cell r="D1053" t="str">
            <v>423%</v>
          </cell>
          <cell r="E1053">
            <v>2800000</v>
          </cell>
          <cell r="F1053" t="str">
            <v>$535,000</v>
          </cell>
          <cell r="G1053" t="str">
            <v>Real Estate</v>
          </cell>
          <cell r="H1053" t="str">
            <v>Tampa</v>
          </cell>
          <cell r="I1053" t="str">
            <v>FL</v>
          </cell>
          <cell r="J1053" t="str">
            <v>2007</v>
          </cell>
          <cell r="K1053" t="str">
            <v>7</v>
          </cell>
          <cell r="L1053" t="str">
            <v>2</v>
          </cell>
          <cell r="M1053" t="str">
            <v>TheDuncanDuo.com</v>
          </cell>
        </row>
        <row r="1054">
          <cell r="B1054" t="str">
            <v>4DSP</v>
          </cell>
          <cell r="C1054" t="str">
            <v>Specializes in the design of circuits, high-speed digitizers, and systems for telecommunications applications.</v>
          </cell>
          <cell r="D1054" t="str">
            <v>423%</v>
          </cell>
          <cell r="E1054">
            <v>5500000</v>
          </cell>
          <cell r="F1054">
            <v>1000000</v>
          </cell>
          <cell r="G1054" t="str">
            <v>Telecommunications</v>
          </cell>
          <cell r="H1054" t="str">
            <v>Austin</v>
          </cell>
          <cell r="I1054" t="str">
            <v>TX</v>
          </cell>
          <cell r="J1054" t="str">
            <v>2004</v>
          </cell>
          <cell r="K1054" t="str">
            <v>22</v>
          </cell>
          <cell r="L1054" t="str">
            <v>16</v>
          </cell>
          <cell r="M1054" t="str">
            <v>4DSP.com</v>
          </cell>
        </row>
        <row r="1055">
          <cell r="B1055" t="str">
            <v>SoloHealth</v>
          </cell>
          <cell r="C1055" t="str">
            <v>Operates a network of self-service health kiosks in retail pharmacies where consumers can test their vision and blood pressure as well as receive weight management and health risk assessment services.</v>
          </cell>
          <cell r="D1055" t="str">
            <v>423%</v>
          </cell>
          <cell r="E1055">
            <v>9100000</v>
          </cell>
          <cell r="F1055">
            <v>1700000</v>
          </cell>
          <cell r="G1055" t="str">
            <v>Health</v>
          </cell>
          <cell r="H1055" t="str">
            <v>Duluth</v>
          </cell>
          <cell r="I1055" t="str">
            <v>GA</v>
          </cell>
          <cell r="J1055" t="str">
            <v>2007</v>
          </cell>
          <cell r="K1055" t="str">
            <v>35</v>
          </cell>
          <cell r="L1055" t="str">
            <v>17</v>
          </cell>
          <cell r="M1055" t="str">
            <v>SoloHealth.com</v>
          </cell>
        </row>
        <row r="1056">
          <cell r="B1056" t="str">
            <v>SCIO Health Analytics</v>
          </cell>
          <cell r="C1056" t="str">
            <v>Uses healthcare data, predictive analytics and experts to improve wellness and quality, decrease costs and missed opportunities and drive ROI and sustainability.</v>
          </cell>
          <cell r="D1056" t="str">
            <v>422%</v>
          </cell>
          <cell r="E1056">
            <v>46800000</v>
          </cell>
          <cell r="F1056">
            <v>9000000</v>
          </cell>
          <cell r="G1056" t="str">
            <v>Health</v>
          </cell>
          <cell r="H1056" t="str">
            <v>West Hartford</v>
          </cell>
          <cell r="I1056" t="str">
            <v>CT</v>
          </cell>
          <cell r="J1056" t="str">
            <v>2007</v>
          </cell>
          <cell r="K1056" t="str">
            <v>595</v>
          </cell>
          <cell r="L1056" t="str">
            <v>415</v>
          </cell>
          <cell r="M1056" t="str">
            <v>sciohealthanalytics.com</v>
          </cell>
        </row>
        <row r="1057">
          <cell r="B1057" t="str">
            <v>Inilex</v>
          </cell>
          <cell r="C1057" t="str">
            <v>Sells a theft-recovery device, SkyLINK, that uses GPS technology to track stolen vehicles in real-time for quicker recovery.</v>
          </cell>
          <cell r="D1057" t="str">
            <v>422%</v>
          </cell>
          <cell r="E1057">
            <v>16700000</v>
          </cell>
          <cell r="F1057">
            <v>3200000</v>
          </cell>
          <cell r="G1057" t="str">
            <v>Security</v>
          </cell>
          <cell r="H1057" t="str">
            <v>Phoenix</v>
          </cell>
          <cell r="I1057" t="str">
            <v>AZ</v>
          </cell>
          <cell r="J1057" t="str">
            <v>2003</v>
          </cell>
          <cell r="K1057" t="str">
            <v>40</v>
          </cell>
          <cell r="L1057" t="str">
            <v>20</v>
          </cell>
          <cell r="M1057" t="str">
            <v>inilex.com</v>
          </cell>
        </row>
        <row r="1058">
          <cell r="B1058" t="str">
            <v>Mobomo</v>
          </cell>
          <cell r="C1058" t="str">
            <v>Provides mobile app strategy, design and development for businesses and organizations. Specializes in app design for major mobile platforms such as Android, iOs and Windows Mobile.</v>
          </cell>
          <cell r="D1058" t="str">
            <v>421%</v>
          </cell>
          <cell r="E1058">
            <v>4000000</v>
          </cell>
          <cell r="F1058" t="str">
            <v>$767,434</v>
          </cell>
          <cell r="G1058" t="str">
            <v>Software</v>
          </cell>
          <cell r="H1058" t="str">
            <v>Reston</v>
          </cell>
          <cell r="I1058" t="str">
            <v>VA</v>
          </cell>
          <cell r="J1058" t="str">
            <v>2009</v>
          </cell>
          <cell r="K1058" t="str">
            <v>50</v>
          </cell>
          <cell r="L1058" t="str">
            <v>42</v>
          </cell>
          <cell r="M1058" t="str">
            <v>mobomo.com</v>
          </cell>
        </row>
        <row r="1059">
          <cell r="B1059" t="str">
            <v>Fruitables Pet Food</v>
          </cell>
          <cell r="C1059" t="str">
            <v>Manufactures healthful, natural dog treats and food supplements.</v>
          </cell>
          <cell r="D1059" t="str">
            <v>419%</v>
          </cell>
          <cell r="E1059">
            <v>5000000</v>
          </cell>
          <cell r="F1059" t="str">
            <v>$966,860</v>
          </cell>
          <cell r="G1059" t="str">
            <v>Food &amp; Beverage</v>
          </cell>
          <cell r="H1059" t="str">
            <v>Dallas</v>
          </cell>
          <cell r="I1059" t="str">
            <v>TX</v>
          </cell>
          <cell r="J1059" t="str">
            <v>2008</v>
          </cell>
          <cell r="K1059" t="str">
            <v>0</v>
          </cell>
          <cell r="L1059" t="str">
            <v>0</v>
          </cell>
          <cell r="M1059" t="str">
            <v>fruitablespetfood.com</v>
          </cell>
        </row>
        <row r="1060">
          <cell r="B1060" t="str">
            <v>Santa Rosa Consulting</v>
          </cell>
          <cell r="C1060" t="str">
            <v>A national provider of management consulting and information technology services to the healthcare industry.</v>
          </cell>
          <cell r="D1060" t="str">
            <v>419%</v>
          </cell>
          <cell r="E1060">
            <v>69700000</v>
          </cell>
          <cell r="F1060">
            <v>13400000</v>
          </cell>
          <cell r="G1060" t="str">
            <v>Health</v>
          </cell>
          <cell r="H1060" t="str">
            <v>Franklin</v>
          </cell>
          <cell r="I1060" t="str">
            <v>TN</v>
          </cell>
          <cell r="J1060" t="str">
            <v>2008</v>
          </cell>
          <cell r="K1060" t="str">
            <v>224</v>
          </cell>
          <cell r="L1060" t="str">
            <v>165</v>
          </cell>
          <cell r="M1060" t="str">
            <v>santarosaconsulting.com</v>
          </cell>
        </row>
        <row r="1061">
          <cell r="B1061" t="str">
            <v>Enterprise Trenchless Technologies</v>
          </cell>
          <cell r="C1061" t="str">
            <v>Offers versatile directional drilling, electrical, or fiber optic project construction services. The first directional drilling contractor in Maine, its extensive growth comes from repeat business from happy customers.</v>
          </cell>
          <cell r="D1061" t="str">
            <v>419%</v>
          </cell>
          <cell r="E1061">
            <v>24400000</v>
          </cell>
          <cell r="F1061">
            <v>4700000</v>
          </cell>
          <cell r="G1061" t="str">
            <v>Construction</v>
          </cell>
          <cell r="H1061" t="str">
            <v>Lisbon Falls</v>
          </cell>
          <cell r="I1061" t="str">
            <v>ME</v>
          </cell>
          <cell r="J1061" t="str">
            <v>1995</v>
          </cell>
          <cell r="K1061" t="str">
            <v>39</v>
          </cell>
          <cell r="L1061" t="str">
            <v>26</v>
          </cell>
          <cell r="M1061" t="str">
            <v>HDD-eTTi.com</v>
          </cell>
        </row>
        <row r="1062">
          <cell r="B1062" t="str">
            <v>Siteline Interior Carpentry</v>
          </cell>
          <cell r="C1062" t="str">
            <v>A carpentry firm that specializes in finish carpentry, architectural millwork, retail furniture, and fixtures for hospitality, retail, and high-end residential and commercial markets.</v>
          </cell>
          <cell r="D1062" t="str">
            <v>419%</v>
          </cell>
          <cell r="E1062">
            <v>14900000</v>
          </cell>
          <cell r="F1062">
            <v>2900000</v>
          </cell>
          <cell r="G1062" t="str">
            <v>Construction</v>
          </cell>
          <cell r="H1062" t="str">
            <v>Midlothian</v>
          </cell>
          <cell r="I1062" t="str">
            <v>IL</v>
          </cell>
          <cell r="J1062" t="str">
            <v>2003</v>
          </cell>
          <cell r="K1062" t="str">
            <v>75</v>
          </cell>
          <cell r="L1062" t="str">
            <v>45</v>
          </cell>
          <cell r="M1062" t="str">
            <v>SitelineInc.com</v>
          </cell>
        </row>
        <row r="1063">
          <cell r="B1063" t="str">
            <v>Confirm BioSciences</v>
          </cell>
          <cell r="C1063" t="str">
            <v>Provides a comprehensive line of rapid immunodiagnostic test products for clinical, consumer, and workplace applications.</v>
          </cell>
          <cell r="D1063" t="str">
            <v>419%</v>
          </cell>
          <cell r="E1063">
            <v>3500000</v>
          </cell>
          <cell r="F1063" t="str">
            <v>$665,463</v>
          </cell>
          <cell r="G1063" t="str">
            <v>Health</v>
          </cell>
          <cell r="H1063" t="str">
            <v>San Diego</v>
          </cell>
          <cell r="I1063" t="str">
            <v>CA</v>
          </cell>
          <cell r="J1063" t="str">
            <v>2006</v>
          </cell>
          <cell r="K1063" t="str">
            <v>26</v>
          </cell>
          <cell r="L1063" t="str">
            <v>23</v>
          </cell>
          <cell r="M1063" t="str">
            <v>ConfirmBiosciences.com</v>
          </cell>
        </row>
        <row r="1064">
          <cell r="B1064" t="str">
            <v>Fenton Family Dental</v>
          </cell>
          <cell r="C1064" t="str">
            <v>Provides caring, health-oriented dentistry and places a strong emphasis on getting to know each patient, comfortable dentistry, and using only the most advanced materials and procedures available.</v>
          </cell>
          <cell r="D1064" t="str">
            <v>419%</v>
          </cell>
          <cell r="E1064">
            <v>5700000</v>
          </cell>
          <cell r="F1064">
            <v>1100000</v>
          </cell>
          <cell r="G1064" t="str">
            <v>Health</v>
          </cell>
          <cell r="H1064" t="str">
            <v>Silver Spring</v>
          </cell>
          <cell r="I1064" t="str">
            <v>MD</v>
          </cell>
          <cell r="J1064" t="str">
            <v>2009</v>
          </cell>
          <cell r="K1064" t="str">
            <v>42</v>
          </cell>
          <cell r="L1064" t="str">
            <v>34</v>
          </cell>
          <cell r="M1064" t="str">
            <v>FentonFamilyDental.com</v>
          </cell>
        </row>
        <row r="1065">
          <cell r="B1065" t="str">
            <v>4SIGHT Supply Chain Group</v>
          </cell>
          <cell r="C1065" t="str">
            <v>A supply chain systems implementation and consulting firm focused on helping companies solve their distribution, fulfillment, and transportation challenges.</v>
          </cell>
          <cell r="D1065" t="str">
            <v>418%</v>
          </cell>
          <cell r="E1065">
            <v>5600000</v>
          </cell>
          <cell r="F1065">
            <v>1100000</v>
          </cell>
          <cell r="G1065" t="str">
            <v>Logistics &amp; Transportation</v>
          </cell>
          <cell r="H1065" t="str">
            <v>Paramus</v>
          </cell>
          <cell r="I1065" t="str">
            <v>NJ</v>
          </cell>
          <cell r="J1065" t="str">
            <v>2009</v>
          </cell>
          <cell r="K1065" t="str">
            <v>20</v>
          </cell>
          <cell r="L1065" t="str">
            <v>14</v>
          </cell>
          <cell r="M1065" t="str">
            <v>Go4Sight.com</v>
          </cell>
        </row>
        <row r="1066">
          <cell r="B1066" t="str">
            <v>Consolidated Construction Services</v>
          </cell>
          <cell r="C1066" t="str">
            <v>Provides construction services in southern California including reconstruction services, heating &amp; air installation service and janitorial &amp; facilities services.</v>
          </cell>
          <cell r="D1066" t="str">
            <v>418%</v>
          </cell>
          <cell r="E1066">
            <v>2900000</v>
          </cell>
          <cell r="F1066" t="str">
            <v>$560,108</v>
          </cell>
          <cell r="G1066" t="str">
            <v>Construction</v>
          </cell>
          <cell r="H1066" t="str">
            <v>Carlsbad</v>
          </cell>
          <cell r="I1066" t="str">
            <v>CA</v>
          </cell>
          <cell r="J1066" t="str">
            <v>2008</v>
          </cell>
          <cell r="K1066" t="str">
            <v>20</v>
          </cell>
          <cell r="L1066" t="str">
            <v>16</v>
          </cell>
          <cell r="M1066" t="str">
            <v>c2si.us</v>
          </cell>
        </row>
        <row r="1067">
          <cell r="B1067" t="str">
            <v>ShedsForLessDirect.com</v>
          </cell>
          <cell r="C1067" t="str">
            <v>A factory-direct reseller offering outdoor equipment such as storage sheds, barns and carports.</v>
          </cell>
          <cell r="D1067" t="str">
            <v>418%</v>
          </cell>
          <cell r="E1067">
            <v>5100000</v>
          </cell>
          <cell r="F1067" t="str">
            <v>$978,681</v>
          </cell>
          <cell r="G1067" t="str">
            <v>Retail</v>
          </cell>
          <cell r="H1067" t="str">
            <v>O'Fallon</v>
          </cell>
          <cell r="I1067" t="str">
            <v>MO</v>
          </cell>
          <cell r="J1067" t="str">
            <v>2006</v>
          </cell>
          <cell r="K1067" t="str">
            <v>3</v>
          </cell>
          <cell r="L1067" t="str">
            <v>2</v>
          </cell>
          <cell r="M1067" t="str">
            <v>shedsforlessdirect.com</v>
          </cell>
        </row>
        <row r="1068">
          <cell r="B1068" t="str">
            <v>Ypulse</v>
          </cell>
          <cell r="C1068" t="str">
            <v>A market research firm that provides information and data on millennials?tweens, teens, and young adults?to marketing, brand, and media professionals.</v>
          </cell>
          <cell r="D1068" t="str">
            <v>418%</v>
          </cell>
          <cell r="E1068">
            <v>3000000</v>
          </cell>
          <cell r="F1068" t="str">
            <v>$569,994</v>
          </cell>
          <cell r="G1068" t="str">
            <v>Business Products &amp; Services</v>
          </cell>
          <cell r="H1068" t="str">
            <v>New York</v>
          </cell>
          <cell r="I1068" t="str">
            <v>NY</v>
          </cell>
          <cell r="J1068" t="str">
            <v>2007</v>
          </cell>
          <cell r="K1068" t="str">
            <v>16</v>
          </cell>
          <cell r="L1068" t="str">
            <v>10</v>
          </cell>
          <cell r="M1068" t="str">
            <v>Ypulse.com</v>
          </cell>
        </row>
        <row r="1069">
          <cell r="B1069" t="str">
            <v>RMGS</v>
          </cell>
          <cell r="C1069" t="str">
            <v>Supports the U.S. Special Operations Command, the departments of Homeland Security and State, and other government organizations with security, training, safety, logistics and consulting services.</v>
          </cell>
          <cell r="D1069" t="str">
            <v>418%</v>
          </cell>
          <cell r="E1069">
            <v>5600000</v>
          </cell>
          <cell r="F1069">
            <v>1100000</v>
          </cell>
          <cell r="G1069" t="str">
            <v>Government Services</v>
          </cell>
          <cell r="H1069" t="str">
            <v>Virginia Beach</v>
          </cell>
          <cell r="I1069" t="str">
            <v>VA</v>
          </cell>
          <cell r="J1069" t="str">
            <v>2008</v>
          </cell>
          <cell r="K1069" t="str">
            <v>36</v>
          </cell>
          <cell r="L1069" t="str">
            <v>9</v>
          </cell>
          <cell r="M1069" t="str">
            <v>rmgsinc.com</v>
          </cell>
        </row>
        <row r="1070">
          <cell r="B1070" t="str">
            <v>KeyLogic Services</v>
          </cell>
          <cell r="C1070" t="str">
            <v>Provides professional services such as business management consulting, IT lifecycle support and systems engineering services for the federal government.</v>
          </cell>
          <cell r="D1070" t="str">
            <v>417%</v>
          </cell>
          <cell r="E1070">
            <v>2400000</v>
          </cell>
          <cell r="F1070" t="str">
            <v>$471,216</v>
          </cell>
          <cell r="G1070" t="str">
            <v>Government Services</v>
          </cell>
          <cell r="H1070" t="str">
            <v>Star City</v>
          </cell>
          <cell r="I1070" t="str">
            <v>WV</v>
          </cell>
          <cell r="J1070" t="str">
            <v>2004</v>
          </cell>
          <cell r="K1070" t="str">
            <v>21</v>
          </cell>
          <cell r="L1070" t="str">
            <v>17</v>
          </cell>
          <cell r="M1070" t="str">
            <v>kls-llc.com</v>
          </cell>
        </row>
        <row r="1071">
          <cell r="B1071" t="str">
            <v>Phastek</v>
          </cell>
          <cell r="C1071" t="str">
            <v>Sells aftermarket automotive parts and accessories online, specializing in Camaro and other late-model performance vehicles.</v>
          </cell>
          <cell r="D1071" t="str">
            <v>417%</v>
          </cell>
          <cell r="E1071">
            <v>4099999.9999999995</v>
          </cell>
          <cell r="F1071" t="str">
            <v>$800,060</v>
          </cell>
          <cell r="G1071" t="str">
            <v>Consumer Products &amp; Services</v>
          </cell>
          <cell r="H1071" t="str">
            <v>Houston</v>
          </cell>
          <cell r="I1071" t="str">
            <v>TX</v>
          </cell>
          <cell r="J1071" t="str">
            <v>2009</v>
          </cell>
          <cell r="K1071" t="str">
            <v>5</v>
          </cell>
          <cell r="L1071" t="str">
            <v>1</v>
          </cell>
          <cell r="M1071" t="str">
            <v>Phastek.com</v>
          </cell>
        </row>
        <row r="1072">
          <cell r="B1072" t="str">
            <v>United Shore Financial Services</v>
          </cell>
          <cell r="C1072" t="str">
            <v>A mortgage lender that employs more than 1,100 mortgage professionals under the United Wholesale Mortgage, Shore Mortgage, and Capital Mortgage Funding brands.</v>
          </cell>
          <cell r="D1072" t="str">
            <v>416%</v>
          </cell>
          <cell r="E1072">
            <v>243800000</v>
          </cell>
          <cell r="F1072">
            <v>47200000</v>
          </cell>
          <cell r="G1072" t="str">
            <v>Financial Services</v>
          </cell>
          <cell r="H1072" t="str">
            <v>Troy</v>
          </cell>
          <cell r="I1072" t="str">
            <v>MI</v>
          </cell>
          <cell r="J1072" t="str">
            <v>1986</v>
          </cell>
          <cell r="K1072" t="str">
            <v>1102</v>
          </cell>
          <cell r="L1072" t="str">
            <v>676</v>
          </cell>
          <cell r="M1072" t="str">
            <v>UnitedShore.com</v>
          </cell>
        </row>
        <row r="1073">
          <cell r="B1073" t="str">
            <v>Medical Guardian</v>
          </cell>
          <cell r="C1073" t="str">
            <v>Provides medical alert services to senior citizens nationwide.</v>
          </cell>
          <cell r="D1073" t="str">
            <v>415%</v>
          </cell>
          <cell r="E1073">
            <v>10900000</v>
          </cell>
          <cell r="F1073">
            <v>2100000</v>
          </cell>
          <cell r="G1073" t="str">
            <v>Health</v>
          </cell>
          <cell r="H1073" t="str">
            <v>Philadelphia</v>
          </cell>
          <cell r="I1073" t="str">
            <v>PA</v>
          </cell>
          <cell r="J1073" t="str">
            <v>2005</v>
          </cell>
          <cell r="K1073" t="str">
            <v>85</v>
          </cell>
          <cell r="L1073" t="str">
            <v>75</v>
          </cell>
          <cell r="M1073" t="str">
            <v>medicalguardian.com</v>
          </cell>
        </row>
        <row r="1074">
          <cell r="B1074" t="str">
            <v>Lyons Consulting Group</v>
          </cell>
          <cell r="C1074" t="str">
            <v>Consults clients about business intelligence, enterprise resource planning, Internet technology and infrastructure development.</v>
          </cell>
          <cell r="D1074" t="str">
            <v>415%</v>
          </cell>
          <cell r="E1074">
            <v>19600000</v>
          </cell>
          <cell r="F1074">
            <v>3800000</v>
          </cell>
          <cell r="G1074" t="str">
            <v>IT Services</v>
          </cell>
          <cell r="H1074" t="str">
            <v>Chicago</v>
          </cell>
          <cell r="I1074" t="str">
            <v>IL</v>
          </cell>
          <cell r="J1074" t="str">
            <v>2003</v>
          </cell>
          <cell r="K1074" t="str">
            <v>96</v>
          </cell>
          <cell r="L1074" t="str">
            <v>85</v>
          </cell>
          <cell r="M1074" t="str">
            <v>lyonscg.com</v>
          </cell>
        </row>
        <row r="1075">
          <cell r="B1075" t="str">
            <v>Rodda Electric</v>
          </cell>
          <cell r="C1075" t="str">
            <v>A commercial electrical contractor that specializes in renewable energy and commercial and industrial electric design and installation.</v>
          </cell>
          <cell r="D1075" t="str">
            <v>415%</v>
          </cell>
          <cell r="E1075">
            <v>17600000</v>
          </cell>
          <cell r="F1075">
            <v>3400000</v>
          </cell>
          <cell r="G1075" t="str">
            <v>Energy</v>
          </cell>
          <cell r="H1075" t="str">
            <v>Brentwood</v>
          </cell>
          <cell r="I1075" t="str">
            <v>CA</v>
          </cell>
          <cell r="J1075" t="str">
            <v>2000</v>
          </cell>
          <cell r="K1075" t="str">
            <v>110</v>
          </cell>
          <cell r="L1075" t="str">
            <v>75</v>
          </cell>
          <cell r="M1075" t="str">
            <v>roddaelectric.com</v>
          </cell>
        </row>
        <row r="1076">
          <cell r="B1076" t="str">
            <v>C1 Bank</v>
          </cell>
          <cell r="C1076" t="str">
            <v>Provides checking, savings &amp; money markets, business loans, SBA loan programs, portfolio residential mortgages, and association and treasury services.</v>
          </cell>
          <cell r="D1076" t="str">
            <v>414%</v>
          </cell>
          <cell r="E1076">
            <v>70100000</v>
          </cell>
          <cell r="F1076">
            <v>13600000</v>
          </cell>
          <cell r="G1076" t="str">
            <v>Financial Services</v>
          </cell>
          <cell r="H1076" t="str">
            <v>St. Petersburg</v>
          </cell>
          <cell r="I1076" t="str">
            <v>FL</v>
          </cell>
          <cell r="J1076" t="str">
            <v>1995</v>
          </cell>
          <cell r="K1076" t="str">
            <v>219</v>
          </cell>
          <cell r="L1076" t="str">
            <v>171</v>
          </cell>
          <cell r="M1076" t="str">
            <v>C1Bank.com</v>
          </cell>
        </row>
        <row r="1077">
          <cell r="B1077" t="str">
            <v>AustinCSI</v>
          </cell>
          <cell r="C1077" t="str">
            <v>Offers project and portfolio management, IT governance and compliance and software quality management.</v>
          </cell>
          <cell r="D1077" t="str">
            <v>414%</v>
          </cell>
          <cell r="E1077">
            <v>15700000</v>
          </cell>
          <cell r="F1077">
            <v>3100000</v>
          </cell>
          <cell r="G1077" t="str">
            <v>IT Services</v>
          </cell>
          <cell r="H1077" t="str">
            <v>Plano</v>
          </cell>
          <cell r="I1077" t="str">
            <v>TX</v>
          </cell>
          <cell r="J1077" t="str">
            <v>2007</v>
          </cell>
          <cell r="K1077" t="str">
            <v>117</v>
          </cell>
          <cell r="L1077" t="str">
            <v>87</v>
          </cell>
          <cell r="M1077" t="str">
            <v>austincsi.com</v>
          </cell>
        </row>
        <row r="1078">
          <cell r="B1078" t="str">
            <v>The Credit Pros Intl</v>
          </cell>
          <cell r="C1078" t="str">
            <v>Offers a credit repair program designed to help consumers get negative, inaccurate, outdated, and erroneous items removed from their credit reports.</v>
          </cell>
          <cell r="D1078" t="str">
            <v>414%</v>
          </cell>
          <cell r="E1078">
            <v>2400000</v>
          </cell>
          <cell r="F1078" t="str">
            <v>$461,052</v>
          </cell>
          <cell r="G1078" t="str">
            <v>Financial Services</v>
          </cell>
          <cell r="H1078" t="str">
            <v>Newark</v>
          </cell>
          <cell r="I1078" t="str">
            <v>NJ</v>
          </cell>
          <cell r="J1078" t="str">
            <v>2009</v>
          </cell>
          <cell r="K1078" t="str">
            <v>34</v>
          </cell>
          <cell r="L1078" t="str">
            <v>33</v>
          </cell>
          <cell r="M1078" t="str">
            <v>TheCreditPros.com</v>
          </cell>
        </row>
        <row r="1079">
          <cell r="B1079" t="str">
            <v>R P Funding</v>
          </cell>
          <cell r="C1079" t="str">
            <v>A no-fee, direct mortgage lender offering low rates on home loans such as FHA, VA and USDA loans. Its clients save an average of $3,000 at closing.</v>
          </cell>
          <cell r="D1079" t="str">
            <v>414%</v>
          </cell>
          <cell r="E1079">
            <v>14800000</v>
          </cell>
          <cell r="F1079">
            <v>2900000</v>
          </cell>
          <cell r="G1079" t="str">
            <v>Financial Services</v>
          </cell>
          <cell r="H1079" t="str">
            <v>Maitland</v>
          </cell>
          <cell r="I1079" t="str">
            <v>FL</v>
          </cell>
          <cell r="J1079" t="str">
            <v>2007</v>
          </cell>
          <cell r="K1079" t="str">
            <v>60</v>
          </cell>
          <cell r="L1079" t="str">
            <v>45</v>
          </cell>
          <cell r="M1079" t="str">
            <v>rpfunding.com</v>
          </cell>
        </row>
        <row r="1080">
          <cell r="B1080" t="str">
            <v>Clarity Software Solutions</v>
          </cell>
          <cell r="C1080" t="str">
            <v>Develops online systems that give health insurance providers flexibility and control over document management and delivery of communications.</v>
          </cell>
          <cell r="D1080" t="str">
            <v>414%</v>
          </cell>
          <cell r="E1080">
            <v>37600000</v>
          </cell>
          <cell r="F1080">
            <v>7300000</v>
          </cell>
          <cell r="G1080" t="str">
            <v>Business Products &amp; Services</v>
          </cell>
          <cell r="H1080" t="str">
            <v>Madison</v>
          </cell>
          <cell r="I1080" t="str">
            <v>CT</v>
          </cell>
          <cell r="J1080" t="str">
            <v>2007</v>
          </cell>
          <cell r="K1080" t="str">
            <v>62</v>
          </cell>
          <cell r="L1080" t="str">
            <v>42</v>
          </cell>
          <cell r="M1080" t="str">
            <v>clarityssi.com</v>
          </cell>
        </row>
        <row r="1081">
          <cell r="B1081" t="str">
            <v>Zapata Technology</v>
          </cell>
          <cell r="C1081" t="str">
            <v>Offers services in the areas of emerging technologies, information technology, and intelligence and cyber security to government agencies, law enforcement, and clients in health care and education.</v>
          </cell>
          <cell r="D1081" t="str">
            <v>413%</v>
          </cell>
          <cell r="E1081">
            <v>3100000</v>
          </cell>
          <cell r="F1081" t="str">
            <v>$598,101</v>
          </cell>
          <cell r="G1081" t="str">
            <v>IT Services</v>
          </cell>
          <cell r="H1081" t="str">
            <v>Augusta</v>
          </cell>
          <cell r="I1081" t="str">
            <v>GA</v>
          </cell>
          <cell r="J1081" t="str">
            <v>2007</v>
          </cell>
          <cell r="K1081" t="str">
            <v>46</v>
          </cell>
          <cell r="L1081" t="str">
            <v>40</v>
          </cell>
          <cell r="M1081" t="str">
            <v>ZapataTechnology.com</v>
          </cell>
        </row>
        <row r="1082">
          <cell r="B1082" t="str">
            <v>CityTech</v>
          </cell>
          <cell r="C1082" t="str">
            <v>Provides Web experience management, application development and cloud enablement services to businesses across the globe.</v>
          </cell>
          <cell r="D1082" t="str">
            <v>413%</v>
          </cell>
          <cell r="E1082">
            <v>19400000</v>
          </cell>
          <cell r="F1082">
            <v>3800000</v>
          </cell>
          <cell r="G1082" t="str">
            <v>Software</v>
          </cell>
          <cell r="H1082" t="str">
            <v>Chicago</v>
          </cell>
          <cell r="I1082" t="str">
            <v>IL</v>
          </cell>
          <cell r="J1082" t="str">
            <v>2003</v>
          </cell>
          <cell r="K1082" t="str">
            <v>105</v>
          </cell>
          <cell r="L1082" t="str">
            <v>65</v>
          </cell>
          <cell r="M1082" t="str">
            <v>citytechinc.com</v>
          </cell>
        </row>
        <row r="1083">
          <cell r="B1083" t="str">
            <v>DeviceFidelity</v>
          </cell>
          <cell r="C1083" t="str">
            <v>Designs and delivers a small footprint NFC multi-chip module with an embedded security chip that can interface with all smartphone platforms.</v>
          </cell>
          <cell r="D1083" t="str">
            <v>412%</v>
          </cell>
          <cell r="E1083">
            <v>4400000</v>
          </cell>
          <cell r="F1083" t="str">
            <v>$850,203</v>
          </cell>
          <cell r="G1083" t="str">
            <v>Telecommunications</v>
          </cell>
          <cell r="H1083" t="str">
            <v>Richardson</v>
          </cell>
          <cell r="I1083" t="str">
            <v>TX</v>
          </cell>
          <cell r="J1083" t="str">
            <v>2007</v>
          </cell>
          <cell r="K1083" t="str">
            <v>30</v>
          </cell>
          <cell r="L1083" t="str">
            <v>15</v>
          </cell>
          <cell r="M1083" t="str">
            <v>devicefidelity.com</v>
          </cell>
        </row>
        <row r="1084">
          <cell r="B1084" t="str">
            <v>Moz</v>
          </cell>
          <cell r="C1084" t="str">
            <v>Provides analytics software to track all of a website's SEO and inbound marketing efforts on one platform.</v>
          </cell>
          <cell r="D1084" t="str">
            <v>411%</v>
          </cell>
          <cell r="E1084">
            <v>29300000</v>
          </cell>
          <cell r="F1084">
            <v>5700000</v>
          </cell>
          <cell r="G1084" t="str">
            <v>Software</v>
          </cell>
          <cell r="H1084" t="str">
            <v>Seattle</v>
          </cell>
          <cell r="I1084" t="str">
            <v>WA</v>
          </cell>
          <cell r="J1084" t="str">
            <v>2004</v>
          </cell>
          <cell r="K1084" t="str">
            <v>134</v>
          </cell>
          <cell r="L1084" t="str">
            <v>102</v>
          </cell>
          <cell r="M1084" t="str">
            <v>moz.com</v>
          </cell>
        </row>
        <row r="1085">
          <cell r="B1085" t="str">
            <v>Sriven Technologies</v>
          </cell>
          <cell r="C1085" t="str">
            <v>Provides IT staffing and managed services such as application development, middleware, mobile app development, business intelligence, and enterprise resource protocol services to retail, financial, insurance, and health care clients.</v>
          </cell>
          <cell r="D1085" t="str">
            <v>411%</v>
          </cell>
          <cell r="E1085">
            <v>3000000</v>
          </cell>
          <cell r="F1085" t="str">
            <v>$589,128</v>
          </cell>
          <cell r="G1085" t="str">
            <v>IT Services</v>
          </cell>
          <cell r="H1085" t="str">
            <v>Herndon</v>
          </cell>
          <cell r="I1085" t="str">
            <v>VA</v>
          </cell>
          <cell r="J1085" t="str">
            <v>2008</v>
          </cell>
          <cell r="K1085" t="str">
            <v>63</v>
          </cell>
          <cell r="L1085" t="str">
            <v>42</v>
          </cell>
          <cell r="M1085" t="str">
            <v>SrivenTech.com</v>
          </cell>
        </row>
        <row r="1086">
          <cell r="B1086" t="str">
            <v>N2 Publishing</v>
          </cell>
          <cell r="C1086" t="str">
            <v>Publishes specialty magazines and newsletters serving exclusive communities across the country. It works with homeowner's associations and small municipalities.</v>
          </cell>
          <cell r="D1086" t="str">
            <v>410%</v>
          </cell>
          <cell r="E1086">
            <v>38600000</v>
          </cell>
          <cell r="F1086">
            <v>7600000</v>
          </cell>
          <cell r="G1086" t="str">
            <v>Media</v>
          </cell>
          <cell r="H1086" t="str">
            <v>Wilmington</v>
          </cell>
          <cell r="I1086" t="str">
            <v>NC</v>
          </cell>
          <cell r="J1086" t="str">
            <v>2004</v>
          </cell>
          <cell r="K1086" t="str">
            <v>400</v>
          </cell>
          <cell r="L1086" t="str">
            <v>325</v>
          </cell>
          <cell r="M1086" t="str">
            <v>n2pub.com</v>
          </cell>
        </row>
        <row r="1087">
          <cell r="B1087" t="str">
            <v>Magnet 360</v>
          </cell>
          <cell r="C1087" t="str">
            <v>Provides marketing strategy and related IT services to Fortune 1000 and large middle-market clients through partnership with Salesforce.</v>
          </cell>
          <cell r="D1087" t="str">
            <v>410%</v>
          </cell>
          <cell r="E1087">
            <v>25500000</v>
          </cell>
          <cell r="F1087">
            <v>5000000</v>
          </cell>
          <cell r="G1087" t="str">
            <v>Advertising &amp; Marketing</v>
          </cell>
          <cell r="H1087" t="str">
            <v>St. Louis Park</v>
          </cell>
          <cell r="I1087" t="str">
            <v>MN</v>
          </cell>
          <cell r="J1087" t="str">
            <v>2008</v>
          </cell>
          <cell r="K1087" t="str">
            <v>98</v>
          </cell>
          <cell r="L1087" t="str">
            <v>89</v>
          </cell>
          <cell r="M1087" t="str">
            <v>magnet360.com</v>
          </cell>
        </row>
        <row r="1088">
          <cell r="B1088" t="str">
            <v>Click Rain</v>
          </cell>
          <cell r="C1088" t="str">
            <v>Provides online marketing services including web design and development as well as digital marketing strategic consulting.</v>
          </cell>
          <cell r="D1088" t="str">
            <v>410%</v>
          </cell>
          <cell r="E1088">
            <v>2900000</v>
          </cell>
          <cell r="F1088" t="str">
            <v>$572,173</v>
          </cell>
          <cell r="G1088" t="str">
            <v>Advertising &amp; Marketing</v>
          </cell>
          <cell r="H1088" t="str">
            <v>Sioux Falls</v>
          </cell>
          <cell r="I1088" t="str">
            <v>SD</v>
          </cell>
          <cell r="J1088" t="str">
            <v>2008</v>
          </cell>
          <cell r="K1088" t="str">
            <v>22</v>
          </cell>
          <cell r="L1088" t="str">
            <v>15</v>
          </cell>
          <cell r="M1088" t="str">
            <v>clickrain.com</v>
          </cell>
        </row>
        <row r="1089">
          <cell r="B1089" t="str">
            <v>ADI Energy</v>
          </cell>
          <cell r="C1089" t="str">
            <v>Provides governmental, institutional, industrial and commercial clients with ways to increase energy efficiency in existing structures.</v>
          </cell>
          <cell r="D1089" t="str">
            <v>410%</v>
          </cell>
          <cell r="E1089">
            <v>8500000</v>
          </cell>
          <cell r="F1089">
            <v>1700000</v>
          </cell>
          <cell r="G1089" t="str">
            <v>Energy</v>
          </cell>
          <cell r="H1089" t="str">
            <v>Smithfield</v>
          </cell>
          <cell r="I1089" t="str">
            <v>RI</v>
          </cell>
          <cell r="J1089" t="str">
            <v>2003</v>
          </cell>
          <cell r="K1089" t="str">
            <v>11</v>
          </cell>
          <cell r="L1089" t="str">
            <v>6</v>
          </cell>
          <cell r="M1089" t="str">
            <v>adienergy.com</v>
          </cell>
        </row>
        <row r="1090">
          <cell r="B1090" t="str">
            <v>Diversity Search Group</v>
          </cell>
          <cell r="C1090" t="str">
            <v>A human capital management corporation that offers customized recruitment services to businesses.</v>
          </cell>
          <cell r="D1090" t="str">
            <v>409%</v>
          </cell>
          <cell r="E1090">
            <v>8900000</v>
          </cell>
          <cell r="F1090">
            <v>1700000</v>
          </cell>
          <cell r="G1090" t="str">
            <v>Human Resources</v>
          </cell>
          <cell r="H1090" t="str">
            <v>Columbus</v>
          </cell>
          <cell r="I1090" t="str">
            <v>OH</v>
          </cell>
          <cell r="J1090" t="str">
            <v>2005</v>
          </cell>
          <cell r="K1090" t="str">
            <v>314</v>
          </cell>
          <cell r="L1090" t="str">
            <v>240</v>
          </cell>
          <cell r="M1090" t="str">
            <v>DiversitySearchGroup.com</v>
          </cell>
        </row>
        <row r="1091">
          <cell r="B1091" t="str">
            <v>Q1Media</v>
          </cell>
          <cell r="C1091" t="str">
            <v>An ad technology and media company that facilitates the creation, demand and supply of digital advertising for more than 1,500 Web and mobile publishers and reaches more than 150 million unique visitors per month.</v>
          </cell>
          <cell r="D1091" t="str">
            <v>408%</v>
          </cell>
          <cell r="E1091">
            <v>22200000</v>
          </cell>
          <cell r="F1091">
            <v>4400000</v>
          </cell>
          <cell r="G1091" t="str">
            <v>Advertising &amp; Marketing</v>
          </cell>
          <cell r="H1091" t="str">
            <v>Austin</v>
          </cell>
          <cell r="I1091" t="str">
            <v>TX</v>
          </cell>
          <cell r="J1091" t="str">
            <v>2004</v>
          </cell>
          <cell r="K1091" t="str">
            <v>50</v>
          </cell>
          <cell r="L1091" t="str">
            <v>30</v>
          </cell>
          <cell r="M1091" t="str">
            <v>q1media.com</v>
          </cell>
        </row>
        <row r="1092">
          <cell r="B1092" t="str">
            <v>Summit Custom Homes</v>
          </cell>
          <cell r="C1092" t="str">
            <v>A semi-custom production home builder that finished construction of 180 homes in 2013 and started 215. It focuses on energy efficiency, healthier indoor air quality, and sustainable building practices.</v>
          </cell>
          <cell r="D1092" t="str">
            <v>408%</v>
          </cell>
          <cell r="E1092">
            <v>64099999.999999993</v>
          </cell>
          <cell r="F1092">
            <v>12600000</v>
          </cell>
          <cell r="G1092" t="str">
            <v>Construction</v>
          </cell>
          <cell r="H1092" t="str">
            <v>Lee's Summit</v>
          </cell>
          <cell r="I1092" t="str">
            <v>MO</v>
          </cell>
          <cell r="J1092" t="str">
            <v>2002</v>
          </cell>
          <cell r="K1092" t="str">
            <v>32</v>
          </cell>
          <cell r="L1092" t="str">
            <v>26</v>
          </cell>
          <cell r="M1092" t="str">
            <v>SummitCustomHomesKC.com</v>
          </cell>
        </row>
        <row r="1093">
          <cell r="B1093" t="str">
            <v>Zantech IT Services</v>
          </cell>
          <cell r="C1093" t="str">
            <v>An IT services provider to federal government agencies, including the Departments of Homeland Security, Defense and the Navy.</v>
          </cell>
          <cell r="D1093" t="str">
            <v>408%</v>
          </cell>
          <cell r="E1093">
            <v>23300000</v>
          </cell>
          <cell r="F1093">
            <v>4600000</v>
          </cell>
          <cell r="G1093" t="str">
            <v>Government Services</v>
          </cell>
          <cell r="H1093" t="str">
            <v>Tysons Corner</v>
          </cell>
          <cell r="I1093" t="str">
            <v>VA</v>
          </cell>
          <cell r="J1093" t="str">
            <v>2007</v>
          </cell>
          <cell r="K1093" t="str">
            <v>150</v>
          </cell>
          <cell r="L1093" t="str">
            <v>118</v>
          </cell>
          <cell r="M1093" t="str">
            <v>zantechit.com</v>
          </cell>
        </row>
        <row r="1094">
          <cell r="B1094" t="str">
            <v>Omelet</v>
          </cell>
          <cell r="C1094" t="str">
            <v>A branding, marketing and entertainment company that uses an audience-first approach to create integrated campaigns for well-known brands including AT&amp;T, Coca-Cola and Whole Foods Market.</v>
          </cell>
          <cell r="D1094" t="str">
            <v>407%</v>
          </cell>
          <cell r="E1094">
            <v>25100000</v>
          </cell>
          <cell r="F1094">
            <v>4900000</v>
          </cell>
          <cell r="G1094" t="str">
            <v>Advertising &amp; Marketing</v>
          </cell>
          <cell r="H1094" t="str">
            <v>Culver City</v>
          </cell>
          <cell r="I1094" t="str">
            <v>CA</v>
          </cell>
          <cell r="J1094" t="str">
            <v>2004</v>
          </cell>
          <cell r="K1094" t="str">
            <v>100</v>
          </cell>
          <cell r="L1094" t="str">
            <v>75</v>
          </cell>
          <cell r="M1094" t="str">
            <v>omeletla.com</v>
          </cell>
        </row>
        <row r="1095">
          <cell r="B1095" t="str">
            <v>EndoChoice</v>
          </cell>
          <cell r="C1095" t="str">
            <v>A platform-technology company that provides devices, diagnostics, infection control and imaging for specialists treating a wide range of gastrointestinal diseases. It has over 2,500 customers and distribution in 34 distribution partners worldwide.</v>
          </cell>
          <cell r="D1095" t="str">
            <v>407%</v>
          </cell>
          <cell r="E1095">
            <v>50800000</v>
          </cell>
          <cell r="F1095">
            <v>10000000</v>
          </cell>
          <cell r="G1095" t="str">
            <v>Health</v>
          </cell>
          <cell r="H1095" t="str">
            <v>Alpharetta</v>
          </cell>
          <cell r="I1095" t="str">
            <v>GA</v>
          </cell>
          <cell r="J1095" t="str">
            <v>2008</v>
          </cell>
          <cell r="K1095" t="str">
            <v>400</v>
          </cell>
          <cell r="L1095" t="str">
            <v>320</v>
          </cell>
          <cell r="M1095" t="str">
            <v>endochoice.com</v>
          </cell>
        </row>
        <row r="1096">
          <cell r="B1096" t="str">
            <v>KEMP Technologies</v>
          </cell>
          <cell r="C1096" t="str">
            <v>Provides software that makes it possible to easily deploy application delivery technology on-demand. Its Loadmaster family of products are used with many well-known business applications.</v>
          </cell>
          <cell r="D1096" t="str">
            <v>406%</v>
          </cell>
          <cell r="E1096">
            <v>24300000</v>
          </cell>
          <cell r="F1096">
            <v>4800000</v>
          </cell>
          <cell r="G1096" t="str">
            <v>Software</v>
          </cell>
          <cell r="H1096" t="str">
            <v>New York</v>
          </cell>
          <cell r="I1096" t="str">
            <v>NY</v>
          </cell>
          <cell r="J1096" t="str">
            <v>2000</v>
          </cell>
          <cell r="K1096" t="str">
            <v>121</v>
          </cell>
          <cell r="L1096" t="str">
            <v>103</v>
          </cell>
          <cell r="M1096" t="str">
            <v>KEMPtechnologies.com</v>
          </cell>
        </row>
        <row r="1097">
          <cell r="B1097" t="str">
            <v>Keiland Construction</v>
          </cell>
          <cell r="C1097" t="str">
            <v>Specializes in general contracting, project oversight, construction management, and design/build for commercial, heavy civil, and municipal jobs.</v>
          </cell>
          <cell r="D1097" t="str">
            <v>405%</v>
          </cell>
          <cell r="E1097">
            <v>8500000</v>
          </cell>
          <cell r="F1097">
            <v>1700000</v>
          </cell>
          <cell r="G1097" t="str">
            <v>Construction</v>
          </cell>
          <cell r="H1097" t="str">
            <v>Lake Charles</v>
          </cell>
          <cell r="I1097" t="str">
            <v>LA</v>
          </cell>
          <cell r="J1097" t="str">
            <v>2007</v>
          </cell>
          <cell r="K1097" t="str">
            <v>28</v>
          </cell>
          <cell r="L1097" t="str">
            <v>16</v>
          </cell>
          <cell r="M1097" t="str">
            <v>KeilandLLC.com</v>
          </cell>
        </row>
        <row r="1098">
          <cell r="B1098" t="str">
            <v>Suzanne Evans Coaching of SC</v>
          </cell>
          <cell r="C1098" t="str">
            <v>Offers strategies, seminars, online programs and personalized business coaching to help women business owners increase their profits through marketing, mindset adjustment and strategic growth techniques.</v>
          </cell>
          <cell r="D1098" t="str">
            <v>405%</v>
          </cell>
          <cell r="E1098">
            <v>6100000</v>
          </cell>
          <cell r="F1098">
            <v>1200000</v>
          </cell>
          <cell r="G1098" t="str">
            <v>Business Products &amp; Services</v>
          </cell>
          <cell r="H1098" t="str">
            <v>Murrells Inlet</v>
          </cell>
          <cell r="I1098" t="str">
            <v>SC</v>
          </cell>
          <cell r="J1098" t="str">
            <v>2007</v>
          </cell>
          <cell r="K1098" t="str">
            <v>15</v>
          </cell>
          <cell r="L1098" t="str">
            <v>12</v>
          </cell>
          <cell r="M1098" t="str">
            <v>suzanneevans.org</v>
          </cell>
        </row>
        <row r="1099">
          <cell r="B1099" t="str">
            <v>Dorm Company</v>
          </cell>
          <cell r="C1099" t="str">
            <v>Owns and operates an online store specializing in college dorm room supplies ranging from Twin XL bedding and comforters, to trunks, mini-futons, and shower caddies.</v>
          </cell>
          <cell r="D1099" t="str">
            <v>405%</v>
          </cell>
          <cell r="E1099">
            <v>4000000</v>
          </cell>
          <cell r="F1099" t="str">
            <v>$786,759</v>
          </cell>
          <cell r="G1099" t="str">
            <v>Retail</v>
          </cell>
          <cell r="H1099" t="str">
            <v>Cheektowaga</v>
          </cell>
          <cell r="I1099" t="str">
            <v>NY</v>
          </cell>
          <cell r="J1099" t="str">
            <v>2010</v>
          </cell>
          <cell r="K1099" t="str">
            <v>8</v>
          </cell>
          <cell r="L1099" t="str">
            <v>6</v>
          </cell>
          <cell r="M1099" t="str">
            <v>DormCo.com</v>
          </cell>
        </row>
        <row r="1100">
          <cell r="B1100" t="str">
            <v>MPactWealth</v>
          </cell>
          <cell r="C1100" t="str">
            <v>Offers seminars, coaching, classes, online training, home-study courses, blogs and newsletters that teach how to earn money in real estate investment and Internet marketing.</v>
          </cell>
          <cell r="D1100" t="str">
            <v>405%</v>
          </cell>
          <cell r="E1100">
            <v>4900000</v>
          </cell>
          <cell r="F1100" t="str">
            <v>$966,334</v>
          </cell>
          <cell r="G1100" t="str">
            <v>Education</v>
          </cell>
          <cell r="H1100" t="str">
            <v>Walnut Creek</v>
          </cell>
          <cell r="I1100" t="str">
            <v>CA</v>
          </cell>
          <cell r="J1100" t="str">
            <v>2007</v>
          </cell>
          <cell r="K1100" t="str">
            <v>25</v>
          </cell>
          <cell r="L1100" t="str">
            <v>10</v>
          </cell>
          <cell r="M1100" t="str">
            <v>Achievest.com</v>
          </cell>
        </row>
        <row r="1101">
          <cell r="B1101" t="str">
            <v>HubSpot</v>
          </cell>
          <cell r="C1101" t="str">
            <v>Creates marketing software designed to replace intrusive marketing with relevant blog posts, website content and emails. Over 10,000 companies in 65 countries use HubSpot's software.</v>
          </cell>
          <cell r="D1101" t="str">
            <v>405%</v>
          </cell>
          <cell r="E1101">
            <v>77600000</v>
          </cell>
          <cell r="F1101">
            <v>15400000</v>
          </cell>
          <cell r="G1101" t="str">
            <v>Software</v>
          </cell>
          <cell r="H1101" t="str">
            <v>Cambridge</v>
          </cell>
          <cell r="I1101" t="str">
            <v>MA</v>
          </cell>
          <cell r="J1101" t="str">
            <v>2006</v>
          </cell>
          <cell r="K1101" t="str">
            <v>668</v>
          </cell>
          <cell r="L1101" t="str">
            <v>492</v>
          </cell>
          <cell r="M1101" t="str">
            <v>hubspot.com</v>
          </cell>
        </row>
        <row r="1102">
          <cell r="B1102" t="str">
            <v>ColdLight</v>
          </cell>
          <cell r="C1102" t="str">
            <v>Provides software designed to crunch large sets of data and reveal analytics, insights, and patterns to business owners and strategists.</v>
          </cell>
          <cell r="D1102" t="str">
            <v>404%</v>
          </cell>
          <cell r="E1102">
            <v>5600000</v>
          </cell>
          <cell r="F1102">
            <v>1100000</v>
          </cell>
          <cell r="G1102" t="str">
            <v>Software</v>
          </cell>
          <cell r="H1102" t="str">
            <v>WAYNE</v>
          </cell>
          <cell r="I1102" t="str">
            <v>PA</v>
          </cell>
          <cell r="J1102" t="str">
            <v>2008</v>
          </cell>
          <cell r="K1102" t="str">
            <v>40</v>
          </cell>
          <cell r="L1102" t="str">
            <v>24</v>
          </cell>
          <cell r="M1102" t="str">
            <v>WWW.COLDLIGHT.COM</v>
          </cell>
        </row>
        <row r="1103">
          <cell r="B1103" t="str">
            <v>Arista Networks</v>
          </cell>
          <cell r="C1103" t="str">
            <v>Delivers software-driven cloud networking services for large data center and high-performance computing environments.</v>
          </cell>
          <cell r="D1103" t="str">
            <v>404%</v>
          </cell>
          <cell r="E1103">
            <v>361200000</v>
          </cell>
          <cell r="F1103">
            <v>71700000</v>
          </cell>
          <cell r="G1103" t="str">
            <v>Software</v>
          </cell>
          <cell r="H1103" t="str">
            <v>Santa Clara</v>
          </cell>
          <cell r="I1103" t="str">
            <v>CA</v>
          </cell>
          <cell r="J1103" t="str">
            <v>2004</v>
          </cell>
          <cell r="K1103" t="str">
            <v>850</v>
          </cell>
          <cell r="L1103" t="str">
            <v>850</v>
          </cell>
          <cell r="M1103" t="str">
            <v>Arista.com</v>
          </cell>
        </row>
        <row r="1104">
          <cell r="B1104" t="str">
            <v>Vetora</v>
          </cell>
          <cell r="C1104" t="str">
            <v>Sells packaging and shipping supplies, such as tape, cardboard boxes and bubble mailers, as well as electronics accessories under its Fenzer line.</v>
          </cell>
          <cell r="D1104" t="str">
            <v>404%</v>
          </cell>
          <cell r="E1104">
            <v>5600000</v>
          </cell>
          <cell r="F1104">
            <v>1100000</v>
          </cell>
          <cell r="G1104" t="str">
            <v>Retail</v>
          </cell>
          <cell r="H1104" t="str">
            <v>Orem</v>
          </cell>
          <cell r="I1104" t="str">
            <v>UT</v>
          </cell>
          <cell r="J1104" t="str">
            <v>2005</v>
          </cell>
          <cell r="K1104" t="str">
            <v>28</v>
          </cell>
          <cell r="L1104" t="str">
            <v>23</v>
          </cell>
          <cell r="M1104" t="str">
            <v>ecoswift.com</v>
          </cell>
        </row>
        <row r="1105">
          <cell r="B1105" t="str">
            <v>Genelex</v>
          </cell>
          <cell r="C1105" t="str">
            <v>A recognized leader in pharmacogenetic testing and personalized medication management system and software with more than 25 years of DNA testing experience.</v>
          </cell>
          <cell r="D1105" t="str">
            <v>404%</v>
          </cell>
          <cell r="E1105">
            <v>11500000</v>
          </cell>
          <cell r="F1105">
            <v>2300000</v>
          </cell>
          <cell r="G1105" t="str">
            <v>Health</v>
          </cell>
          <cell r="H1105" t="str">
            <v>Seattle</v>
          </cell>
          <cell r="I1105" t="str">
            <v>WA</v>
          </cell>
          <cell r="J1105" t="str">
            <v>1987</v>
          </cell>
          <cell r="K1105" t="str">
            <v>80</v>
          </cell>
          <cell r="L1105" t="str">
            <v>61</v>
          </cell>
          <cell r="M1105" t="str">
            <v>genelex.com</v>
          </cell>
        </row>
        <row r="1106">
          <cell r="B1106" t="str">
            <v>Westrax Machinery</v>
          </cell>
          <cell r="C1106" t="str">
            <v>A full-service equipment dealership that rents, sells, and services new and used heavy construction equipment.</v>
          </cell>
          <cell r="D1106" t="str">
            <v>402%</v>
          </cell>
          <cell r="E1106">
            <v>7200000</v>
          </cell>
          <cell r="F1106">
            <v>1400000</v>
          </cell>
          <cell r="G1106" t="str">
            <v>Construction</v>
          </cell>
          <cell r="H1106" t="str">
            <v>Rancho Dominguez</v>
          </cell>
          <cell r="I1106" t="str">
            <v>CA</v>
          </cell>
          <cell r="J1106" t="str">
            <v>1998</v>
          </cell>
          <cell r="K1106" t="str">
            <v>23</v>
          </cell>
          <cell r="L1106" t="str">
            <v>18</v>
          </cell>
          <cell r="M1106" t="str">
            <v>WestraxMachinery.net</v>
          </cell>
        </row>
        <row r="1107">
          <cell r="B1107" t="str">
            <v>SimpleRay</v>
          </cell>
          <cell r="C1107" t="str">
            <v>Sells photovoltaic solar panels and related components and provides design and installation support for residents and businesses.</v>
          </cell>
          <cell r="D1107" t="str">
            <v>402%</v>
          </cell>
          <cell r="E1107">
            <v>2100000</v>
          </cell>
          <cell r="F1107" t="str">
            <v>$420,600</v>
          </cell>
          <cell r="G1107" t="str">
            <v>Energy</v>
          </cell>
          <cell r="H1107" t="str">
            <v>Saint Paul</v>
          </cell>
          <cell r="I1107" t="str">
            <v>MN</v>
          </cell>
          <cell r="J1107" t="str">
            <v>2007</v>
          </cell>
          <cell r="K1107" t="str">
            <v>6</v>
          </cell>
          <cell r="L1107" t="str">
            <v>5</v>
          </cell>
          <cell r="M1107" t="str">
            <v>simpleray.com</v>
          </cell>
        </row>
        <row r="1108">
          <cell r="B1108" t="str">
            <v>PalmerHouse Properties</v>
          </cell>
          <cell r="C1108" t="str">
            <v>A residential and commercial real estate brokerage composed of over 900 agents that offer buyers and sellers a full range of residential and commercial real estate services.</v>
          </cell>
          <cell r="D1108" t="str">
            <v>402%</v>
          </cell>
          <cell r="E1108">
            <v>11800000</v>
          </cell>
          <cell r="F1108">
            <v>2300000</v>
          </cell>
          <cell r="G1108" t="str">
            <v>Real Estate</v>
          </cell>
          <cell r="H1108" t="str">
            <v>Atlanta</v>
          </cell>
          <cell r="I1108" t="str">
            <v>GA</v>
          </cell>
          <cell r="J1108" t="str">
            <v>2006</v>
          </cell>
          <cell r="K1108" t="str">
            <v>895</v>
          </cell>
          <cell r="L1108" t="str">
            <v>371</v>
          </cell>
          <cell r="M1108" t="str">
            <v>palmerhouseproperties.com</v>
          </cell>
        </row>
        <row r="1109">
          <cell r="B1109" t="str">
            <v>Cormac</v>
          </cell>
          <cell r="C1109" t="str">
            <v>Offers data management, business intelligence, custom software design and development, and technology strategy services to federal government agencies, major corporations, and small to midsize companies.</v>
          </cell>
          <cell r="D1109" t="str">
            <v>402%</v>
          </cell>
          <cell r="E1109">
            <v>11700000</v>
          </cell>
          <cell r="F1109">
            <v>2300000</v>
          </cell>
          <cell r="G1109" t="str">
            <v>IT Services</v>
          </cell>
          <cell r="H1109" t="str">
            <v>Herndon</v>
          </cell>
          <cell r="I1109" t="str">
            <v>VA</v>
          </cell>
          <cell r="J1109" t="str">
            <v>2002</v>
          </cell>
          <cell r="K1109" t="str">
            <v>50</v>
          </cell>
          <cell r="L1109" t="str">
            <v>38</v>
          </cell>
          <cell r="M1109" t="str">
            <v>Cormac-Corp.com</v>
          </cell>
        </row>
        <row r="1110">
          <cell r="B1110" t="str">
            <v>Wafels &amp; Dinges</v>
          </cell>
          <cell r="C1110" t="str">
            <v>Operates seven mobile food truck and two brick and mortar units in New York City that serve Belgian Waffles</v>
          </cell>
          <cell r="D1110" t="str">
            <v>401%</v>
          </cell>
          <cell r="E1110">
            <v>3000000</v>
          </cell>
          <cell r="F1110" t="str">
            <v>$603,494</v>
          </cell>
          <cell r="G1110" t="str">
            <v>Food &amp; Beverage</v>
          </cell>
          <cell r="H1110" t="str">
            <v>New York</v>
          </cell>
          <cell r="I1110" t="str">
            <v>NY</v>
          </cell>
          <cell r="J1110" t="str">
            <v>2007</v>
          </cell>
          <cell r="K1110" t="str">
            <v>30</v>
          </cell>
          <cell r="L1110" t="str">
            <v>15</v>
          </cell>
          <cell r="M1110" t="str">
            <v>WafelsAndDinges.com</v>
          </cell>
        </row>
        <row r="1111">
          <cell r="B1111" t="str">
            <v>IMS - Internet Media Services</v>
          </cell>
          <cell r="C1111" t="str">
            <v>A marketing and media company specializing in Latin American markets whose expertise includes region consulting, business infrastructure support and performance marketing services. IMS partners with brands such as Twitter, Netflix and Spotify as well as 150 agencies across Latin America.</v>
          </cell>
          <cell r="D1111" t="str">
            <v>400%</v>
          </cell>
          <cell r="E1111">
            <v>104300000</v>
          </cell>
          <cell r="F1111">
            <v>20800000</v>
          </cell>
          <cell r="G1111" t="str">
            <v>Advertising &amp; Marketing</v>
          </cell>
          <cell r="H1111" t="str">
            <v>Miami</v>
          </cell>
          <cell r="I1111" t="str">
            <v>FL</v>
          </cell>
          <cell r="J1111" t="str">
            <v>2005</v>
          </cell>
          <cell r="K1111" t="str">
            <v>204</v>
          </cell>
          <cell r="L1111" t="str">
            <v>155</v>
          </cell>
          <cell r="M1111" t="str">
            <v>imscorporate.com</v>
          </cell>
        </row>
        <row r="1112">
          <cell r="B1112" t="str">
            <v>The Ticket Group</v>
          </cell>
          <cell r="C1112" t="str">
            <v>A ticket distribution partner for entertainment venues, professional sports teams, university athletic departments, concert promoters, and event producers.</v>
          </cell>
          <cell r="D1112" t="str">
            <v>400%</v>
          </cell>
          <cell r="E1112">
            <v>11000000</v>
          </cell>
          <cell r="F1112">
            <v>2200000</v>
          </cell>
          <cell r="G1112" t="str">
            <v>Consumer Products &amp; Services</v>
          </cell>
          <cell r="H1112" t="str">
            <v>Tustin</v>
          </cell>
          <cell r="I1112" t="str">
            <v>CA</v>
          </cell>
          <cell r="J1112" t="str">
            <v>2007</v>
          </cell>
          <cell r="K1112" t="str">
            <v>10</v>
          </cell>
          <cell r="L1112" t="str">
            <v>7</v>
          </cell>
          <cell r="M1112" t="str">
            <v>TheTicketGroup.com</v>
          </cell>
        </row>
        <row r="1113">
          <cell r="B1113" t="str">
            <v>Conexess Group</v>
          </cell>
          <cell r="C1113" t="str">
            <v>An IT staffing and placement company with three locations.</v>
          </cell>
          <cell r="D1113" t="str">
            <v>400%</v>
          </cell>
          <cell r="E1113">
            <v>11400000</v>
          </cell>
          <cell r="F1113">
            <v>2300000</v>
          </cell>
          <cell r="G1113" t="str">
            <v>IT Services</v>
          </cell>
          <cell r="H1113" t="str">
            <v>Nashville</v>
          </cell>
          <cell r="I1113" t="str">
            <v>TN</v>
          </cell>
          <cell r="J1113" t="str">
            <v>2009</v>
          </cell>
          <cell r="K1113" t="str">
            <v>430</v>
          </cell>
          <cell r="L1113" t="str">
            <v>404</v>
          </cell>
          <cell r="M1113" t="str">
            <v>Conexess.com</v>
          </cell>
        </row>
        <row r="1114">
          <cell r="B1114" t="str">
            <v>Olollo</v>
          </cell>
          <cell r="C1114" t="str">
            <v>A custom manufacturer of furniture that collaborates with clients through the engineering, prototyping, fabrication, and installation phases.</v>
          </cell>
          <cell r="D1114" t="str">
            <v>399%</v>
          </cell>
          <cell r="E1114">
            <v>2000000</v>
          </cell>
          <cell r="F1114" t="str">
            <v>$409,302</v>
          </cell>
          <cell r="G1114" t="str">
            <v>Manufacturing</v>
          </cell>
          <cell r="H1114" t="str">
            <v>Brooklyn</v>
          </cell>
          <cell r="I1114" t="str">
            <v>NY</v>
          </cell>
          <cell r="J1114" t="str">
            <v>2009</v>
          </cell>
          <cell r="K1114" t="str">
            <v>13</v>
          </cell>
          <cell r="L1114" t="str">
            <v>13</v>
          </cell>
          <cell r="M1114" t="str">
            <v>olollo.com</v>
          </cell>
        </row>
        <row r="1115">
          <cell r="B1115" t="str">
            <v>EnSite Solutions</v>
          </cell>
          <cell r="C1115" t="str">
            <v>A national mission critical service provider that maintains and repairs the air conditioning, power supply and fire suppression systems of critical telecom, data center and health care facilities.</v>
          </cell>
          <cell r="D1115" t="str">
            <v>399%</v>
          </cell>
          <cell r="E1115">
            <v>9400000</v>
          </cell>
          <cell r="F1115">
            <v>1900000</v>
          </cell>
          <cell r="G1115" t="str">
            <v>Business Products &amp; Services</v>
          </cell>
          <cell r="H1115" t="str">
            <v>Irving</v>
          </cell>
          <cell r="I1115" t="str">
            <v>TX</v>
          </cell>
          <cell r="J1115" t="str">
            <v>2009</v>
          </cell>
          <cell r="K1115" t="str">
            <v>13</v>
          </cell>
          <cell r="L1115" t="str">
            <v>8</v>
          </cell>
          <cell r="M1115" t="str">
            <v>ensitesolutions.com</v>
          </cell>
        </row>
        <row r="1116">
          <cell r="B1116" t="str">
            <v>ColoCrossing</v>
          </cell>
          <cell r="C1116" t="str">
            <v>Offers enterprise colocation, dedicated servers, virtualization, cloud hosting, and other data center services. 90% of revenue comes from our 4 main data center locations of Buffalo, Chicago, Dallas, and Los Angeles.</v>
          </cell>
          <cell r="D1116" t="str">
            <v>397%</v>
          </cell>
          <cell r="E1116">
            <v>6000000</v>
          </cell>
          <cell r="F1116">
            <v>1200000</v>
          </cell>
          <cell r="G1116" t="str">
            <v>IT Services</v>
          </cell>
          <cell r="H1116" t="str">
            <v>Williamsville</v>
          </cell>
          <cell r="I1116" t="str">
            <v>NY</v>
          </cell>
          <cell r="J1116" t="str">
            <v>2003</v>
          </cell>
          <cell r="K1116" t="str">
            <v>24</v>
          </cell>
          <cell r="L1116" t="str">
            <v>21</v>
          </cell>
          <cell r="M1116" t="str">
            <v>ColoCrossing.com</v>
          </cell>
        </row>
        <row r="1117">
          <cell r="B1117" t="str">
            <v>Wholesale Screening Solutions</v>
          </cell>
          <cell r="C1117" t="str">
            <v>Provides criminal records to employment screening, tenant screening, and risk mitigation providers nationwide.</v>
          </cell>
          <cell r="D1117" t="str">
            <v>397%</v>
          </cell>
          <cell r="E1117">
            <v>6900000</v>
          </cell>
          <cell r="F1117">
            <v>1400000</v>
          </cell>
          <cell r="G1117" t="str">
            <v>Business Products &amp; Services</v>
          </cell>
          <cell r="H1117" t="str">
            <v>Purcellville</v>
          </cell>
          <cell r="I1117" t="str">
            <v>VA</v>
          </cell>
          <cell r="J1117" t="str">
            <v>2007</v>
          </cell>
          <cell r="K1117" t="str">
            <v>66</v>
          </cell>
          <cell r="L1117" t="str">
            <v>54</v>
          </cell>
          <cell r="M1117" t="str">
            <v>WholesaleScreening.com</v>
          </cell>
        </row>
        <row r="1118">
          <cell r="B1118" t="str">
            <v>Freedom Mortgage</v>
          </cell>
          <cell r="C1118" t="str">
            <v>Offers mortgage loans through VA, FHA, and conventional loans in all fifty states, while protecting consumer privacy and exceeding regulatory compliance standards imposed by regulatory agencies.</v>
          </cell>
          <cell r="D1118" t="str">
            <v>396%</v>
          </cell>
          <cell r="E1118">
            <v>369200000</v>
          </cell>
          <cell r="F1118">
            <v>74500000</v>
          </cell>
          <cell r="G1118" t="str">
            <v>Financial Services</v>
          </cell>
          <cell r="H1118" t="str">
            <v>Mount Laurel</v>
          </cell>
          <cell r="I1118" t="str">
            <v>NJ</v>
          </cell>
          <cell r="J1118" t="str">
            <v>1990</v>
          </cell>
          <cell r="K1118" t="str">
            <v>1628</v>
          </cell>
          <cell r="L1118" t="str">
            <v>802</v>
          </cell>
          <cell r="M1118" t="str">
            <v>FreedomMortgage.com</v>
          </cell>
        </row>
        <row r="1119">
          <cell r="B1119" t="str">
            <v>CCS Construction Staffing</v>
          </cell>
          <cell r="C1119" t="str">
            <v>Provides flexible staffing in the skilled construction trades to contractors in the Southeast as well as on-site OSHA and other construction safety services.</v>
          </cell>
          <cell r="D1119" t="str">
            <v>395%</v>
          </cell>
          <cell r="E1119">
            <v>13000000</v>
          </cell>
          <cell r="F1119">
            <v>2600000</v>
          </cell>
          <cell r="G1119" t="str">
            <v>Human Resources</v>
          </cell>
          <cell r="H1119" t="str">
            <v>Charlotte</v>
          </cell>
          <cell r="I1119" t="str">
            <v>NC</v>
          </cell>
          <cell r="J1119" t="str">
            <v>2008</v>
          </cell>
          <cell r="K1119" t="str">
            <v>2800</v>
          </cell>
          <cell r="L1119" t="str">
            <v>1600</v>
          </cell>
          <cell r="M1119" t="str">
            <v>staffccs.com</v>
          </cell>
        </row>
        <row r="1120">
          <cell r="B1120" t="str">
            <v>Space Saving Solutions</v>
          </cell>
          <cell r="C1120" t="str">
            <v>Designs and installs a wide variety of storage and material handling services including medication carts, pharmacy fixtures and mobile shelving.</v>
          </cell>
          <cell r="D1120" t="str">
            <v>394%</v>
          </cell>
          <cell r="E1120">
            <v>4000000</v>
          </cell>
          <cell r="F1120" t="str">
            <v>$813,911</v>
          </cell>
          <cell r="G1120" t="str">
            <v>Business Products &amp; Services</v>
          </cell>
          <cell r="H1120" t="str">
            <v>Lexington</v>
          </cell>
          <cell r="I1120" t="str">
            <v>SC</v>
          </cell>
          <cell r="J1120" t="str">
            <v>2005</v>
          </cell>
          <cell r="K1120" t="str">
            <v>8</v>
          </cell>
          <cell r="L1120" t="str">
            <v>5</v>
          </cell>
          <cell r="M1120" t="str">
            <v>SpaceSolved.com</v>
          </cell>
        </row>
        <row r="1121">
          <cell r="B1121" t="str">
            <v>Flip Flop Shops</v>
          </cell>
          <cell r="C1121" t="str">
            <v>A retail chain that sells popular brands of flip flops and sandals such as Reef, Sanuk and O'Neill from 100 shops around the world.</v>
          </cell>
          <cell r="D1121" t="str">
            <v>394%</v>
          </cell>
          <cell r="E1121">
            <v>30600000</v>
          </cell>
          <cell r="F1121">
            <v>6200000</v>
          </cell>
          <cell r="G1121" t="str">
            <v>Retail</v>
          </cell>
          <cell r="H1121" t="str">
            <v>Kennesaw</v>
          </cell>
          <cell r="I1121" t="str">
            <v>GA</v>
          </cell>
          <cell r="J1121" t="str">
            <v>2004</v>
          </cell>
          <cell r="K1121" t="str">
            <v>10</v>
          </cell>
          <cell r="L1121" t="str">
            <v>8</v>
          </cell>
          <cell r="M1121" t="str">
            <v>flipflopshops.com</v>
          </cell>
        </row>
        <row r="1122">
          <cell r="B1122" t="str">
            <v>ShoeZoo.com</v>
          </cell>
          <cell r="C1122" t="str">
            <v>An online discount shoe store that sells a wide selection of name brand athletic and other footwear and carries rare items and hard-to-find sizes.</v>
          </cell>
          <cell r="D1122" t="str">
            <v>394%</v>
          </cell>
          <cell r="E1122">
            <v>17500000</v>
          </cell>
          <cell r="F1122">
            <v>3600000</v>
          </cell>
          <cell r="G1122" t="str">
            <v>Retail</v>
          </cell>
          <cell r="H1122" t="str">
            <v>Paramount</v>
          </cell>
          <cell r="I1122" t="str">
            <v>CA</v>
          </cell>
          <cell r="J1122" t="str">
            <v>2008</v>
          </cell>
          <cell r="K1122" t="str">
            <v>24</v>
          </cell>
          <cell r="L1122" t="str">
            <v>15</v>
          </cell>
          <cell r="M1122" t="str">
            <v>shoezoo.com</v>
          </cell>
        </row>
        <row r="1123">
          <cell r="B1123" t="str">
            <v>Pensionmark Retirement Group</v>
          </cell>
          <cell r="C1123" t="str">
            <v>Provides investment consulting services to the retirement plan industry.</v>
          </cell>
          <cell r="D1123" t="str">
            <v>393%</v>
          </cell>
          <cell r="E1123">
            <v>8400000</v>
          </cell>
          <cell r="F1123">
            <v>1700000</v>
          </cell>
          <cell r="G1123" t="str">
            <v>Financial Services</v>
          </cell>
          <cell r="H1123" t="str">
            <v>Santa Barbara</v>
          </cell>
          <cell r="I1123" t="str">
            <v>CA</v>
          </cell>
          <cell r="J1123" t="str">
            <v>1988</v>
          </cell>
          <cell r="K1123" t="str">
            <v>87</v>
          </cell>
          <cell r="L1123" t="str">
            <v>38</v>
          </cell>
          <cell r="M1123" t="str">
            <v>Pensionmark.com</v>
          </cell>
        </row>
        <row r="1124">
          <cell r="B1124" t="str">
            <v>Resmac</v>
          </cell>
          <cell r="C1124" t="str">
            <v>A mortgage lender that underwrites and services agency- and government-backed mortgage assets, offering numerous Fannie Mae, Freddie Mac, FHA, VA, and USDA residential mortgage products.</v>
          </cell>
          <cell r="D1124" t="str">
            <v>393%</v>
          </cell>
          <cell r="E1124">
            <v>9800000</v>
          </cell>
          <cell r="F1124">
            <v>2000000</v>
          </cell>
          <cell r="G1124" t="str">
            <v>Financial Services</v>
          </cell>
          <cell r="H1124" t="str">
            <v>Boca Raton</v>
          </cell>
          <cell r="I1124" t="str">
            <v>FL</v>
          </cell>
          <cell r="J1124" t="str">
            <v>2008</v>
          </cell>
          <cell r="K1124" t="str">
            <v>250</v>
          </cell>
          <cell r="L1124" t="str">
            <v>220</v>
          </cell>
          <cell r="M1124" t="str">
            <v>ResMac.com</v>
          </cell>
        </row>
        <row r="1125">
          <cell r="B1125" t="str">
            <v>Ads Direct Media</v>
          </cell>
          <cell r="C1125" t="str">
            <v>Provides performance marketing services such as performance-based advertising and online marketing analytics to customers around the world.</v>
          </cell>
          <cell r="D1125" t="str">
            <v>393%</v>
          </cell>
          <cell r="E1125">
            <v>46400000</v>
          </cell>
          <cell r="F1125">
            <v>9400000</v>
          </cell>
          <cell r="G1125" t="str">
            <v>Advertising &amp; Marketing</v>
          </cell>
          <cell r="H1125" t="str">
            <v>Palm Beach Gardens</v>
          </cell>
          <cell r="I1125" t="str">
            <v>FL</v>
          </cell>
          <cell r="J1125" t="str">
            <v>2009</v>
          </cell>
          <cell r="K1125" t="str">
            <v>15</v>
          </cell>
          <cell r="L1125" t="str">
            <v>11</v>
          </cell>
          <cell r="M1125" t="str">
            <v>adsdirect.com</v>
          </cell>
        </row>
        <row r="1126">
          <cell r="B1126" t="str">
            <v>Whitacre Logistics</v>
          </cell>
          <cell r="C1126" t="str">
            <v>An intermodal trucking company that also has a third-party logistics business and serves steamships, railroads and beneficial cargo owners.</v>
          </cell>
          <cell r="D1126" t="str">
            <v>393%</v>
          </cell>
          <cell r="E1126">
            <v>28800000</v>
          </cell>
          <cell r="F1126">
            <v>5900000</v>
          </cell>
          <cell r="G1126" t="str">
            <v>Logistics &amp; Transportation</v>
          </cell>
          <cell r="H1126" t="str">
            <v>portage</v>
          </cell>
          <cell r="I1126" t="str">
            <v>OH</v>
          </cell>
          <cell r="J1126" t="str">
            <v>2009</v>
          </cell>
          <cell r="K1126" t="str">
            <v>240</v>
          </cell>
          <cell r="L1126" t="str">
            <v>130</v>
          </cell>
          <cell r="M1126" t="str">
            <v>whitacrelogistics.com</v>
          </cell>
        </row>
        <row r="1127">
          <cell r="B1127" t="str">
            <v>IPT Associates</v>
          </cell>
          <cell r="C1127" t="str">
            <v>Provides program management, business process re-engineering, software development and systems engineering services to Federal agencies.</v>
          </cell>
          <cell r="D1127" t="str">
            <v>393%</v>
          </cell>
          <cell r="E1127">
            <v>19900000</v>
          </cell>
          <cell r="F1127">
            <v>4000000</v>
          </cell>
          <cell r="G1127" t="str">
            <v>Government Services</v>
          </cell>
          <cell r="H1127" t="str">
            <v>Billerica</v>
          </cell>
          <cell r="I1127" t="str">
            <v>MA</v>
          </cell>
          <cell r="J1127" t="str">
            <v>1992</v>
          </cell>
          <cell r="K1127" t="str">
            <v>113</v>
          </cell>
          <cell r="L1127" t="str">
            <v>89</v>
          </cell>
          <cell r="M1127" t="str">
            <v>iptassociates.com</v>
          </cell>
        </row>
        <row r="1128">
          <cell r="B1128" t="str">
            <v>VIVA Pediatrics</v>
          </cell>
          <cell r="C1128" t="str">
            <v>A pediatric home health services agency with a specialty in private duty nursing and skilled nursing visits for infants and children (ages birth through 20 years).</v>
          </cell>
          <cell r="D1128" t="str">
            <v>392%</v>
          </cell>
          <cell r="E1128">
            <v>12700000</v>
          </cell>
          <cell r="F1128">
            <v>2600000</v>
          </cell>
          <cell r="G1128" t="str">
            <v>Health</v>
          </cell>
          <cell r="H1128" t="str">
            <v>Dallas</v>
          </cell>
          <cell r="I1128" t="str">
            <v>TX</v>
          </cell>
          <cell r="J1128" t="str">
            <v>2008</v>
          </cell>
          <cell r="K1128" t="str">
            <v>545</v>
          </cell>
          <cell r="L1128" t="str">
            <v>435</v>
          </cell>
          <cell r="M1128" t="str">
            <v>VIVAPeds.com</v>
          </cell>
        </row>
        <row r="1129">
          <cell r="B1129" t="str">
            <v>Vitals</v>
          </cell>
          <cell r="C1129" t="str">
            <v>Connects patients with quality physicians, hospitals and other health specialists and facilities. An online doctor selection site enables patients choose physicians and rate the ones they've visited.</v>
          </cell>
          <cell r="D1129" t="str">
            <v>392%</v>
          </cell>
          <cell r="E1129">
            <v>14000000</v>
          </cell>
          <cell r="F1129">
            <v>2800000</v>
          </cell>
          <cell r="G1129" t="str">
            <v>Health</v>
          </cell>
          <cell r="H1129" t="str">
            <v>Lyndhurst</v>
          </cell>
          <cell r="I1129" t="str">
            <v>NJ</v>
          </cell>
          <cell r="J1129" t="str">
            <v>2007</v>
          </cell>
          <cell r="K1129" t="str">
            <v>104</v>
          </cell>
          <cell r="L1129" t="str">
            <v>71</v>
          </cell>
          <cell r="M1129" t="str">
            <v>vitals.com</v>
          </cell>
        </row>
        <row r="1130">
          <cell r="B1130" t="str">
            <v>SpringAhead</v>
          </cell>
          <cell r="C1130" t="str">
            <v>Develops a platform for time and expense tracking that integrates with numerous types of accounting software and is used by staffing agencies, professional services businesses and organizations that need to comply with government regulations.</v>
          </cell>
          <cell r="D1130" t="str">
            <v>391%</v>
          </cell>
          <cell r="E1130">
            <v>4500000</v>
          </cell>
          <cell r="F1130" t="str">
            <v>$922,723</v>
          </cell>
          <cell r="G1130" t="str">
            <v>Software</v>
          </cell>
          <cell r="H1130" t="str">
            <v>San Francisco</v>
          </cell>
          <cell r="I1130" t="str">
            <v>CA</v>
          </cell>
          <cell r="J1130" t="str">
            <v>2007</v>
          </cell>
          <cell r="K1130" t="str">
            <v>30</v>
          </cell>
          <cell r="L1130" t="str">
            <v>22</v>
          </cell>
          <cell r="M1130" t="str">
            <v>springahead.com</v>
          </cell>
        </row>
        <row r="1131">
          <cell r="B1131" t="str">
            <v>CFM Engineering</v>
          </cell>
          <cell r="C1131" t="str">
            <v>Provides full-service construction, renovation, general contracting and professional engineering services for all levels of government as well as the private sector.</v>
          </cell>
          <cell r="D1131" t="str">
            <v>390%</v>
          </cell>
          <cell r="E1131">
            <v>22400000</v>
          </cell>
          <cell r="F1131">
            <v>4600000</v>
          </cell>
          <cell r="G1131" t="str">
            <v>Construction</v>
          </cell>
          <cell r="H1131" t="str">
            <v>Millersville</v>
          </cell>
          <cell r="I1131" t="str">
            <v>MD</v>
          </cell>
          <cell r="J1131" t="str">
            <v>2002</v>
          </cell>
          <cell r="K1131" t="str">
            <v>43</v>
          </cell>
          <cell r="L1131" t="str">
            <v>13</v>
          </cell>
          <cell r="M1131" t="str">
            <v>CFMEngineering.com</v>
          </cell>
        </row>
        <row r="1132">
          <cell r="B1132" t="str">
            <v>Action Staffing Solutions</v>
          </cell>
          <cell r="C1132" t="str">
            <v>Provides staffing and recruiting, outsourced payroll services, event staffing, customer service, and sales training.</v>
          </cell>
          <cell r="D1132" t="str">
            <v>390%</v>
          </cell>
          <cell r="E1132">
            <v>2600000</v>
          </cell>
          <cell r="F1132" t="str">
            <v>$527,800</v>
          </cell>
          <cell r="G1132" t="str">
            <v>Human Resources</v>
          </cell>
          <cell r="H1132" t="str">
            <v>Loveland</v>
          </cell>
          <cell r="I1132" t="str">
            <v>CO</v>
          </cell>
          <cell r="J1132" t="str">
            <v>2008</v>
          </cell>
          <cell r="K1132" t="str">
            <v>8</v>
          </cell>
          <cell r="L1132" t="str">
            <v>5</v>
          </cell>
          <cell r="M1132" t="str">
            <v>ActionSolutionsIncorporated.com</v>
          </cell>
        </row>
        <row r="1133">
          <cell r="B1133" t="str">
            <v>Consumer United</v>
          </cell>
          <cell r="C1133" t="str">
            <v>Operates a free-membership website for consumers that helps them find the best rates and coverage on auto, home and life insurance.</v>
          </cell>
          <cell r="D1133" t="str">
            <v>390%</v>
          </cell>
          <cell r="E1133">
            <v>17300000</v>
          </cell>
          <cell r="F1133">
            <v>3500000</v>
          </cell>
          <cell r="G1133" t="str">
            <v>Insurance</v>
          </cell>
          <cell r="H1133" t="str">
            <v>Boston</v>
          </cell>
          <cell r="I1133" t="str">
            <v>MA</v>
          </cell>
          <cell r="J1133" t="str">
            <v>2007</v>
          </cell>
          <cell r="K1133" t="str">
            <v>340</v>
          </cell>
          <cell r="L1133" t="str">
            <v>250</v>
          </cell>
          <cell r="M1133" t="str">
            <v>consumerunited.com</v>
          </cell>
        </row>
        <row r="1134">
          <cell r="B1134" t="str">
            <v>Livestream</v>
          </cell>
          <cell r="C1134" t="str">
            <v>Enables live streaming event coverage, allowing anyone to broadcast live to the Web. LiveStream's clients include Facebook and the New York Times.</v>
          </cell>
          <cell r="D1134" t="str">
            <v>390%</v>
          </cell>
          <cell r="E1134">
            <v>25100000</v>
          </cell>
          <cell r="F1134">
            <v>5100000</v>
          </cell>
          <cell r="G1134" t="str">
            <v>Media</v>
          </cell>
          <cell r="H1134" t="str">
            <v>New York</v>
          </cell>
          <cell r="I1134" t="str">
            <v>NY</v>
          </cell>
          <cell r="J1134" t="str">
            <v>2007</v>
          </cell>
          <cell r="K1134" t="str">
            <v>143</v>
          </cell>
          <cell r="L1134" t="str">
            <v>67</v>
          </cell>
          <cell r="M1134" t="str">
            <v>new.livestream.com</v>
          </cell>
        </row>
        <row r="1135">
          <cell r="B1135" t="str">
            <v>Elasticity</v>
          </cell>
          <cell r="C1135" t="str">
            <v>Provides digital marketing and PR consulting services, combining public relations, social media, and SEO for a broad range of clients.</v>
          </cell>
          <cell r="D1135" t="str">
            <v>388%</v>
          </cell>
          <cell r="E1135">
            <v>2000000</v>
          </cell>
          <cell r="F1135" t="str">
            <v>$413,000</v>
          </cell>
          <cell r="G1135" t="str">
            <v>Advertising &amp; Marketing</v>
          </cell>
          <cell r="H1135" t="str">
            <v>Saint Louis</v>
          </cell>
          <cell r="I1135" t="str">
            <v>MO</v>
          </cell>
          <cell r="J1135" t="str">
            <v>2009</v>
          </cell>
          <cell r="K1135" t="str">
            <v>14</v>
          </cell>
          <cell r="L1135" t="str">
            <v>8</v>
          </cell>
          <cell r="M1135" t="str">
            <v>GoElastic.com</v>
          </cell>
        </row>
        <row r="1136">
          <cell r="B1136" t="str">
            <v>Veterans Enterprise Technology Solutions</v>
          </cell>
          <cell r="C1136" t="str">
            <v>Provides IT administrative, intelligence/imagery analysis and contract administration support services to the federal government. Its clients include the Department of Defense, Veterans Affairs and Homeland Security.</v>
          </cell>
          <cell r="D1136" t="str">
            <v>388%</v>
          </cell>
          <cell r="E1136">
            <v>66000000</v>
          </cell>
          <cell r="F1136">
            <v>13500000</v>
          </cell>
          <cell r="G1136" t="str">
            <v>Government Services</v>
          </cell>
          <cell r="H1136" t="str">
            <v>Clarksville</v>
          </cell>
          <cell r="I1136" t="str">
            <v>VA</v>
          </cell>
          <cell r="J1136" t="str">
            <v>2005</v>
          </cell>
          <cell r="K1136" t="str">
            <v>485</v>
          </cell>
          <cell r="L1136" t="str">
            <v>435</v>
          </cell>
          <cell r="M1136" t="str">
            <v>vets-inc.com</v>
          </cell>
        </row>
        <row r="1137">
          <cell r="B1137" t="str">
            <v>Modern Mechanical</v>
          </cell>
          <cell r="C1137" t="str">
            <v>Provides HVAC installation and repair along with a range of other home services with a promise of exceptional customer service and quality work.</v>
          </cell>
          <cell r="D1137" t="str">
            <v>388%</v>
          </cell>
          <cell r="E1137">
            <v>3300000</v>
          </cell>
          <cell r="F1137" t="str">
            <v>$684,140</v>
          </cell>
          <cell r="G1137" t="str">
            <v>Construction</v>
          </cell>
          <cell r="H1137" t="str">
            <v>Ashburn</v>
          </cell>
          <cell r="I1137" t="str">
            <v>VA</v>
          </cell>
          <cell r="J1137" t="str">
            <v>2010</v>
          </cell>
          <cell r="K1137" t="str">
            <v>26</v>
          </cell>
          <cell r="L1137" t="str">
            <v>21</v>
          </cell>
          <cell r="M1137" t="str">
            <v>ModernMec.com</v>
          </cell>
        </row>
        <row r="1138">
          <cell r="B1138" t="str">
            <v>Avaap</v>
          </cell>
          <cell r="C1138" t="str">
            <v>A global IT services providers specializing in enterprise software. Provides expertise in healthcare, public sector, manufacturing, food &amp; beverage and retail/fashion industries.</v>
          </cell>
          <cell r="D1138" t="str">
            <v>387%</v>
          </cell>
          <cell r="E1138">
            <v>13200000</v>
          </cell>
          <cell r="F1138">
            <v>2700000</v>
          </cell>
          <cell r="G1138" t="str">
            <v>IT Services</v>
          </cell>
          <cell r="H1138" t="str">
            <v>Iselin</v>
          </cell>
          <cell r="I1138" t="str">
            <v>NJ</v>
          </cell>
          <cell r="J1138" t="str">
            <v>2006</v>
          </cell>
          <cell r="K1138" t="str">
            <v>70</v>
          </cell>
          <cell r="L1138" t="str">
            <v>55</v>
          </cell>
          <cell r="M1138" t="str">
            <v>avaap.com</v>
          </cell>
        </row>
        <row r="1139">
          <cell r="B1139" t="str">
            <v>Restoration Media</v>
          </cell>
          <cell r="C1139" t="str">
            <v>An online media firm specializing in data management, behavioral targeting, email marketing and brand development.</v>
          </cell>
          <cell r="D1139" t="str">
            <v>387%</v>
          </cell>
          <cell r="E1139">
            <v>9400000</v>
          </cell>
          <cell r="F1139">
            <v>1900000</v>
          </cell>
          <cell r="G1139" t="str">
            <v>Media</v>
          </cell>
          <cell r="H1139" t="str">
            <v>Irvine</v>
          </cell>
          <cell r="I1139" t="str">
            <v>CA</v>
          </cell>
          <cell r="J1139" t="str">
            <v>2001</v>
          </cell>
          <cell r="K1139" t="str">
            <v>29</v>
          </cell>
          <cell r="L1139" t="str">
            <v>19</v>
          </cell>
          <cell r="M1139" t="str">
            <v>restorationmedia.com</v>
          </cell>
        </row>
        <row r="1140">
          <cell r="B1140" t="str">
            <v>Cariloha</v>
          </cell>
          <cell r="C1140" t="str">
            <v>Designs and sells environmentally-friendly home goods, vacation accessories and resort apparel made from bamboo fibers.</v>
          </cell>
          <cell r="D1140" t="str">
            <v>387%</v>
          </cell>
          <cell r="E1140">
            <v>19000000</v>
          </cell>
          <cell r="F1140">
            <v>3900000</v>
          </cell>
          <cell r="G1140" t="str">
            <v>Retail</v>
          </cell>
          <cell r="H1140" t="str">
            <v>Sandy</v>
          </cell>
          <cell r="I1140" t="str">
            <v>UT</v>
          </cell>
          <cell r="J1140" t="str">
            <v>2007</v>
          </cell>
          <cell r="K1140" t="str">
            <v>318</v>
          </cell>
          <cell r="L1140" t="str">
            <v>188</v>
          </cell>
          <cell r="M1140" t="str">
            <v>cariloha.com</v>
          </cell>
        </row>
        <row r="1141">
          <cell r="B1141" t="str">
            <v>Conejo Deals</v>
          </cell>
          <cell r="C1141" t="str">
            <v>Provides a platform for hyper-local daily deals that help local businesses reach local customers and supports dozens of non-profits and neighborhood schools.</v>
          </cell>
          <cell r="D1141" t="str">
            <v>387%</v>
          </cell>
          <cell r="E1141">
            <v>2200000</v>
          </cell>
          <cell r="F1141" t="str">
            <v>$443,795</v>
          </cell>
          <cell r="G1141" t="str">
            <v>Advertising &amp; Marketing</v>
          </cell>
          <cell r="H1141" t="str">
            <v>Westlake Village</v>
          </cell>
          <cell r="I1141" t="str">
            <v>CA</v>
          </cell>
          <cell r="J1141" t="str">
            <v>2010</v>
          </cell>
          <cell r="K1141" t="str">
            <v>2</v>
          </cell>
          <cell r="L1141" t="str">
            <v>0</v>
          </cell>
          <cell r="M1141" t="str">
            <v>ConejoDeals.com</v>
          </cell>
        </row>
        <row r="1142">
          <cell r="B1142" t="str">
            <v>OneKreate</v>
          </cell>
          <cell r="C1142" t="str">
            <v>Offers visual production studio services to create beautiful, informative and dynamic media in support of its clients' brands and products.</v>
          </cell>
          <cell r="D1142" t="str">
            <v>386%</v>
          </cell>
          <cell r="E1142">
            <v>63100000</v>
          </cell>
          <cell r="F1142">
            <v>13000000</v>
          </cell>
          <cell r="G1142" t="str">
            <v>Advertising &amp; Marketing</v>
          </cell>
          <cell r="H1142" t="str">
            <v>Hollywood</v>
          </cell>
          <cell r="I1142" t="str">
            <v>FL</v>
          </cell>
          <cell r="J1142" t="str">
            <v>2001</v>
          </cell>
          <cell r="K1142" t="str">
            <v>185</v>
          </cell>
          <cell r="L1142" t="str">
            <v>135</v>
          </cell>
          <cell r="M1142" t="str">
            <v>onekreate.com</v>
          </cell>
        </row>
        <row r="1143">
          <cell r="B1143" t="str">
            <v>F.L.E.R.T.</v>
          </cell>
          <cell r="C1143" t="str">
            <v>Provides automotive companies with personnel trained in containment and inspection services. Clients also include aerospace suppliers in the southeastern and midwestern United States.</v>
          </cell>
          <cell r="D1143" t="str">
            <v>386%</v>
          </cell>
          <cell r="E1143">
            <v>3300000</v>
          </cell>
          <cell r="F1143" t="str">
            <v>$682,069</v>
          </cell>
          <cell r="G1143" t="str">
            <v>Manufacturing</v>
          </cell>
          <cell r="H1143" t="str">
            <v>Bessemer</v>
          </cell>
          <cell r="I1143" t="str">
            <v>AL</v>
          </cell>
          <cell r="J1143" t="str">
            <v>2010</v>
          </cell>
          <cell r="K1143" t="str">
            <v>773</v>
          </cell>
          <cell r="L1143" t="str">
            <v>603</v>
          </cell>
          <cell r="M1143" t="str">
            <v>flert.us</v>
          </cell>
        </row>
        <row r="1144">
          <cell r="B1144" t="str">
            <v>Kalisher</v>
          </cell>
          <cell r="C1144" t="str">
            <v>Creates and curates custom art packages for hospitality and healthcare projects, including photography, abstract drawings and paintings and 3D pieces.</v>
          </cell>
          <cell r="D1144" t="str">
            <v>384%</v>
          </cell>
          <cell r="E1144">
            <v>6200000</v>
          </cell>
          <cell r="F1144">
            <v>1300000</v>
          </cell>
          <cell r="G1144" t="str">
            <v>Media</v>
          </cell>
          <cell r="H1144" t="str">
            <v>Carrboro</v>
          </cell>
          <cell r="I1144" t="str">
            <v>NC</v>
          </cell>
          <cell r="J1144" t="str">
            <v>2004</v>
          </cell>
          <cell r="K1144" t="str">
            <v>23</v>
          </cell>
          <cell r="L1144" t="str">
            <v>17</v>
          </cell>
          <cell r="M1144" t="str">
            <v>kalisher.com</v>
          </cell>
        </row>
        <row r="1145">
          <cell r="B1145" t="str">
            <v>CONTI Organization</v>
          </cell>
          <cell r="C1145" t="str">
            <v>Operates a private real estate investment trust, focusing on the acquisition and operation of apartment communities in the Dallas/Forth Worth and Houston areas.</v>
          </cell>
          <cell r="D1145" t="str">
            <v>384%</v>
          </cell>
          <cell r="E1145">
            <v>21300000</v>
          </cell>
          <cell r="F1145">
            <v>4400000</v>
          </cell>
          <cell r="G1145" t="str">
            <v>Real Estate</v>
          </cell>
          <cell r="H1145" t="str">
            <v>Addison</v>
          </cell>
          <cell r="I1145" t="str">
            <v>TX</v>
          </cell>
          <cell r="J1145" t="str">
            <v>2009</v>
          </cell>
          <cell r="K1145" t="str">
            <v>59</v>
          </cell>
          <cell r="L1145" t="str">
            <v>35</v>
          </cell>
          <cell r="M1145" t="str">
            <v>CONTIorg.com</v>
          </cell>
        </row>
        <row r="1146">
          <cell r="B1146" t="str">
            <v>Zero Waste Solutions</v>
          </cell>
          <cell r="C1146" t="str">
            <v>Provides green cleaning, carbon footprint auditing, facilities and waste management, health care housekeeping, and logistics management services to government, private, and commercial organizations nationwide.</v>
          </cell>
          <cell r="D1146" t="str">
            <v>384%</v>
          </cell>
          <cell r="E1146">
            <v>12400000</v>
          </cell>
          <cell r="F1146">
            <v>2600000</v>
          </cell>
          <cell r="G1146" t="str">
            <v>Environmental Services</v>
          </cell>
          <cell r="H1146" t="str">
            <v>Concord</v>
          </cell>
          <cell r="I1146" t="str">
            <v>CA</v>
          </cell>
          <cell r="J1146" t="str">
            <v>2002</v>
          </cell>
          <cell r="K1146" t="str">
            <v>296</v>
          </cell>
          <cell r="L1146" t="str">
            <v>236</v>
          </cell>
          <cell r="M1146" t="str">
            <v>ZeroWasteSolutions.com</v>
          </cell>
        </row>
        <row r="1147">
          <cell r="B1147" t="str">
            <v>Tevora Business Solutions</v>
          </cell>
          <cell r="C1147" t="str">
            <v>Specializes in information security, governance, and compliance.</v>
          </cell>
          <cell r="D1147" t="str">
            <v>383%</v>
          </cell>
          <cell r="E1147">
            <v>9800000</v>
          </cell>
          <cell r="F1147">
            <v>2000000</v>
          </cell>
          <cell r="G1147" t="str">
            <v>Security</v>
          </cell>
          <cell r="H1147" t="str">
            <v>Lake Forest</v>
          </cell>
          <cell r="I1147" t="str">
            <v>CA</v>
          </cell>
          <cell r="J1147" t="str">
            <v>2003</v>
          </cell>
          <cell r="K1147" t="str">
            <v>20</v>
          </cell>
          <cell r="L1147" t="str">
            <v>13</v>
          </cell>
          <cell r="M1147" t="str">
            <v>Tevora.com</v>
          </cell>
        </row>
        <row r="1148">
          <cell r="B1148" t="str">
            <v>Columbia Hobby Distribution</v>
          </cell>
          <cell r="C1148" t="str">
            <v>Caters to the collectibles industry, specializing in the wholesale provision of hobby supplies (comics, coins, and trading cards) as well as sports licensed merchandise.</v>
          </cell>
          <cell r="D1148" t="str">
            <v>383%</v>
          </cell>
          <cell r="E1148">
            <v>2700000</v>
          </cell>
          <cell r="F1148" t="str">
            <v>$562,261</v>
          </cell>
          <cell r="G1148" t="str">
            <v>Consumer Products &amp; Services</v>
          </cell>
          <cell r="H1148" t="str">
            <v>Vancouver</v>
          </cell>
          <cell r="I1148" t="str">
            <v>WA</v>
          </cell>
          <cell r="J1148" t="str">
            <v>2005</v>
          </cell>
          <cell r="K1148" t="str">
            <v>9</v>
          </cell>
          <cell r="L1148" t="str">
            <v>8</v>
          </cell>
          <cell r="M1148" t="str">
            <v>ColumbiaHobby.com</v>
          </cell>
        </row>
        <row r="1149">
          <cell r="B1149" t="str">
            <v>Ontraport</v>
          </cell>
          <cell r="C1149" t="str">
            <v>Develops and operates OfficeAutopilot, an integrated platform that allows entrepreneurs to start, systematize and scale their businesses. It features a customer relationship management system, membership sites and WordPress hosting and business automation tools.</v>
          </cell>
          <cell r="D1149" t="str">
            <v>383%</v>
          </cell>
          <cell r="E1149">
            <v>8300000.0000000009</v>
          </cell>
          <cell r="F1149">
            <v>1700000</v>
          </cell>
          <cell r="G1149" t="str">
            <v>Software</v>
          </cell>
          <cell r="H1149" t="str">
            <v>Santa Barbara</v>
          </cell>
          <cell r="I1149" t="str">
            <v>CA</v>
          </cell>
          <cell r="J1149" t="str">
            <v>2006</v>
          </cell>
          <cell r="K1149" t="str">
            <v>72</v>
          </cell>
          <cell r="L1149" t="str">
            <v>53</v>
          </cell>
          <cell r="M1149" t="str">
            <v>ontraport.com</v>
          </cell>
        </row>
        <row r="1150">
          <cell r="B1150" t="str">
            <v>Transparent BPO</v>
          </cell>
          <cell r="C1150" t="str">
            <v>A business process outsourcer that offers inbound and outbound call services, Web chat, data entry, and quality assurance services from two call center locations.</v>
          </cell>
          <cell r="D1150" t="str">
            <v>383%</v>
          </cell>
          <cell r="E1150">
            <v>5200000</v>
          </cell>
          <cell r="F1150">
            <v>1100000</v>
          </cell>
          <cell r="G1150" t="str">
            <v>Business Products &amp; Services</v>
          </cell>
          <cell r="H1150" t="str">
            <v>Bethesda</v>
          </cell>
          <cell r="I1150" t="str">
            <v>MD</v>
          </cell>
          <cell r="J1150" t="str">
            <v>2009</v>
          </cell>
          <cell r="K1150" t="str">
            <v>300</v>
          </cell>
          <cell r="L1150" t="str">
            <v>265</v>
          </cell>
          <cell r="M1150" t="str">
            <v>TransparentBPO.com</v>
          </cell>
        </row>
        <row r="1151">
          <cell r="B1151" t="str">
            <v>Latitude Beverage Company</v>
          </cell>
          <cell r="C1151" t="str">
            <v>Purchases overstock and surplus wines directly from vineyards and wineries around the world so that wineries and wine producers can manage overstock inventory while retaining anonymity and maintaining high-end prices for original stock.</v>
          </cell>
          <cell r="D1151" t="str">
            <v>383%</v>
          </cell>
          <cell r="E1151">
            <v>16200000</v>
          </cell>
          <cell r="F1151">
            <v>3400000</v>
          </cell>
          <cell r="G1151" t="str">
            <v>Food &amp; Beverage</v>
          </cell>
          <cell r="H1151" t="str">
            <v>Allston</v>
          </cell>
          <cell r="I1151" t="str">
            <v>MA</v>
          </cell>
          <cell r="J1151" t="str">
            <v>2006</v>
          </cell>
          <cell r="K1151" t="str">
            <v>28</v>
          </cell>
          <cell r="L1151" t="str">
            <v>20</v>
          </cell>
          <cell r="M1151" t="str">
            <v>ninetypluscellars.com</v>
          </cell>
        </row>
        <row r="1152">
          <cell r="B1152" t="str">
            <v>Yashi</v>
          </cell>
          <cell r="C1152" t="str">
            <v>Targets and optimizes mobile and web video advertising inventory through its real-time media buying platform.</v>
          </cell>
          <cell r="D1152" t="str">
            <v>382%</v>
          </cell>
          <cell r="E1152">
            <v>14100000</v>
          </cell>
          <cell r="F1152">
            <v>2900000</v>
          </cell>
          <cell r="G1152" t="str">
            <v>Advertising &amp; Marketing</v>
          </cell>
          <cell r="H1152" t="str">
            <v>Toms River</v>
          </cell>
          <cell r="I1152" t="str">
            <v>NJ</v>
          </cell>
          <cell r="J1152" t="str">
            <v>2007</v>
          </cell>
          <cell r="K1152" t="str">
            <v>25</v>
          </cell>
          <cell r="L1152" t="str">
            <v>20</v>
          </cell>
          <cell r="M1152" t="str">
            <v>yashi.com</v>
          </cell>
        </row>
        <row r="1153">
          <cell r="B1153" t="str">
            <v>Infosmart Systems</v>
          </cell>
          <cell r="C1153" t="str">
            <v>An IT resource management and project implementation company.</v>
          </cell>
          <cell r="D1153" t="str">
            <v>381%</v>
          </cell>
          <cell r="E1153">
            <v>7800000</v>
          </cell>
          <cell r="F1153">
            <v>1600000</v>
          </cell>
          <cell r="G1153" t="str">
            <v>IT Services</v>
          </cell>
          <cell r="H1153" t="str">
            <v>FRISCO</v>
          </cell>
          <cell r="I1153" t="str">
            <v>TX</v>
          </cell>
          <cell r="J1153" t="str">
            <v>2004</v>
          </cell>
          <cell r="K1153" t="str">
            <v>75</v>
          </cell>
          <cell r="L1153" t="str">
            <v>40</v>
          </cell>
          <cell r="M1153" t="str">
            <v>WWW.INFOSMARTSYS.COM</v>
          </cell>
        </row>
        <row r="1154">
          <cell r="B1154" t="str">
            <v>eComfort</v>
          </cell>
          <cell r="C1154" t="str">
            <v>Sells heating and cooling equipment directly to homeowners, offering product choice, detailed information to help make that choice, and transparent pricing for appliances and installation.</v>
          </cell>
          <cell r="D1154" t="str">
            <v>381%</v>
          </cell>
          <cell r="E1154">
            <v>12600000</v>
          </cell>
          <cell r="F1154">
            <v>2600000</v>
          </cell>
          <cell r="G1154" t="str">
            <v>Consumer Products &amp; Services</v>
          </cell>
          <cell r="H1154" t="str">
            <v>Buffalo Grove</v>
          </cell>
          <cell r="I1154" t="str">
            <v>IL</v>
          </cell>
          <cell r="J1154" t="str">
            <v>2010</v>
          </cell>
          <cell r="K1154" t="str">
            <v>22</v>
          </cell>
          <cell r="L1154" t="str">
            <v>17</v>
          </cell>
          <cell r="M1154" t="str">
            <v>eComfort.com</v>
          </cell>
        </row>
        <row r="1155">
          <cell r="B1155" t="str">
            <v>Tempo Creative</v>
          </cell>
          <cell r="C1155" t="str">
            <v>Partners with clients to generate more website visits, leads, and customers.</v>
          </cell>
          <cell r="D1155" t="str">
            <v>380%</v>
          </cell>
          <cell r="E1155">
            <v>2300000</v>
          </cell>
          <cell r="F1155" t="str">
            <v>$484,725</v>
          </cell>
          <cell r="G1155" t="str">
            <v>Advertising &amp; Marketing</v>
          </cell>
          <cell r="H1155" t="str">
            <v>Scottsdale</v>
          </cell>
          <cell r="I1155" t="str">
            <v>AZ</v>
          </cell>
          <cell r="J1155" t="str">
            <v>2001</v>
          </cell>
          <cell r="K1155" t="str">
            <v>17</v>
          </cell>
          <cell r="L1155" t="str">
            <v>12</v>
          </cell>
          <cell r="M1155" t="str">
            <v>TempoCreative.com</v>
          </cell>
        </row>
        <row r="1156">
          <cell r="B1156" t="str">
            <v>Emagine IT</v>
          </cell>
          <cell r="C1156" t="str">
            <v>A certified small disadvantaged business that provides IT consulting and services such as as systems integration and management consulting.</v>
          </cell>
          <cell r="D1156" t="str">
            <v>380%</v>
          </cell>
          <cell r="E1156">
            <v>27100000</v>
          </cell>
          <cell r="F1156">
            <v>5600000</v>
          </cell>
          <cell r="G1156" t="str">
            <v>Government Services</v>
          </cell>
          <cell r="H1156" t="str">
            <v>Fairfax</v>
          </cell>
          <cell r="I1156" t="str">
            <v>VA</v>
          </cell>
          <cell r="J1156" t="str">
            <v>2003</v>
          </cell>
          <cell r="K1156" t="str">
            <v>101</v>
          </cell>
          <cell r="L1156" t="str">
            <v>80</v>
          </cell>
          <cell r="M1156" t="str">
            <v>eit2.com</v>
          </cell>
        </row>
        <row r="1157">
          <cell r="B1157" t="str">
            <v>Acadia Shutters</v>
          </cell>
          <cell r="C1157" t="str">
            <v>Sells plantation shutters, blinds, shades and other window treatments to homeowners in Atlanta, GA and Charlotte, NC.</v>
          </cell>
          <cell r="D1157" t="str">
            <v>378%</v>
          </cell>
          <cell r="E1157">
            <v>2600000</v>
          </cell>
          <cell r="F1157" t="str">
            <v>$538,674</v>
          </cell>
          <cell r="G1157" t="str">
            <v>Retail</v>
          </cell>
          <cell r="H1157" t="str">
            <v>Atlanta</v>
          </cell>
          <cell r="I1157" t="str">
            <v>GA</v>
          </cell>
          <cell r="J1157" t="str">
            <v>2003</v>
          </cell>
          <cell r="K1157" t="str">
            <v>3</v>
          </cell>
          <cell r="L1157" t="str">
            <v>2</v>
          </cell>
          <cell r="M1157" t="str">
            <v>AcadiaShutters.com</v>
          </cell>
        </row>
        <row r="1158">
          <cell r="B1158" t="str">
            <v>InsideSales.com</v>
          </cell>
          <cell r="C1158" t="str">
            <v>Provides a suite of lead management tools, including e-mail, fax and sales work-flow management built into contact management software, that improve lead contact rates by up to 65 percent.</v>
          </cell>
          <cell r="D1158" t="str">
            <v>378%</v>
          </cell>
          <cell r="E1158">
            <v>25100000</v>
          </cell>
          <cell r="F1158">
            <v>5300000</v>
          </cell>
          <cell r="G1158" t="str">
            <v>Software</v>
          </cell>
          <cell r="H1158" t="str">
            <v>Provo</v>
          </cell>
          <cell r="I1158" t="str">
            <v>UT</v>
          </cell>
          <cell r="J1158" t="str">
            <v>2004</v>
          </cell>
          <cell r="K1158" t="str">
            <v>327</v>
          </cell>
          <cell r="L1158" t="str">
            <v>276</v>
          </cell>
          <cell r="M1158" t="str">
            <v>insidesales.com</v>
          </cell>
        </row>
        <row r="1159">
          <cell r="B1159" t="str">
            <v>Delta Defense</v>
          </cell>
          <cell r="C1159" t="str">
            <v>Publishes, markets and fulfills orders for products, publications and services in the self-defense and personal protection industries.</v>
          </cell>
          <cell r="D1159" t="str">
            <v>378%</v>
          </cell>
          <cell r="E1159">
            <v>16399999.999999998</v>
          </cell>
          <cell r="F1159">
            <v>3400000</v>
          </cell>
          <cell r="G1159" t="str">
            <v>Media</v>
          </cell>
          <cell r="H1159" t="str">
            <v>West Bend</v>
          </cell>
          <cell r="I1159" t="str">
            <v>WI</v>
          </cell>
          <cell r="J1159" t="str">
            <v>2003</v>
          </cell>
          <cell r="K1159" t="str">
            <v>45</v>
          </cell>
          <cell r="L1159" t="str">
            <v>38</v>
          </cell>
          <cell r="M1159" t="str">
            <v>uscca.com</v>
          </cell>
        </row>
        <row r="1160">
          <cell r="B1160" t="str">
            <v>The Rocket Company</v>
          </cell>
          <cell r="C1160" t="str">
            <v>Serves church leaders by providing coaching and resources to improve their sermons, recruit &amp; train volunteers and increase fundraising.</v>
          </cell>
          <cell r="D1160" t="str">
            <v>378%</v>
          </cell>
          <cell r="E1160">
            <v>2100000</v>
          </cell>
          <cell r="F1160" t="str">
            <v>$429,086</v>
          </cell>
          <cell r="G1160" t="str">
            <v>Business Products &amp; Services</v>
          </cell>
          <cell r="H1160" t="str">
            <v>Cumming</v>
          </cell>
          <cell r="I1160" t="str">
            <v>GA</v>
          </cell>
          <cell r="J1160" t="str">
            <v>2008</v>
          </cell>
          <cell r="K1160" t="str">
            <v>8</v>
          </cell>
          <cell r="L1160" t="str">
            <v>5</v>
          </cell>
          <cell r="M1160" t="str">
            <v>therocketcompany.com</v>
          </cell>
        </row>
        <row r="1161">
          <cell r="B1161" t="str">
            <v>Rich Dealers</v>
          </cell>
          <cell r="C1161" t="str">
            <v>Creates personality-driven, direct response advertising campaigns for retail automotive dealerships in the United States and Canada.</v>
          </cell>
          <cell r="D1161" t="str">
            <v>378%</v>
          </cell>
          <cell r="E1161">
            <v>6900000</v>
          </cell>
          <cell r="F1161">
            <v>1500000</v>
          </cell>
          <cell r="G1161" t="str">
            <v>Advertising &amp; Marketing</v>
          </cell>
          <cell r="H1161" t="str">
            <v>Orlando</v>
          </cell>
          <cell r="I1161" t="str">
            <v>FL</v>
          </cell>
          <cell r="J1161" t="str">
            <v>2004</v>
          </cell>
          <cell r="K1161" t="str">
            <v>33</v>
          </cell>
          <cell r="L1161" t="str">
            <v>20</v>
          </cell>
          <cell r="M1161" t="str">
            <v>RichDealers.com</v>
          </cell>
        </row>
        <row r="1162">
          <cell r="B1162" t="str">
            <v>Hover Networks</v>
          </cell>
          <cell r="C1162" t="str">
            <v>Provides business class voice services in Western New York.</v>
          </cell>
          <cell r="D1162" t="str">
            <v>378%</v>
          </cell>
          <cell r="E1162">
            <v>2100000</v>
          </cell>
          <cell r="F1162" t="str">
            <v>$442,881</v>
          </cell>
          <cell r="G1162" t="str">
            <v>Telecommunications</v>
          </cell>
          <cell r="H1162" t="str">
            <v>Buffalo</v>
          </cell>
          <cell r="I1162" t="str">
            <v>NY</v>
          </cell>
          <cell r="J1162" t="str">
            <v>2009</v>
          </cell>
          <cell r="K1162" t="str">
            <v>8</v>
          </cell>
          <cell r="L1162" t="str">
            <v>3</v>
          </cell>
          <cell r="M1162" t="str">
            <v>HoverNetworks.com</v>
          </cell>
        </row>
        <row r="1163">
          <cell r="B1163" t="str">
            <v>Underground Elephant</v>
          </cell>
          <cell r="C1163" t="str">
            <v>A performance marketing technology company that connects customers and service providers through its online marketing cloud.</v>
          </cell>
          <cell r="D1163" t="str">
            <v>377%</v>
          </cell>
          <cell r="E1163">
            <v>44000000</v>
          </cell>
          <cell r="F1163">
            <v>9200000</v>
          </cell>
          <cell r="G1163" t="str">
            <v>Advertising &amp; Marketing</v>
          </cell>
          <cell r="H1163" t="str">
            <v>san diego</v>
          </cell>
          <cell r="I1163" t="str">
            <v>CA</v>
          </cell>
          <cell r="J1163" t="str">
            <v>2008</v>
          </cell>
          <cell r="K1163" t="str">
            <v>78</v>
          </cell>
          <cell r="L1163" t="str">
            <v>44</v>
          </cell>
          <cell r="M1163" t="str">
            <v>undergroundelephant.com</v>
          </cell>
        </row>
        <row r="1164">
          <cell r="B1164" t="str">
            <v>MOD Pizza</v>
          </cell>
          <cell r="C1164" t="str">
            <v>Offers artisan-style pizzas "Made-On-Demand" using organic fresh-pressed dough and signature sauces. Customers can create their own pizzas and salads, using any combination of 30 featured toppings. Pizzas are the same price regardless of the number of toppings and are hand-cooked in an 800 degree oven in less than 3 minutes.</v>
          </cell>
          <cell r="D1164" t="str">
            <v>376%</v>
          </cell>
          <cell r="E1164">
            <v>9000000</v>
          </cell>
          <cell r="F1164">
            <v>1900000</v>
          </cell>
          <cell r="G1164" t="str">
            <v>Food &amp; Beverage</v>
          </cell>
          <cell r="H1164" t="str">
            <v>Bellevue</v>
          </cell>
          <cell r="I1164" t="str">
            <v>WA</v>
          </cell>
          <cell r="J1164" t="str">
            <v>2007</v>
          </cell>
          <cell r="K1164" t="str">
            <v>353</v>
          </cell>
          <cell r="L1164" t="str">
            <v>305</v>
          </cell>
          <cell r="M1164" t="str">
            <v>MODpizza.com</v>
          </cell>
        </row>
        <row r="1165">
          <cell r="B1165" t="str">
            <v>Harkcon</v>
          </cell>
          <cell r="C1165" t="str">
            <v>Provides high-level analysis and management services to the government and private sectors, including organizational and workforce analysis, competency modeling &amp; management and project management.</v>
          </cell>
          <cell r="D1165" t="str">
            <v>376%</v>
          </cell>
          <cell r="E1165">
            <v>14500000</v>
          </cell>
          <cell r="F1165">
            <v>3100000</v>
          </cell>
          <cell r="G1165" t="str">
            <v>Government Services</v>
          </cell>
          <cell r="H1165" t="str">
            <v>Fredericksburg</v>
          </cell>
          <cell r="I1165" t="str">
            <v>VA</v>
          </cell>
          <cell r="J1165" t="str">
            <v>2005</v>
          </cell>
          <cell r="K1165" t="str">
            <v>98</v>
          </cell>
          <cell r="L1165" t="str">
            <v>38</v>
          </cell>
          <cell r="M1165" t="str">
            <v>harkcon.com</v>
          </cell>
        </row>
        <row r="1166">
          <cell r="B1166" t="str">
            <v>E3 Federal Solutions</v>
          </cell>
          <cell r="C1166" t="str">
            <v>A VA-certified veteran-owned small business that specializes in providing acquisition management and program management support to the federal government.</v>
          </cell>
          <cell r="D1166" t="str">
            <v>376%</v>
          </cell>
          <cell r="E1166">
            <v>18500000</v>
          </cell>
          <cell r="F1166">
            <v>3900000</v>
          </cell>
          <cell r="G1166" t="str">
            <v>Government Services</v>
          </cell>
          <cell r="H1166" t="str">
            <v>Arlington</v>
          </cell>
          <cell r="I1166" t="str">
            <v>VA</v>
          </cell>
          <cell r="J1166" t="str">
            <v>2004</v>
          </cell>
          <cell r="K1166" t="str">
            <v>120</v>
          </cell>
          <cell r="L1166" t="str">
            <v>98</v>
          </cell>
          <cell r="M1166" t="str">
            <v>e3federal.com</v>
          </cell>
        </row>
        <row r="1167">
          <cell r="B1167" t="str">
            <v>BeforeTheMovie</v>
          </cell>
          <cell r="C1167" t="str">
            <v>Provides on-screen advertising, in-lobby promotions, and marketing services in independent theatre circuits in the US. The BeforeTheMovie pre-show now airs to more than 12 million viewers annually and the company represents theatrical exhibitor partners in 13 states with more than 500 screens.</v>
          </cell>
          <cell r="D1167" t="str">
            <v>375%</v>
          </cell>
          <cell r="E1167">
            <v>3000000</v>
          </cell>
          <cell r="F1167" t="str">
            <v>$621,908</v>
          </cell>
          <cell r="G1167" t="str">
            <v>Advertising &amp; Marketing</v>
          </cell>
          <cell r="H1167" t="str">
            <v>Fairfield</v>
          </cell>
          <cell r="I1167" t="str">
            <v>CA</v>
          </cell>
          <cell r="J1167" t="str">
            <v>2008</v>
          </cell>
          <cell r="K1167" t="str">
            <v>9</v>
          </cell>
          <cell r="L1167" t="str">
            <v>6</v>
          </cell>
          <cell r="M1167" t="str">
            <v>BeforeTheMovie.com</v>
          </cell>
        </row>
        <row r="1168">
          <cell r="B1168" t="str">
            <v>Zija International</v>
          </cell>
          <cell r="C1168" t="str">
            <v>Develops and sells health and wellness products based on Moringa oleifera, a nutrient-rich tree. Products include liquid nutritionals, energy &amp; performance, weight management and skin care items.</v>
          </cell>
          <cell r="D1168" t="str">
            <v>375%</v>
          </cell>
          <cell r="E1168">
            <v>144300000</v>
          </cell>
          <cell r="F1168">
            <v>30400000</v>
          </cell>
          <cell r="G1168" t="str">
            <v>Consumer Products &amp; Services</v>
          </cell>
          <cell r="H1168" t="str">
            <v>Lehi</v>
          </cell>
          <cell r="I1168" t="str">
            <v>UT</v>
          </cell>
          <cell r="J1168" t="str">
            <v>2005</v>
          </cell>
          <cell r="K1168" t="str">
            <v>172</v>
          </cell>
          <cell r="L1168" t="str">
            <v>143</v>
          </cell>
          <cell r="M1168" t="str">
            <v>drinklifein.com</v>
          </cell>
        </row>
        <row r="1169">
          <cell r="B1169" t="str">
            <v>Netlink</v>
          </cell>
          <cell r="C1169" t="str">
            <v>Provides in-house and outsourced IT services for midsize companies and corporations such as Starbucks and General Motors. Areas of expertise include application development and business intelligence.</v>
          </cell>
          <cell r="D1169" t="str">
            <v>375%</v>
          </cell>
          <cell r="E1169">
            <v>134800000</v>
          </cell>
          <cell r="F1169">
            <v>28400000</v>
          </cell>
          <cell r="G1169" t="str">
            <v>IT Services</v>
          </cell>
          <cell r="H1169" t="str">
            <v>Madison Heights</v>
          </cell>
          <cell r="I1169" t="str">
            <v>MI</v>
          </cell>
          <cell r="J1169" t="str">
            <v>1997</v>
          </cell>
          <cell r="K1169" t="str">
            <v>2670</v>
          </cell>
          <cell r="L1169" t="str">
            <v>1283</v>
          </cell>
          <cell r="M1169" t="str">
            <v>netlink.com</v>
          </cell>
        </row>
        <row r="1170">
          <cell r="B1170" t="str">
            <v>Culture Studio</v>
          </cell>
          <cell r="C1170" t="str">
            <v>Creates and distributes unique screen printed and embroidered garments.</v>
          </cell>
          <cell r="D1170" t="str">
            <v>374%</v>
          </cell>
          <cell r="E1170">
            <v>2700000</v>
          </cell>
          <cell r="F1170" t="str">
            <v>$575,818</v>
          </cell>
          <cell r="G1170" t="str">
            <v>Consumer Products &amp; Services</v>
          </cell>
          <cell r="H1170" t="str">
            <v>Chicago</v>
          </cell>
          <cell r="I1170" t="str">
            <v>IL</v>
          </cell>
          <cell r="J1170" t="str">
            <v>2005</v>
          </cell>
          <cell r="K1170" t="str">
            <v>37</v>
          </cell>
          <cell r="L1170" t="str">
            <v>27</v>
          </cell>
          <cell r="M1170" t="str">
            <v>culturestudio.net</v>
          </cell>
        </row>
        <row r="1171">
          <cell r="B1171" t="str">
            <v>JD Mellberg Financial</v>
          </cell>
          <cell r="C1171" t="str">
            <v>Specializes in safe financial retirement planning with an emphasis on personalized service, integrity and affordability.</v>
          </cell>
          <cell r="D1171" t="str">
            <v>374%</v>
          </cell>
          <cell r="E1171">
            <v>17000000</v>
          </cell>
          <cell r="F1171">
            <v>3600000</v>
          </cell>
          <cell r="G1171" t="str">
            <v>Financial Services</v>
          </cell>
          <cell r="H1171" t="str">
            <v>Tucson</v>
          </cell>
          <cell r="I1171" t="str">
            <v>AZ</v>
          </cell>
          <cell r="J1171" t="str">
            <v>2005</v>
          </cell>
          <cell r="K1171" t="str">
            <v>100</v>
          </cell>
          <cell r="L1171" t="str">
            <v>78</v>
          </cell>
          <cell r="M1171" t="str">
            <v>jdmellberg.com</v>
          </cell>
        </row>
        <row r="1172">
          <cell r="B1172" t="str">
            <v>CommunicateHealth</v>
          </cell>
          <cell r="C1172" t="str">
            <v>Designs healthcare services, personal health tools, public health &amp; emergency communications and innovative interactive media.</v>
          </cell>
          <cell r="D1172" t="str">
            <v>373%</v>
          </cell>
          <cell r="E1172">
            <v>2600000</v>
          </cell>
          <cell r="F1172" t="str">
            <v>$550,725</v>
          </cell>
          <cell r="G1172" t="str">
            <v>Health</v>
          </cell>
          <cell r="H1172" t="str">
            <v>Northampton</v>
          </cell>
          <cell r="I1172" t="str">
            <v>MA</v>
          </cell>
          <cell r="J1172" t="str">
            <v>2009</v>
          </cell>
          <cell r="K1172" t="str">
            <v>29</v>
          </cell>
          <cell r="L1172" t="str">
            <v>23</v>
          </cell>
          <cell r="M1172" t="str">
            <v>communicatehealth.com</v>
          </cell>
        </row>
        <row r="1173">
          <cell r="B1173" t="str">
            <v>Dupray</v>
          </cell>
          <cell r="C1173" t="str">
            <v>Offers a complete range of advanced steam cleaners for home, commercial and industrial uses.</v>
          </cell>
          <cell r="D1173" t="str">
            <v>373%</v>
          </cell>
          <cell r="E1173">
            <v>3900000</v>
          </cell>
          <cell r="F1173" t="str">
            <v>$816,532</v>
          </cell>
          <cell r="G1173" t="str">
            <v>Consumer Products &amp; Services</v>
          </cell>
          <cell r="H1173" t="str">
            <v>Newark</v>
          </cell>
          <cell r="I1173" t="str">
            <v>DE</v>
          </cell>
          <cell r="J1173" t="str">
            <v>2008</v>
          </cell>
          <cell r="K1173" t="str">
            <v>16</v>
          </cell>
          <cell r="L1173" t="str">
            <v>13</v>
          </cell>
          <cell r="M1173" t="str">
            <v>Dupray.com</v>
          </cell>
        </row>
        <row r="1174">
          <cell r="B1174" t="str">
            <v>Wildkin</v>
          </cell>
          <cell r="C1174" t="str">
            <v>Makes colorful gear and decorative home accessories for children.</v>
          </cell>
          <cell r="D1174" t="str">
            <v>373%</v>
          </cell>
          <cell r="E1174">
            <v>5100000</v>
          </cell>
          <cell r="F1174">
            <v>1100000</v>
          </cell>
          <cell r="G1174" t="str">
            <v>Consumer Products &amp; Services</v>
          </cell>
          <cell r="H1174" t="str">
            <v>Nashville</v>
          </cell>
          <cell r="I1174" t="str">
            <v>TN</v>
          </cell>
          <cell r="J1174" t="str">
            <v>1996</v>
          </cell>
          <cell r="K1174" t="str">
            <v>4</v>
          </cell>
          <cell r="L1174" t="str">
            <v>1</v>
          </cell>
          <cell r="M1174" t="str">
            <v>Wildkin.com</v>
          </cell>
        </row>
        <row r="1175">
          <cell r="B1175" t="str">
            <v>Skylight Group</v>
          </cell>
          <cell r="C1175" t="str">
            <v>An event venue development firm that owns and rents out six unique New York City properties for events of clients like Google and Ralph Lauren.</v>
          </cell>
          <cell r="D1175" t="str">
            <v>373%</v>
          </cell>
          <cell r="E1175">
            <v>9100000</v>
          </cell>
          <cell r="F1175">
            <v>1900000</v>
          </cell>
          <cell r="G1175" t="str">
            <v>Real Estate</v>
          </cell>
          <cell r="H1175" t="str">
            <v>New York</v>
          </cell>
          <cell r="I1175" t="str">
            <v>NY</v>
          </cell>
          <cell r="J1175" t="str">
            <v>2009</v>
          </cell>
          <cell r="K1175" t="str">
            <v>11</v>
          </cell>
          <cell r="L1175" t="str">
            <v>5</v>
          </cell>
          <cell r="M1175" t="str">
            <v>SkylightNYC.com</v>
          </cell>
        </row>
        <row r="1176">
          <cell r="B1176" t="str">
            <v>Armstrong Air &amp; Heating</v>
          </cell>
          <cell r="C1176" t="str">
            <v>Provides commercial and residential cooling and heating services including installation and maintenance.</v>
          </cell>
          <cell r="D1176" t="str">
            <v>372%</v>
          </cell>
          <cell r="E1176">
            <v>29900000</v>
          </cell>
          <cell r="F1176">
            <v>6300000</v>
          </cell>
          <cell r="G1176" t="str">
            <v>Construction</v>
          </cell>
          <cell r="H1176" t="str">
            <v>Winter Garden</v>
          </cell>
          <cell r="I1176" t="str">
            <v>FL</v>
          </cell>
          <cell r="J1176" t="str">
            <v>1993</v>
          </cell>
          <cell r="K1176" t="str">
            <v>150</v>
          </cell>
          <cell r="L1176" t="str">
            <v>60</v>
          </cell>
          <cell r="M1176" t="str">
            <v>ArmstrongAirInc.com</v>
          </cell>
        </row>
        <row r="1177">
          <cell r="B1177" t="str">
            <v>Waldon Studio Architects</v>
          </cell>
          <cell r="C1177" t="str">
            <v>Designs churches, government buildings, multifamily housing, commercial buildings and interiors, and educational institutions.</v>
          </cell>
          <cell r="D1177" t="str">
            <v>372%</v>
          </cell>
          <cell r="E1177">
            <v>7400000</v>
          </cell>
          <cell r="F1177">
            <v>1600000</v>
          </cell>
          <cell r="G1177" t="str">
            <v>Construction</v>
          </cell>
          <cell r="H1177" t="str">
            <v>Columbia</v>
          </cell>
          <cell r="I1177" t="str">
            <v>MD</v>
          </cell>
          <cell r="J1177" t="str">
            <v>2010</v>
          </cell>
          <cell r="K1177" t="str">
            <v>22</v>
          </cell>
          <cell r="L1177" t="str">
            <v>10</v>
          </cell>
          <cell r="M1177" t="str">
            <v>WaldonStudio.com</v>
          </cell>
        </row>
        <row r="1178">
          <cell r="B1178" t="str">
            <v>Hourglass Angel</v>
          </cell>
          <cell r="C1178" t="str">
            <v>Offers shape wear, girdles, cinchers, intimates and maternity garments designed to be modern, comfortable and accessible.</v>
          </cell>
          <cell r="D1178" t="str">
            <v>372%</v>
          </cell>
          <cell r="E1178">
            <v>4700000</v>
          </cell>
          <cell r="F1178" t="str">
            <v>$986,541</v>
          </cell>
          <cell r="G1178" t="str">
            <v>Retail</v>
          </cell>
          <cell r="H1178" t="str">
            <v>Cicero</v>
          </cell>
          <cell r="I1178" t="str">
            <v>IL</v>
          </cell>
          <cell r="J1178" t="str">
            <v>2009</v>
          </cell>
          <cell r="K1178" t="str">
            <v>16</v>
          </cell>
          <cell r="L1178" t="str">
            <v>9</v>
          </cell>
          <cell r="M1178" t="str">
            <v>hourglassangel.com</v>
          </cell>
        </row>
        <row r="1179">
          <cell r="B1179" t="str">
            <v>Clinipace Worldwide</v>
          </cell>
          <cell r="C1179" t="str">
            <v>Specializes in clinical research services for phase I-IV trials and registries for biopharmaceutical and medical device firms, especially those who specialize in oncology.</v>
          </cell>
          <cell r="D1179" t="str">
            <v>372%</v>
          </cell>
          <cell r="E1179">
            <v>58600000</v>
          </cell>
          <cell r="F1179">
            <v>12400000</v>
          </cell>
          <cell r="G1179" t="str">
            <v>Health</v>
          </cell>
          <cell r="H1179" t="str">
            <v>Morrisville</v>
          </cell>
          <cell r="I1179" t="str">
            <v>NC</v>
          </cell>
          <cell r="J1179" t="str">
            <v>2003</v>
          </cell>
          <cell r="K1179" t="str">
            <v>486</v>
          </cell>
          <cell r="L1179" t="str">
            <v>420</v>
          </cell>
          <cell r="M1179" t="str">
            <v>clinipace.com</v>
          </cell>
        </row>
        <row r="1180">
          <cell r="B1180" t="str">
            <v>Pine Hill Group</v>
          </cell>
          <cell r="C1180" t="str">
            <v>Provides services in financial management and accounting, mergers and acquisitions execution, due diligence, post-closing integration, and operations management.</v>
          </cell>
          <cell r="D1180" t="str">
            <v>372%</v>
          </cell>
          <cell r="E1180">
            <v>8800000</v>
          </cell>
          <cell r="F1180">
            <v>1900000</v>
          </cell>
          <cell r="G1180" t="str">
            <v>Financial Services</v>
          </cell>
          <cell r="H1180" t="str">
            <v>Philadelphia</v>
          </cell>
          <cell r="I1180" t="str">
            <v>PA</v>
          </cell>
          <cell r="J1180" t="str">
            <v>2007</v>
          </cell>
          <cell r="K1180" t="str">
            <v>24</v>
          </cell>
          <cell r="L1180" t="str">
            <v>21</v>
          </cell>
          <cell r="M1180" t="str">
            <v>ThePineHillGroup.com</v>
          </cell>
        </row>
        <row r="1181">
          <cell r="B1181" t="str">
            <v>TheRTAStore.com</v>
          </cell>
          <cell r="C1181" t="str">
            <v>Sells ready-to-assemble and pre-assembled kitchen cabinets nationwide.</v>
          </cell>
          <cell r="D1181" t="str">
            <v>372%</v>
          </cell>
          <cell r="E1181">
            <v>10000000</v>
          </cell>
          <cell r="F1181">
            <v>2100000</v>
          </cell>
          <cell r="G1181" t="str">
            <v>Retail</v>
          </cell>
          <cell r="H1181" t="str">
            <v>Hopewell Junction</v>
          </cell>
          <cell r="I1181" t="str">
            <v>NY</v>
          </cell>
          <cell r="J1181" t="str">
            <v>2009</v>
          </cell>
          <cell r="K1181" t="str">
            <v>18</v>
          </cell>
          <cell r="L1181" t="str">
            <v>10</v>
          </cell>
          <cell r="M1181" t="str">
            <v>thertastore.com</v>
          </cell>
        </row>
        <row r="1182">
          <cell r="B1182" t="str">
            <v>Fueld Films</v>
          </cell>
          <cell r="C1182" t="str">
            <v>Provides TV and commercial film and post production crews to clients from around the globe.</v>
          </cell>
          <cell r="D1182" t="str">
            <v>371%</v>
          </cell>
          <cell r="E1182">
            <v>6100000</v>
          </cell>
          <cell r="F1182">
            <v>1300000</v>
          </cell>
          <cell r="G1182" t="str">
            <v>Media</v>
          </cell>
          <cell r="H1182" t="str">
            <v>Austin</v>
          </cell>
          <cell r="I1182" t="str">
            <v>TX</v>
          </cell>
          <cell r="J1182" t="str">
            <v>2001</v>
          </cell>
          <cell r="K1182" t="str">
            <v>12</v>
          </cell>
          <cell r="L1182" t="str">
            <v>8</v>
          </cell>
          <cell r="M1182" t="str">
            <v>FueldFilms.com</v>
          </cell>
        </row>
        <row r="1183">
          <cell r="B1183" t="str">
            <v>TrustPoint International</v>
          </cell>
          <cell r="C1183" t="str">
            <v>Performs electronic discovery and review services, including forensic collection, processing, analytics, predictive coding, and managed review, for law firms, corporations, and governments.</v>
          </cell>
          <cell r="D1183" t="str">
            <v>371%</v>
          </cell>
          <cell r="E1183">
            <v>47500000</v>
          </cell>
          <cell r="F1183">
            <v>10100000</v>
          </cell>
          <cell r="G1183" t="str">
            <v>Business Products &amp; Services</v>
          </cell>
          <cell r="H1183" t="str">
            <v>Atlanta</v>
          </cell>
          <cell r="I1183" t="str">
            <v>GA</v>
          </cell>
          <cell r="J1183" t="str">
            <v>2008</v>
          </cell>
          <cell r="K1183" t="str">
            <v>230</v>
          </cell>
          <cell r="L1183" t="str">
            <v>180</v>
          </cell>
          <cell r="M1183" t="str">
            <v>trustpointintl.com</v>
          </cell>
        </row>
        <row r="1184">
          <cell r="B1184" t="str">
            <v>Onsite Occupational Health &amp; Safety</v>
          </cell>
          <cell r="C1184" t="str">
            <v>Provides onsite medical services and support all over the world. Iit has delivered health care services to the U.S. and NATO forces in Afghanistan, the World Trade Center recovery project and during response to Hurricane Katrina.</v>
          </cell>
          <cell r="D1184" t="str">
            <v>370%</v>
          </cell>
          <cell r="E1184">
            <v>29100000</v>
          </cell>
          <cell r="F1184">
            <v>6200000</v>
          </cell>
          <cell r="G1184" t="str">
            <v>Health</v>
          </cell>
          <cell r="H1184" t="str">
            <v>Princeton</v>
          </cell>
          <cell r="I1184" t="str">
            <v>IN</v>
          </cell>
          <cell r="J1184" t="str">
            <v>2008</v>
          </cell>
          <cell r="K1184" t="str">
            <v>236</v>
          </cell>
          <cell r="L1184" t="str">
            <v>169</v>
          </cell>
          <cell r="M1184" t="str">
            <v>onsiteohs.com</v>
          </cell>
        </row>
        <row r="1185">
          <cell r="B1185" t="str">
            <v>RealMatch</v>
          </cell>
          <cell r="C1185" t="str">
            <v>Develops technology that expands the online network of recruitment advertising to connect employers and job seekers as well as the income stream of digital publishers.</v>
          </cell>
          <cell r="D1185" t="str">
            <v>370%</v>
          </cell>
          <cell r="E1185">
            <v>9300000</v>
          </cell>
          <cell r="F1185">
            <v>2000000</v>
          </cell>
          <cell r="G1185" t="str">
            <v>Business Products &amp; Services</v>
          </cell>
          <cell r="H1185" t="str">
            <v>New York</v>
          </cell>
          <cell r="I1185" t="str">
            <v>NY</v>
          </cell>
          <cell r="J1185" t="str">
            <v>2007</v>
          </cell>
          <cell r="K1185" t="str">
            <v>79</v>
          </cell>
          <cell r="L1185" t="str">
            <v>59</v>
          </cell>
          <cell r="M1185" t="str">
            <v>RealMatch.com</v>
          </cell>
        </row>
        <row r="1186">
          <cell r="B1186" t="str">
            <v>BrightSign</v>
          </cell>
          <cell r="C1186" t="str">
            <v>Offers solid-state, full HD, digital sign and kiosk media players for the commercial digital signage market.</v>
          </cell>
          <cell r="D1186" t="str">
            <v>370%</v>
          </cell>
          <cell r="E1186">
            <v>32200000.000000004</v>
          </cell>
          <cell r="F1186">
            <v>6900000</v>
          </cell>
          <cell r="G1186" t="str">
            <v>Computer Hardware</v>
          </cell>
          <cell r="H1186" t="str">
            <v>Los Gatos</v>
          </cell>
          <cell r="I1186" t="str">
            <v>CA</v>
          </cell>
          <cell r="J1186" t="str">
            <v>2002</v>
          </cell>
          <cell r="K1186" t="str">
            <v>48</v>
          </cell>
          <cell r="L1186" t="str">
            <v>26</v>
          </cell>
          <cell r="M1186" t="str">
            <v>BrightSign.biz</v>
          </cell>
        </row>
        <row r="1187">
          <cell r="B1187" t="str">
            <v>Stroll</v>
          </cell>
          <cell r="C1187" t="str">
            <v>Uses proprietary analytical marketing methods to sell educational products to consumers. Its main product line is the Pimsleur foreign language learning program. Other offerings include materials on memory enhancement, vocabulary development and photo reading.</v>
          </cell>
          <cell r="D1187" t="str">
            <v>370%</v>
          </cell>
          <cell r="E1187">
            <v>77700000</v>
          </cell>
          <cell r="F1187">
            <v>16500000</v>
          </cell>
          <cell r="G1187" t="str">
            <v>Education</v>
          </cell>
          <cell r="H1187" t="str">
            <v>Philadelphia</v>
          </cell>
          <cell r="I1187" t="str">
            <v>PA</v>
          </cell>
          <cell r="J1187" t="str">
            <v>2000</v>
          </cell>
          <cell r="K1187" t="str">
            <v>140</v>
          </cell>
          <cell r="L1187" t="str">
            <v>93</v>
          </cell>
          <cell r="M1187" t="str">
            <v>stroll.com</v>
          </cell>
        </row>
        <row r="1188">
          <cell r="B1188" t="str">
            <v>Spicer Group</v>
          </cell>
          <cell r="C1188" t="str">
            <v>Offers commercial general construction and construction management services.</v>
          </cell>
          <cell r="D1188" t="str">
            <v>370%</v>
          </cell>
          <cell r="E1188">
            <v>8900000</v>
          </cell>
          <cell r="F1188">
            <v>1900000</v>
          </cell>
          <cell r="G1188" t="str">
            <v>Construction</v>
          </cell>
          <cell r="H1188" t="str">
            <v>Buffalo</v>
          </cell>
          <cell r="I1188" t="str">
            <v>NY</v>
          </cell>
          <cell r="J1188" t="str">
            <v>1999</v>
          </cell>
          <cell r="K1188" t="str">
            <v>28</v>
          </cell>
          <cell r="L1188" t="str">
            <v>6</v>
          </cell>
          <cell r="M1188" t="str">
            <v>spicergrp.com</v>
          </cell>
        </row>
        <row r="1189">
          <cell r="B1189" t="str">
            <v>New Penn Financial</v>
          </cell>
          <cell r="C1189" t="str">
            <v>Offers real estate investors and buyers competitive interest rates, exceptional customer service and healthy lending practices.</v>
          </cell>
          <cell r="D1189" t="str">
            <v>369%</v>
          </cell>
          <cell r="E1189">
            <v>174100000</v>
          </cell>
          <cell r="F1189">
            <v>37200000</v>
          </cell>
          <cell r="G1189" t="str">
            <v>Financial Services</v>
          </cell>
          <cell r="H1189" t="str">
            <v>Plymouth Meeting</v>
          </cell>
          <cell r="I1189" t="str">
            <v>PA</v>
          </cell>
          <cell r="J1189" t="str">
            <v>2008</v>
          </cell>
          <cell r="K1189" t="str">
            <v>937</v>
          </cell>
          <cell r="L1189" t="str">
            <v>632</v>
          </cell>
          <cell r="M1189" t="str">
            <v>newpennfinancial.com</v>
          </cell>
        </row>
        <row r="1190">
          <cell r="B1190" t="str">
            <v>Tailgate Guys</v>
          </cell>
          <cell r="C1190" t="str">
            <v>Designs customized packages for tailgate parties that include tents, chairs, coolers, and TV and take place at its partner campuses.</v>
          </cell>
          <cell r="D1190" t="str">
            <v>368%</v>
          </cell>
          <cell r="E1190">
            <v>2400000</v>
          </cell>
          <cell r="F1190" t="str">
            <v>$512,005</v>
          </cell>
          <cell r="G1190" t="str">
            <v>Food &amp; Beverage</v>
          </cell>
          <cell r="H1190" t="str">
            <v>Auburn</v>
          </cell>
          <cell r="I1190" t="str">
            <v>AL</v>
          </cell>
          <cell r="J1190" t="str">
            <v>2009</v>
          </cell>
          <cell r="K1190" t="str">
            <v>125</v>
          </cell>
          <cell r="L1190" t="str">
            <v>123</v>
          </cell>
          <cell r="M1190" t="str">
            <v>TailgateGuys.com</v>
          </cell>
        </row>
        <row r="1191">
          <cell r="B1191" t="str">
            <v>Clickin Moms</v>
          </cell>
          <cell r="C1191" t="str">
            <v>Hosts a community for more than 16,000 professional and hobbyist photographers that offers tutorials, critiques, contests and opportunities to buy, sell and trade work.</v>
          </cell>
          <cell r="D1191" t="str">
            <v>368%</v>
          </cell>
          <cell r="E1191">
            <v>4300000</v>
          </cell>
          <cell r="F1191" t="str">
            <v>$928,894</v>
          </cell>
          <cell r="G1191" t="str">
            <v>Media</v>
          </cell>
          <cell r="H1191" t="str">
            <v>Geneva</v>
          </cell>
          <cell r="I1191" t="str">
            <v>IL</v>
          </cell>
          <cell r="J1191" t="str">
            <v>2008</v>
          </cell>
          <cell r="K1191" t="str">
            <v>12</v>
          </cell>
          <cell r="L1191" t="str">
            <v>11</v>
          </cell>
          <cell r="M1191" t="str">
            <v>clickinmoms.com</v>
          </cell>
        </row>
        <row r="1192">
          <cell r="B1192" t="str">
            <v>Two Maids &amp; A Mop</v>
          </cell>
          <cell r="C1192" t="str">
            <v>Provides residential house cleaning services in 12 Southeastern U.S. Cities, featuring a unique payment model where employee wages are determined by customer feedback.</v>
          </cell>
          <cell r="D1192" t="str">
            <v>368%</v>
          </cell>
          <cell r="E1192">
            <v>3900000</v>
          </cell>
          <cell r="F1192" t="str">
            <v>$831,584</v>
          </cell>
          <cell r="G1192" t="str">
            <v>Consumer Products &amp; Services</v>
          </cell>
          <cell r="H1192" t="str">
            <v>Mountain Brook</v>
          </cell>
          <cell r="I1192" t="str">
            <v>AL</v>
          </cell>
          <cell r="J1192" t="str">
            <v>2003</v>
          </cell>
          <cell r="K1192" t="str">
            <v>149</v>
          </cell>
          <cell r="L1192" t="str">
            <v>88</v>
          </cell>
          <cell r="M1192" t="str">
            <v>twomaidsfranchise.com</v>
          </cell>
        </row>
        <row r="1193">
          <cell r="B1193" t="str">
            <v>Pinnacle Freight Systems</v>
          </cell>
          <cell r="C1193" t="str">
            <v>An asset-based transportation provider offering full truckload and less than truckload freight services throughout the United States and Canada. Services include temperature control, hazardous materials transport and expedited transport.</v>
          </cell>
          <cell r="D1193" t="str">
            <v>368%</v>
          </cell>
          <cell r="E1193">
            <v>23700000</v>
          </cell>
          <cell r="F1193">
            <v>5100000</v>
          </cell>
          <cell r="G1193" t="str">
            <v>Logistics &amp; Transportation</v>
          </cell>
          <cell r="H1193" t="str">
            <v>Edison</v>
          </cell>
          <cell r="I1193" t="str">
            <v>NJ</v>
          </cell>
          <cell r="J1193" t="str">
            <v>1993</v>
          </cell>
          <cell r="K1193" t="str">
            <v>40</v>
          </cell>
          <cell r="L1193" t="str">
            <v>25</v>
          </cell>
          <cell r="M1193" t="str">
            <v>pinnacletruck.com</v>
          </cell>
        </row>
        <row r="1194">
          <cell r="B1194" t="str">
            <v>Specialized Physical Therapy</v>
          </cell>
          <cell r="C1194" t="str">
            <v>A therapist-owned outpatient physical therapy clinic with three locations in Colorado.</v>
          </cell>
          <cell r="D1194" t="str">
            <v>368%</v>
          </cell>
          <cell r="E1194">
            <v>2500000</v>
          </cell>
          <cell r="F1194" t="str">
            <v>$529,864</v>
          </cell>
          <cell r="G1194" t="str">
            <v>Health</v>
          </cell>
          <cell r="H1194" t="str">
            <v>Centennial</v>
          </cell>
          <cell r="I1194" t="str">
            <v>CO</v>
          </cell>
          <cell r="J1194" t="str">
            <v>2002</v>
          </cell>
          <cell r="K1194" t="str">
            <v>37</v>
          </cell>
          <cell r="L1194" t="str">
            <v>32</v>
          </cell>
          <cell r="M1194" t="str">
            <v>PTSpecialized.com</v>
          </cell>
        </row>
        <row r="1195">
          <cell r="B1195" t="str">
            <v>Govind Development</v>
          </cell>
          <cell r="C1195" t="str">
            <v>A full-service, multi-discipline engineering firm with extensive refinery, petrochemical and terminals capabilities.</v>
          </cell>
          <cell r="D1195" t="str">
            <v>368%</v>
          </cell>
          <cell r="E1195">
            <v>27000000</v>
          </cell>
          <cell r="F1195">
            <v>5800000</v>
          </cell>
          <cell r="G1195" t="str">
            <v>Engineering</v>
          </cell>
          <cell r="H1195" t="str">
            <v>Corpus Christi</v>
          </cell>
          <cell r="I1195" t="str">
            <v>TX</v>
          </cell>
          <cell r="J1195" t="str">
            <v>2007</v>
          </cell>
          <cell r="K1195" t="str">
            <v>240</v>
          </cell>
          <cell r="L1195" t="str">
            <v>184</v>
          </cell>
          <cell r="M1195" t="str">
            <v>govinddevelopment.com</v>
          </cell>
        </row>
        <row r="1196">
          <cell r="B1196" t="str">
            <v>SoundConnect</v>
          </cell>
          <cell r="C1196" t="str">
            <v>Provides easy-to-use, multi-feature hosted audio conferencing, Web conferencing and video conferencing for businesses of all sizes.</v>
          </cell>
          <cell r="D1196" t="str">
            <v>368%</v>
          </cell>
          <cell r="E1196">
            <v>3200000</v>
          </cell>
          <cell r="F1196" t="str">
            <v>$690,574</v>
          </cell>
          <cell r="G1196" t="str">
            <v>Telecommunications</v>
          </cell>
          <cell r="H1196" t="str">
            <v>Quincy</v>
          </cell>
          <cell r="I1196" t="str">
            <v>MA</v>
          </cell>
          <cell r="J1196" t="str">
            <v>2004</v>
          </cell>
          <cell r="K1196" t="str">
            <v>9</v>
          </cell>
          <cell r="L1196" t="str">
            <v>5</v>
          </cell>
          <cell r="M1196" t="str">
            <v>sound-connect.com</v>
          </cell>
        </row>
        <row r="1197">
          <cell r="B1197" t="str">
            <v>US Freight</v>
          </cell>
          <cell r="C1197" t="str">
            <v>A third-party logistics brokerage that arranges a wide range of transportation and freight services, including temperature controlled, dry van, drayage, and less-than-truckload.</v>
          </cell>
          <cell r="D1197" t="str">
            <v>367%</v>
          </cell>
          <cell r="E1197">
            <v>12600000</v>
          </cell>
          <cell r="F1197">
            <v>2700000</v>
          </cell>
          <cell r="G1197" t="str">
            <v>Logistics &amp; Transportation</v>
          </cell>
          <cell r="H1197" t="str">
            <v>Rocky River</v>
          </cell>
          <cell r="I1197" t="str">
            <v>OH</v>
          </cell>
          <cell r="J1197" t="str">
            <v>2009</v>
          </cell>
          <cell r="K1197" t="str">
            <v>15</v>
          </cell>
          <cell r="L1197" t="str">
            <v>7</v>
          </cell>
          <cell r="M1197" t="str">
            <v>USFreightLLC.com</v>
          </cell>
        </row>
        <row r="1198">
          <cell r="B1198" t="str">
            <v>TG Manufacturing</v>
          </cell>
          <cell r="C1198" t="str">
            <v>A metals manufacturing and supply company with three plants that provide its customers in 13 industrial sectors with an array of metal processing services and products.</v>
          </cell>
          <cell r="D1198" t="str">
            <v>367%</v>
          </cell>
          <cell r="E1198">
            <v>9200000</v>
          </cell>
          <cell r="F1198">
            <v>2000000</v>
          </cell>
          <cell r="G1198" t="str">
            <v>Manufacturing</v>
          </cell>
          <cell r="H1198" t="str">
            <v>Dorr</v>
          </cell>
          <cell r="I1198" t="str">
            <v>MI</v>
          </cell>
          <cell r="J1198" t="str">
            <v>2007</v>
          </cell>
          <cell r="K1198" t="str">
            <v>38</v>
          </cell>
          <cell r="L1198" t="str">
            <v>16</v>
          </cell>
          <cell r="M1198" t="str">
            <v>tigerindustrialsystems.com</v>
          </cell>
        </row>
        <row r="1199">
          <cell r="B1199" t="str">
            <v>ZT Wealth and Altus Group of Companies</v>
          </cell>
          <cell r="C1199" t="str">
            <v>A wealth management company specializing in private equity in healthcare. It owns and manages Altus Health, whose operations include a surgical hospital, cancer centers and two freestanding emergency centers.</v>
          </cell>
          <cell r="D1199" t="str">
            <v>366%</v>
          </cell>
          <cell r="E1199">
            <v>189800000</v>
          </cell>
          <cell r="F1199">
            <v>40700000</v>
          </cell>
          <cell r="G1199" t="str">
            <v>Health</v>
          </cell>
          <cell r="H1199" t="str">
            <v>PEARLAND</v>
          </cell>
          <cell r="I1199" t="str">
            <v>TX</v>
          </cell>
          <cell r="J1199" t="str">
            <v>1997</v>
          </cell>
          <cell r="K1199" t="str">
            <v>979</v>
          </cell>
          <cell r="L1199" t="str">
            <v>591</v>
          </cell>
          <cell r="M1199" t="str">
            <v>WWW.ZTWEALTH.COM</v>
          </cell>
        </row>
        <row r="1200">
          <cell r="B1200" t="str">
            <v>MACNAK Construction</v>
          </cell>
          <cell r="C1200" t="str">
            <v>Specializes in design &amp; build construction projects and self-performing heavy civil &amp; interior renovation for the federal government.</v>
          </cell>
          <cell r="D1200" t="str">
            <v>366%</v>
          </cell>
          <cell r="E1200">
            <v>17800000</v>
          </cell>
          <cell r="F1200">
            <v>3800000</v>
          </cell>
          <cell r="G1200" t="str">
            <v>Construction</v>
          </cell>
          <cell r="H1200" t="str">
            <v>Lakewood</v>
          </cell>
          <cell r="I1200" t="str">
            <v>WA</v>
          </cell>
          <cell r="J1200" t="str">
            <v>2007</v>
          </cell>
          <cell r="K1200" t="str">
            <v>23</v>
          </cell>
          <cell r="L1200" t="str">
            <v>13</v>
          </cell>
          <cell r="M1200" t="str">
            <v>macnak.com</v>
          </cell>
        </row>
        <row r="1201">
          <cell r="B1201" t="str">
            <v>ZeOmega</v>
          </cell>
          <cell r="C1201" t="str">
            <v>Develops a population health management program that enables payers and care-delivery organizations to improve individual health and provider performance by integrating workflow, analytics, content and communication capabilities. This facilitates collaboration among healthcare stakeholders payers, providers and value-based healthcare organizations.</v>
          </cell>
          <cell r="D1201" t="str">
            <v>366%</v>
          </cell>
          <cell r="E1201">
            <v>26700000</v>
          </cell>
          <cell r="F1201">
            <v>5700000</v>
          </cell>
          <cell r="G1201" t="str">
            <v>Health</v>
          </cell>
          <cell r="H1201" t="str">
            <v>Frisco</v>
          </cell>
          <cell r="I1201" t="str">
            <v>TX</v>
          </cell>
          <cell r="J1201" t="str">
            <v>2001</v>
          </cell>
          <cell r="K1201" t="str">
            <v>393</v>
          </cell>
          <cell r="L1201" t="str">
            <v>167</v>
          </cell>
          <cell r="M1201" t="str">
            <v>ZeOmega.com</v>
          </cell>
        </row>
        <row r="1202">
          <cell r="B1202" t="str">
            <v>FlexJobs</v>
          </cell>
          <cell r="C1202" t="str">
            <v>Specializes in job placement services for flexible professional jobs, such as telecommuting, freelance, part-time, flexible and alternative schedule job opportunities.</v>
          </cell>
          <cell r="D1202" t="str">
            <v>365%</v>
          </cell>
          <cell r="E1202">
            <v>2800000</v>
          </cell>
          <cell r="F1202" t="str">
            <v>$606,500</v>
          </cell>
          <cell r="G1202" t="str">
            <v>Human Resources</v>
          </cell>
          <cell r="H1202" t="str">
            <v>Boulder</v>
          </cell>
          <cell r="I1202" t="str">
            <v>CO</v>
          </cell>
          <cell r="J1202" t="str">
            <v>2007</v>
          </cell>
          <cell r="K1202" t="str">
            <v>13</v>
          </cell>
          <cell r="L1202" t="str">
            <v>11</v>
          </cell>
          <cell r="M1202" t="str">
            <v>FlexJobs.com</v>
          </cell>
        </row>
        <row r="1203">
          <cell r="B1203" t="str">
            <v>Marvel Technologies</v>
          </cell>
          <cell r="C1203" t="str">
            <v>Develops and delivers professional services in support of SAP applications. It is a member of the SAP PartnerEdge program, and its SAP-certified CompEZ and FormsEZ enhance SAP software by increasing efficiencies and maximizing profits for customers.</v>
          </cell>
          <cell r="D1203" t="str">
            <v>365%</v>
          </cell>
          <cell r="E1203">
            <v>7300000</v>
          </cell>
          <cell r="F1203">
            <v>1600000</v>
          </cell>
          <cell r="G1203" t="str">
            <v>IT Services</v>
          </cell>
          <cell r="H1203" t="str">
            <v>Novi</v>
          </cell>
          <cell r="I1203" t="str">
            <v>MI</v>
          </cell>
          <cell r="J1203" t="str">
            <v>2006</v>
          </cell>
          <cell r="K1203" t="str">
            <v>120</v>
          </cell>
          <cell r="L1203" t="str">
            <v>65</v>
          </cell>
          <cell r="M1203" t="str">
            <v>marveltechus.com</v>
          </cell>
        </row>
        <row r="1204">
          <cell r="B1204" t="str">
            <v>JDC Group</v>
          </cell>
          <cell r="C1204" t="str">
            <v>Matches high impact IT and SAP professionals with quality companies to form productive teams. JDC specializes in middle and senior technology and management positions.</v>
          </cell>
          <cell r="D1204" t="str">
            <v>363%</v>
          </cell>
          <cell r="E1204">
            <v>11100000</v>
          </cell>
          <cell r="F1204">
            <v>2400000</v>
          </cell>
          <cell r="G1204" t="str">
            <v>IT Services</v>
          </cell>
          <cell r="H1204" t="str">
            <v>Atlanta</v>
          </cell>
          <cell r="I1204" t="str">
            <v>GA</v>
          </cell>
          <cell r="J1204" t="str">
            <v>2005</v>
          </cell>
          <cell r="K1204" t="str">
            <v>75</v>
          </cell>
          <cell r="L1204" t="str">
            <v>62</v>
          </cell>
          <cell r="M1204" t="str">
            <v>JDC-group.com</v>
          </cell>
        </row>
        <row r="1205">
          <cell r="B1205" t="str">
            <v>Sun King Brewing Company</v>
          </cell>
          <cell r="C1205" t="str">
            <v>A craft brewery with a focus on traditional seasonal and unique specialty beers.</v>
          </cell>
          <cell r="D1205" t="str">
            <v>362%</v>
          </cell>
          <cell r="E1205">
            <v>7400000</v>
          </cell>
          <cell r="F1205">
            <v>1600000</v>
          </cell>
          <cell r="G1205" t="str">
            <v>Food &amp; Beverage</v>
          </cell>
          <cell r="H1205" t="str">
            <v>Indianapolis</v>
          </cell>
          <cell r="I1205" t="str">
            <v>IN</v>
          </cell>
          <cell r="J1205" t="str">
            <v>2009</v>
          </cell>
          <cell r="K1205" t="str">
            <v>100</v>
          </cell>
          <cell r="L1205" t="str">
            <v>65</v>
          </cell>
          <cell r="M1205" t="str">
            <v>SunKingBrewing.com</v>
          </cell>
        </row>
        <row r="1206">
          <cell r="B1206" t="str">
            <v>Sub Rosa</v>
          </cell>
          <cell r="C1206" t="str">
            <v>An experience design and innovation firm that works with clients across all forms of physical and digital channels to create closer relationships between brands, consumers and organizations through the development of brand strategy.</v>
          </cell>
          <cell r="D1206" t="str">
            <v>362%</v>
          </cell>
          <cell r="E1206">
            <v>13100000</v>
          </cell>
          <cell r="F1206">
            <v>2800000</v>
          </cell>
          <cell r="G1206" t="str">
            <v>Advertising &amp; Marketing</v>
          </cell>
          <cell r="H1206" t="str">
            <v>New York</v>
          </cell>
          <cell r="I1206" t="str">
            <v>NY</v>
          </cell>
          <cell r="J1206" t="str">
            <v>2004</v>
          </cell>
          <cell r="K1206" t="str">
            <v>42</v>
          </cell>
          <cell r="L1206" t="str">
            <v>32</v>
          </cell>
          <cell r="M1206" t="str">
            <v>wearesubrosa.com</v>
          </cell>
        </row>
        <row r="1207">
          <cell r="B1207" t="str">
            <v>Digital Management</v>
          </cell>
          <cell r="C1207" t="str">
            <v>Serves government agencies, the defense community and commercial businesses in the areas of strategic consulting, managed services and health care IT.</v>
          </cell>
          <cell r="D1207" t="str">
            <v>361%</v>
          </cell>
          <cell r="E1207">
            <v>263899999.99999997</v>
          </cell>
          <cell r="F1207">
            <v>57200000</v>
          </cell>
          <cell r="G1207" t="str">
            <v>IT Services</v>
          </cell>
          <cell r="H1207" t="str">
            <v>Bethesda</v>
          </cell>
          <cell r="I1207" t="str">
            <v>MD</v>
          </cell>
          <cell r="J1207" t="str">
            <v>2002</v>
          </cell>
          <cell r="K1207" t="str">
            <v>1500</v>
          </cell>
          <cell r="L1207" t="str">
            <v>1500</v>
          </cell>
          <cell r="M1207" t="str">
            <v>dminc.com</v>
          </cell>
        </row>
        <row r="1208">
          <cell r="B1208" t="str">
            <v>Information Systems &amp; Networks</v>
          </cell>
          <cell r="C1208" t="str">
            <v>Offers a diverse array of professional and technical services such as inspection services, facilities maintenance and staffing to federal agencies and state and local governments.</v>
          </cell>
          <cell r="D1208" t="str">
            <v>361%</v>
          </cell>
          <cell r="E1208">
            <v>12700000</v>
          </cell>
          <cell r="F1208">
            <v>2800000</v>
          </cell>
          <cell r="G1208" t="str">
            <v>Government Services</v>
          </cell>
          <cell r="H1208" t="str">
            <v>Bethesda</v>
          </cell>
          <cell r="I1208" t="str">
            <v>MD</v>
          </cell>
          <cell r="J1208" t="str">
            <v>1980</v>
          </cell>
          <cell r="K1208" t="str">
            <v>61</v>
          </cell>
          <cell r="L1208" t="str">
            <v>31</v>
          </cell>
          <cell r="M1208" t="str">
            <v>isncorp.com</v>
          </cell>
        </row>
        <row r="1209">
          <cell r="B1209" t="str">
            <v>Tier10</v>
          </cell>
          <cell r="C1209" t="str">
            <v>An advertising agency specializing in the automotive industry that develops strategies for select global brands, musicians, athletes and feature films.</v>
          </cell>
          <cell r="D1209" t="str">
            <v>361%</v>
          </cell>
          <cell r="E1209">
            <v>15500000</v>
          </cell>
          <cell r="F1209">
            <v>3400000</v>
          </cell>
          <cell r="G1209" t="str">
            <v>Advertising &amp; Marketing</v>
          </cell>
          <cell r="H1209" t="str">
            <v>Herndon</v>
          </cell>
          <cell r="I1209" t="str">
            <v>VA</v>
          </cell>
          <cell r="J1209" t="str">
            <v>2008</v>
          </cell>
          <cell r="K1209" t="str">
            <v>55</v>
          </cell>
          <cell r="L1209" t="str">
            <v>37</v>
          </cell>
          <cell r="M1209" t="str">
            <v>tier10.com</v>
          </cell>
        </row>
        <row r="1210">
          <cell r="B1210" t="str">
            <v>Ad-Juster</v>
          </cell>
          <cell r="C1210" t="str">
            <v>Develops automated ad campaign tracking software for major online publishers like Facebook, Gawker Media and ESPN.</v>
          </cell>
          <cell r="D1210" t="str">
            <v>361%</v>
          </cell>
          <cell r="E1210">
            <v>4099999.9999999995</v>
          </cell>
          <cell r="F1210" t="str">
            <v>$890,443</v>
          </cell>
          <cell r="G1210" t="str">
            <v>Advertising &amp; Marketing</v>
          </cell>
          <cell r="H1210" t="str">
            <v>Poway</v>
          </cell>
          <cell r="I1210" t="str">
            <v>CA</v>
          </cell>
          <cell r="J1210" t="str">
            <v>2007</v>
          </cell>
          <cell r="K1210" t="str">
            <v>21</v>
          </cell>
          <cell r="L1210" t="str">
            <v>15</v>
          </cell>
          <cell r="M1210" t="str">
            <v>ad-juster.com</v>
          </cell>
        </row>
        <row r="1211">
          <cell r="B1211" t="str">
            <v>VincentBenjamin</v>
          </cell>
          <cell r="C1211" t="str">
            <v>Provides specialized, professional-level recruitment and staffing services in permanent positions and contract consulting. It places talent primarily in accounting &amp; finance and IT positions.</v>
          </cell>
          <cell r="D1211" t="str">
            <v>361%</v>
          </cell>
          <cell r="E1211">
            <v>10600000</v>
          </cell>
          <cell r="F1211">
            <v>2300000</v>
          </cell>
          <cell r="G1211" t="str">
            <v>Human Resources</v>
          </cell>
          <cell r="H1211" t="str">
            <v>Phoenix</v>
          </cell>
          <cell r="I1211" t="str">
            <v>AZ</v>
          </cell>
          <cell r="J1211" t="str">
            <v>2008</v>
          </cell>
          <cell r="K1211" t="str">
            <v>48</v>
          </cell>
          <cell r="L1211" t="str">
            <v>21</v>
          </cell>
          <cell r="M1211" t="str">
            <v>vincentbenjamin.com</v>
          </cell>
        </row>
        <row r="1212">
          <cell r="B1212" t="str">
            <v>3 Key Elements</v>
          </cell>
          <cell r="C1212" t="str">
            <v>Provides demonstrations, classes and customized trainings on the topics of body language, confidence and mentoring for individuals and business groups.</v>
          </cell>
          <cell r="D1212" t="str">
            <v>361%</v>
          </cell>
          <cell r="E1212">
            <v>2400000</v>
          </cell>
          <cell r="F1212" t="str">
            <v>$521,414</v>
          </cell>
          <cell r="G1212" t="str">
            <v>Education</v>
          </cell>
          <cell r="H1212" t="str">
            <v>South Jordan</v>
          </cell>
          <cell r="I1212" t="str">
            <v>UT</v>
          </cell>
          <cell r="J1212" t="str">
            <v>2008</v>
          </cell>
          <cell r="K1212" t="str">
            <v>32</v>
          </cell>
          <cell r="L1212" t="str">
            <v>25</v>
          </cell>
          <cell r="M1212" t="str">
            <v>3keyelements.com</v>
          </cell>
        </row>
        <row r="1213">
          <cell r="B1213" t="str">
            <v>AMTIS</v>
          </cell>
          <cell r="C1213" t="str">
            <v>Provides leader development, coaching &amp; facilitation services, training &amp; evaluation services, professional services and business processing services to government agencies.</v>
          </cell>
          <cell r="D1213" t="str">
            <v>360%</v>
          </cell>
          <cell r="E1213">
            <v>6000000</v>
          </cell>
          <cell r="F1213">
            <v>1300000</v>
          </cell>
          <cell r="G1213" t="str">
            <v>Government Services</v>
          </cell>
          <cell r="H1213" t="str">
            <v>Orlando</v>
          </cell>
          <cell r="I1213" t="str">
            <v>FL</v>
          </cell>
          <cell r="J1213" t="str">
            <v>2007</v>
          </cell>
          <cell r="K1213" t="str">
            <v>65</v>
          </cell>
          <cell r="L1213" t="str">
            <v>58</v>
          </cell>
          <cell r="M1213" t="str">
            <v>amtisinc.com</v>
          </cell>
        </row>
        <row r="1214">
          <cell r="B1214" t="str">
            <v>Cherokee Data Solutions</v>
          </cell>
          <cell r="C1214" t="str">
            <v>Supplies IT equipment and office products to healthcare organizations, educational institutions and governments. It also provides system engineers and related IT services.</v>
          </cell>
          <cell r="D1214" t="str">
            <v>360%</v>
          </cell>
          <cell r="E1214">
            <v>7100000</v>
          </cell>
          <cell r="F1214">
            <v>1500000</v>
          </cell>
          <cell r="G1214" t="str">
            <v>Business Products &amp; Services</v>
          </cell>
          <cell r="H1214" t="str">
            <v>Claremore</v>
          </cell>
          <cell r="I1214" t="str">
            <v>OK</v>
          </cell>
          <cell r="J1214" t="str">
            <v>2001</v>
          </cell>
          <cell r="K1214" t="str">
            <v>7</v>
          </cell>
          <cell r="L1214" t="str">
            <v>6</v>
          </cell>
          <cell r="M1214" t="str">
            <v>okcds.com</v>
          </cell>
        </row>
        <row r="1215">
          <cell r="B1215" t="str">
            <v>MobileFuse</v>
          </cell>
          <cell r="C1215" t="str">
            <v>Provides brand-focused mobile media services to garner high return for advertising campaigns.</v>
          </cell>
          <cell r="D1215" t="str">
            <v>360%</v>
          </cell>
          <cell r="E1215">
            <v>11300000</v>
          </cell>
          <cell r="F1215">
            <v>2400000</v>
          </cell>
          <cell r="G1215" t="str">
            <v>Advertising &amp; Marketing</v>
          </cell>
          <cell r="H1215" t="str">
            <v>Manhasset</v>
          </cell>
          <cell r="I1215" t="str">
            <v>NY</v>
          </cell>
          <cell r="J1215" t="str">
            <v>2009</v>
          </cell>
          <cell r="K1215" t="str">
            <v>41</v>
          </cell>
          <cell r="L1215" t="str">
            <v>34</v>
          </cell>
          <cell r="M1215" t="str">
            <v>MobileFuse.com</v>
          </cell>
        </row>
        <row r="1216">
          <cell r="B1216" t="str">
            <v>Mobelux</v>
          </cell>
          <cell r="C1216" t="str">
            <v>A software development team for hire that builds mobile apps and the platforms that power them.</v>
          </cell>
          <cell r="D1216" t="str">
            <v>360%</v>
          </cell>
          <cell r="E1216">
            <v>2200000</v>
          </cell>
          <cell r="F1216" t="str">
            <v>$482,196</v>
          </cell>
          <cell r="G1216" t="str">
            <v>Software</v>
          </cell>
          <cell r="H1216" t="str">
            <v>Richmond</v>
          </cell>
          <cell r="I1216" t="str">
            <v>VA</v>
          </cell>
          <cell r="J1216" t="str">
            <v>2008</v>
          </cell>
          <cell r="K1216" t="str">
            <v>14</v>
          </cell>
          <cell r="L1216" t="str">
            <v>9</v>
          </cell>
          <cell r="M1216" t="str">
            <v>Mobelux.com</v>
          </cell>
        </row>
        <row r="1217">
          <cell r="B1217" t="str">
            <v>Winterbridge Media</v>
          </cell>
          <cell r="C1217" t="str">
            <v>A full service media buying and marketing services agency that plans, executes and manages campaigns for a diverse client roster within the B2C, B2B and non-profit verticals.</v>
          </cell>
          <cell r="D1217" t="str">
            <v>359%</v>
          </cell>
          <cell r="E1217">
            <v>9700000</v>
          </cell>
          <cell r="F1217">
            <v>2100000</v>
          </cell>
          <cell r="G1217" t="str">
            <v>Advertising &amp; Marketing</v>
          </cell>
          <cell r="H1217" t="str">
            <v>White Plains</v>
          </cell>
          <cell r="I1217" t="str">
            <v>NY</v>
          </cell>
          <cell r="J1217" t="str">
            <v>2008</v>
          </cell>
          <cell r="K1217" t="str">
            <v>15</v>
          </cell>
          <cell r="L1217" t="str">
            <v>10</v>
          </cell>
          <cell r="M1217" t="str">
            <v>winterbridge.com</v>
          </cell>
        </row>
        <row r="1218">
          <cell r="B1218" t="str">
            <v>Red Frog Events</v>
          </cell>
          <cell r="C1218" t="str">
            <v>Produces large-scale group events, such as the Warrior Dash, Firefly Music Festival, Great Urban Race, The Cocoa Classic and Bacon Chase. It utilizes an in-house registration system known as RegistratioNation to register all of its event participants.</v>
          </cell>
          <cell r="D1218" t="str">
            <v>359%</v>
          </cell>
          <cell r="E1218">
            <v>47400000</v>
          </cell>
          <cell r="F1218">
            <v>10300000</v>
          </cell>
          <cell r="G1218" t="str">
            <v>Consumer Products &amp; Services</v>
          </cell>
          <cell r="H1218" t="str">
            <v>Chicago</v>
          </cell>
          <cell r="I1218" t="str">
            <v>IL</v>
          </cell>
          <cell r="J1218" t="str">
            <v>2007</v>
          </cell>
          <cell r="K1218" t="str">
            <v>95</v>
          </cell>
          <cell r="L1218" t="str">
            <v>63</v>
          </cell>
          <cell r="M1218" t="str">
            <v>Redfrogevents.com</v>
          </cell>
        </row>
        <row r="1219">
          <cell r="B1219" t="str">
            <v>Express Software &amp; Services</v>
          </cell>
          <cell r="C1219" t="str">
            <v>A Web-based case management system designed to accommodate any practice, large or small. Services include record collection, document storage and litigation and settlement.</v>
          </cell>
          <cell r="D1219" t="str">
            <v>359%</v>
          </cell>
          <cell r="E1219">
            <v>2000000</v>
          </cell>
          <cell r="F1219" t="str">
            <v>$438,715</v>
          </cell>
          <cell r="G1219" t="str">
            <v>Software</v>
          </cell>
          <cell r="H1219" t="str">
            <v>Indianapolis</v>
          </cell>
          <cell r="I1219" t="str">
            <v>IN</v>
          </cell>
          <cell r="J1219" t="str">
            <v>2010</v>
          </cell>
          <cell r="K1219" t="str">
            <v>25</v>
          </cell>
          <cell r="L1219" t="str">
            <v>17</v>
          </cell>
          <cell r="M1219" t="str">
            <v>casepacer.com &amp; www.expressmr.com</v>
          </cell>
        </row>
        <row r="1220">
          <cell r="B1220" t="str">
            <v>Pens N More</v>
          </cell>
          <cell r="C1220" t="str">
            <v>A family-owned discount office products supplier specializing in hard-to-find writing instruments and products that have been discontinued elsewhere.</v>
          </cell>
          <cell r="D1220" t="str">
            <v>359%</v>
          </cell>
          <cell r="E1220">
            <v>9100000</v>
          </cell>
          <cell r="F1220">
            <v>2000000</v>
          </cell>
          <cell r="G1220" t="str">
            <v>Retail</v>
          </cell>
          <cell r="H1220" t="str">
            <v>Hickory Hills</v>
          </cell>
          <cell r="I1220" t="str">
            <v>IL</v>
          </cell>
          <cell r="J1220" t="str">
            <v>2006</v>
          </cell>
          <cell r="K1220" t="str">
            <v>30</v>
          </cell>
          <cell r="L1220" t="str">
            <v>20</v>
          </cell>
          <cell r="M1220" t="str">
            <v>pensnmore.com</v>
          </cell>
        </row>
        <row r="1221">
          <cell r="B1221" t="str">
            <v>Enve Composites</v>
          </cell>
          <cell r="C1221" t="str">
            <v>Designs, manufactures and sells high-end carbon composite products for the cycling industry. Its clients include the United Health Care Pro Cycling Team, the Santa Cruz Syndicate, Lance Armstrong and most recently, the Tour de France winner Bradley Wiggins.</v>
          </cell>
          <cell r="D1221" t="str">
            <v>358%</v>
          </cell>
          <cell r="E1221">
            <v>21000000</v>
          </cell>
          <cell r="F1221">
            <v>4600000</v>
          </cell>
          <cell r="G1221" t="str">
            <v>Manufacturing</v>
          </cell>
          <cell r="H1221" t="str">
            <v>Ogden</v>
          </cell>
          <cell r="I1221" t="str">
            <v>UT</v>
          </cell>
          <cell r="J1221" t="str">
            <v>2005</v>
          </cell>
          <cell r="K1221" t="str">
            <v>137</v>
          </cell>
          <cell r="L1221" t="str">
            <v>50</v>
          </cell>
          <cell r="M1221" t="str">
            <v>enve.com</v>
          </cell>
        </row>
        <row r="1222">
          <cell r="B1222" t="str">
            <v>Integrated Prescription Management</v>
          </cell>
          <cell r="C1222" t="str">
            <v>A pharmacy benefit manager that processes and pays prescription drug claims, develops and maintains contracts with pharmacies and negotiates discounts and rebates with manufacturers.</v>
          </cell>
          <cell r="D1222" t="str">
            <v>358%</v>
          </cell>
          <cell r="E1222">
            <v>68700000</v>
          </cell>
          <cell r="F1222">
            <v>15000000</v>
          </cell>
          <cell r="G1222" t="str">
            <v>Health</v>
          </cell>
          <cell r="H1222" t="str">
            <v>Fresno</v>
          </cell>
          <cell r="I1222" t="str">
            <v>CA</v>
          </cell>
          <cell r="J1222" t="str">
            <v>2009</v>
          </cell>
          <cell r="K1222" t="str">
            <v>31</v>
          </cell>
          <cell r="L1222" t="str">
            <v>23</v>
          </cell>
          <cell r="M1222" t="str">
            <v>rxipm.com</v>
          </cell>
        </row>
        <row r="1223">
          <cell r="B1223" t="str">
            <v>Universal Industries</v>
          </cell>
          <cell r="C1223" t="str">
            <v>A home furnishings distribution company that provides inventory services for furniture and mattress retailers.</v>
          </cell>
          <cell r="D1223" t="str">
            <v>357%</v>
          </cell>
          <cell r="E1223">
            <v>4200000</v>
          </cell>
          <cell r="F1223" t="str">
            <v>$907,841</v>
          </cell>
          <cell r="G1223" t="str">
            <v>Consumer Products &amp; Services</v>
          </cell>
          <cell r="H1223" t="str">
            <v>Las Vegas</v>
          </cell>
          <cell r="I1223" t="str">
            <v>NV</v>
          </cell>
          <cell r="J1223" t="str">
            <v>2008</v>
          </cell>
          <cell r="K1223" t="str">
            <v>8</v>
          </cell>
          <cell r="L1223" t="str">
            <v>3</v>
          </cell>
          <cell r="M1223" t="str">
            <v>universalinds.com</v>
          </cell>
        </row>
        <row r="1224">
          <cell r="B1224" t="str">
            <v>Rigil</v>
          </cell>
          <cell r="C1224" t="str">
            <v>Offers change management, business process management, investment &amp; portfolio management, application development, security services and mobile technology support.</v>
          </cell>
          <cell r="D1224" t="str">
            <v>357%</v>
          </cell>
          <cell r="E1224">
            <v>8100000</v>
          </cell>
          <cell r="F1224">
            <v>1800000</v>
          </cell>
          <cell r="G1224" t="str">
            <v>IT Services</v>
          </cell>
          <cell r="H1224" t="str">
            <v>Washington</v>
          </cell>
          <cell r="I1224" t="str">
            <v>DC</v>
          </cell>
          <cell r="J1224" t="str">
            <v>2005</v>
          </cell>
          <cell r="K1224" t="str">
            <v>30</v>
          </cell>
          <cell r="L1224" t="str">
            <v>16</v>
          </cell>
          <cell r="M1224" t="str">
            <v>rigil.com</v>
          </cell>
        </row>
        <row r="1225">
          <cell r="B1225" t="str">
            <v>MojoTech</v>
          </cell>
          <cell r="C1225" t="str">
            <v>Provides Web and mobile app design and development with expertise in responsive, location-aware and real-time applications.</v>
          </cell>
          <cell r="D1225" t="str">
            <v>357%</v>
          </cell>
          <cell r="E1225">
            <v>3500000</v>
          </cell>
          <cell r="F1225" t="str">
            <v>$757,227</v>
          </cell>
          <cell r="G1225" t="str">
            <v>Software</v>
          </cell>
          <cell r="H1225" t="str">
            <v>Providence</v>
          </cell>
          <cell r="I1225" t="str">
            <v>RI</v>
          </cell>
          <cell r="J1225" t="str">
            <v>2008</v>
          </cell>
          <cell r="K1225" t="str">
            <v>31</v>
          </cell>
          <cell r="L1225" t="str">
            <v>29</v>
          </cell>
          <cell r="M1225" t="str">
            <v>mojotech.com</v>
          </cell>
        </row>
        <row r="1226">
          <cell r="B1226" t="str">
            <v>Square 9 Softworks</v>
          </cell>
          <cell r="C1226" t="str">
            <v>Develops document management software to improve the flow of information of organizations of all sizes. Features include tools for document capture, content management, variable data printing, and web forms management.</v>
          </cell>
          <cell r="D1226" t="str">
            <v>357%</v>
          </cell>
          <cell r="E1226">
            <v>5800000</v>
          </cell>
          <cell r="F1226">
            <v>1300000</v>
          </cell>
          <cell r="G1226" t="str">
            <v>Software</v>
          </cell>
          <cell r="H1226" t="str">
            <v>New Haven</v>
          </cell>
          <cell r="I1226" t="str">
            <v>CT</v>
          </cell>
          <cell r="J1226" t="str">
            <v>2007</v>
          </cell>
          <cell r="K1226" t="str">
            <v>42</v>
          </cell>
          <cell r="L1226" t="str">
            <v>34</v>
          </cell>
          <cell r="M1226" t="str">
            <v>Square-9.com</v>
          </cell>
        </row>
        <row r="1227">
          <cell r="B1227" t="str">
            <v>Safe Money Millionaire</v>
          </cell>
          <cell r="C1227" t="str">
            <v>Offers books and coaching on strategies to build wealth through investment with less risk.</v>
          </cell>
          <cell r="D1227" t="str">
            <v>356%</v>
          </cell>
          <cell r="E1227">
            <v>2400000</v>
          </cell>
          <cell r="F1227" t="str">
            <v>$516,725</v>
          </cell>
          <cell r="G1227" t="str">
            <v>Financial Services</v>
          </cell>
          <cell r="H1227" t="str">
            <v>Sandy</v>
          </cell>
          <cell r="I1227" t="str">
            <v>UT</v>
          </cell>
          <cell r="J1227" t="str">
            <v>2008</v>
          </cell>
          <cell r="K1227" t="str">
            <v>21</v>
          </cell>
          <cell r="L1227" t="str">
            <v>14</v>
          </cell>
          <cell r="M1227" t="str">
            <v>SafeMoneyMillionaire.com</v>
          </cell>
        </row>
        <row r="1228">
          <cell r="B1228" t="str">
            <v>ZehnerGroup</v>
          </cell>
          <cell r="C1228" t="str">
            <v>A full-service digital agency specializing in strategy, creative, technology, marketing and film for clients of all sizes.</v>
          </cell>
          <cell r="D1228" t="str">
            <v>356%</v>
          </cell>
          <cell r="E1228">
            <v>2500000</v>
          </cell>
          <cell r="F1228" t="str">
            <v>$546,779</v>
          </cell>
          <cell r="G1228" t="str">
            <v>Advertising &amp; Marketing</v>
          </cell>
          <cell r="H1228" t="str">
            <v>Los Angeles</v>
          </cell>
          <cell r="I1228" t="str">
            <v>CA</v>
          </cell>
          <cell r="J1228" t="str">
            <v>2007</v>
          </cell>
          <cell r="K1228" t="str">
            <v>35</v>
          </cell>
          <cell r="L1228" t="str">
            <v>25</v>
          </cell>
          <cell r="M1228" t="str">
            <v>ZehnerGroup.com</v>
          </cell>
        </row>
        <row r="1229">
          <cell r="B1229" t="str">
            <v>VCC Optoelectronics</v>
          </cell>
          <cell r="C1229" t="str">
            <v>An optoelectronics company that produces a broad selection of LEDs and LED mounting components for sophisticated OEM and retrofit LED industrial applications.</v>
          </cell>
          <cell r="D1229" t="str">
            <v>356%</v>
          </cell>
          <cell r="E1229">
            <v>13400000</v>
          </cell>
          <cell r="F1229">
            <v>2900000</v>
          </cell>
          <cell r="G1229" t="str">
            <v>Manufacturing</v>
          </cell>
          <cell r="H1229" t="str">
            <v>Poway</v>
          </cell>
          <cell r="I1229" t="str">
            <v>CA</v>
          </cell>
          <cell r="J1229" t="str">
            <v>1976</v>
          </cell>
          <cell r="K1229" t="str">
            <v>113</v>
          </cell>
          <cell r="L1229" t="str">
            <v>105</v>
          </cell>
          <cell r="M1229" t="str">
            <v>vcclite.com</v>
          </cell>
        </row>
        <row r="1230">
          <cell r="B1230" t="str">
            <v>Astor &amp; Sanders</v>
          </cell>
          <cell r="C1230" t="str">
            <v>Offers IT, telecommunications, management and administrative support services to federal and state agencies.</v>
          </cell>
          <cell r="D1230" t="str">
            <v>355%</v>
          </cell>
          <cell r="E1230">
            <v>11100000</v>
          </cell>
          <cell r="F1230">
            <v>2400000</v>
          </cell>
          <cell r="G1230" t="str">
            <v>Government Services</v>
          </cell>
          <cell r="H1230" t="str">
            <v>Rockville</v>
          </cell>
          <cell r="I1230" t="str">
            <v>MD</v>
          </cell>
          <cell r="J1230" t="str">
            <v>2000</v>
          </cell>
          <cell r="K1230" t="str">
            <v>120</v>
          </cell>
          <cell r="L1230" t="str">
            <v>50</v>
          </cell>
          <cell r="M1230" t="str">
            <v>astor-sanders.com</v>
          </cell>
        </row>
        <row r="1231">
          <cell r="B1231" t="str">
            <v>Jobvite</v>
          </cell>
          <cell r="C1231" t="str">
            <v>A complete, modular SaaS platform that can optimize the speed, cost-effectiveness and ease of recruiting for any company using applicant tracking, recruiter CRM and social software services.</v>
          </cell>
          <cell r="D1231" t="str">
            <v>355%</v>
          </cell>
          <cell r="E1231">
            <v>14500000</v>
          </cell>
          <cell r="F1231">
            <v>3200000</v>
          </cell>
          <cell r="G1231" t="str">
            <v>Human Resources</v>
          </cell>
          <cell r="H1231" t="str">
            <v>San Mateo</v>
          </cell>
          <cell r="I1231" t="str">
            <v>CA</v>
          </cell>
          <cell r="J1231" t="str">
            <v>2003</v>
          </cell>
          <cell r="K1231" t="str">
            <v>122</v>
          </cell>
          <cell r="L1231" t="str">
            <v>92</v>
          </cell>
          <cell r="M1231" t="str">
            <v>recruiting.jobvite.com</v>
          </cell>
        </row>
        <row r="1232">
          <cell r="B1232" t="str">
            <v>eCapital Advisors</v>
          </cell>
          <cell r="C1232" t="str">
            <v>A business analytics consulting firm specializing in business intelligence, data warehouse and financial performance management implementations.</v>
          </cell>
          <cell r="D1232" t="str">
            <v>355%</v>
          </cell>
          <cell r="E1232">
            <v>21900000</v>
          </cell>
          <cell r="F1232">
            <v>4800000</v>
          </cell>
          <cell r="G1232" t="str">
            <v>IT Services</v>
          </cell>
          <cell r="H1232" t="str">
            <v>Bloomington</v>
          </cell>
          <cell r="I1232" t="str">
            <v>MN</v>
          </cell>
          <cell r="J1232" t="str">
            <v>2001</v>
          </cell>
          <cell r="K1232" t="str">
            <v>50</v>
          </cell>
          <cell r="L1232" t="str">
            <v>20</v>
          </cell>
          <cell r="M1232" t="str">
            <v>ecapitaladvisors.com</v>
          </cell>
        </row>
        <row r="1233">
          <cell r="B1233" t="str">
            <v>All Things BBQ</v>
          </cell>
          <cell r="C1233" t="str">
            <v>A retailer of grills, smokers, sauces, accessories, and everything needed for outdoor cooking.</v>
          </cell>
          <cell r="D1233" t="str">
            <v>355%</v>
          </cell>
          <cell r="E1233">
            <v>2000000</v>
          </cell>
          <cell r="F1233" t="str">
            <v>$449,957</v>
          </cell>
          <cell r="G1233" t="str">
            <v>Retail</v>
          </cell>
          <cell r="H1233" t="str">
            <v>Wichita</v>
          </cell>
          <cell r="I1233" t="str">
            <v>KS</v>
          </cell>
          <cell r="J1233" t="str">
            <v>2009</v>
          </cell>
          <cell r="K1233" t="str">
            <v>11</v>
          </cell>
          <cell r="L1233" t="str">
            <v>8</v>
          </cell>
          <cell r="M1233" t="str">
            <v>ATBBQ.com</v>
          </cell>
        </row>
        <row r="1234">
          <cell r="B1234" t="str">
            <v>Integrated Practice Solutions</v>
          </cell>
          <cell r="C1234" t="str">
            <v>Designs software to streamline administrative functions such as EHR practice management in chiropractic offices.</v>
          </cell>
          <cell r="D1234" t="str">
            <v>354%</v>
          </cell>
          <cell r="E1234">
            <v>22600000</v>
          </cell>
          <cell r="F1234">
            <v>5000000</v>
          </cell>
          <cell r="G1234" t="str">
            <v>Health</v>
          </cell>
          <cell r="H1234" t="str">
            <v>San Diego</v>
          </cell>
          <cell r="I1234" t="str">
            <v>CA</v>
          </cell>
          <cell r="J1234" t="str">
            <v>1999</v>
          </cell>
          <cell r="K1234" t="str">
            <v>97</v>
          </cell>
          <cell r="L1234" t="str">
            <v>66</v>
          </cell>
          <cell r="M1234" t="str">
            <v>chirotouch.com</v>
          </cell>
        </row>
        <row r="1235">
          <cell r="B1235" t="str">
            <v>Black Mountain Systems</v>
          </cell>
          <cell r="C1235" t="str">
            <v>Develops software used for credit analysis, portfolio management and reporting and compliance by institutional investors in high-yield loans, bonds and alternative investments.</v>
          </cell>
          <cell r="D1235" t="str">
            <v>353%</v>
          </cell>
          <cell r="E1235">
            <v>16200000</v>
          </cell>
          <cell r="F1235">
            <v>3600000</v>
          </cell>
          <cell r="G1235" t="str">
            <v>Software</v>
          </cell>
          <cell r="H1235" t="str">
            <v>San Diego</v>
          </cell>
          <cell r="I1235" t="str">
            <v>CA</v>
          </cell>
          <cell r="J1235" t="str">
            <v>2007</v>
          </cell>
          <cell r="K1235" t="str">
            <v>73</v>
          </cell>
          <cell r="L1235" t="str">
            <v>53</v>
          </cell>
          <cell r="M1235" t="str">
            <v>blackmountainsystems.com</v>
          </cell>
        </row>
        <row r="1236">
          <cell r="B1236" t="str">
            <v>RockFlowerPaper</v>
          </cell>
          <cell r="C1236" t="str">
            <v>Designs and supplies home furnishings, clothing, and accessories to more than 4,000 retail stores.</v>
          </cell>
          <cell r="D1236" t="str">
            <v>353%</v>
          </cell>
          <cell r="E1236">
            <v>3700000</v>
          </cell>
          <cell r="F1236" t="str">
            <v>$807,733</v>
          </cell>
          <cell r="G1236" t="str">
            <v>Consumer Products &amp; Services</v>
          </cell>
          <cell r="H1236" t="str">
            <v>San Anselmo</v>
          </cell>
          <cell r="I1236" t="str">
            <v>CA</v>
          </cell>
          <cell r="J1236" t="str">
            <v>2009</v>
          </cell>
          <cell r="K1236" t="str">
            <v>10</v>
          </cell>
          <cell r="L1236" t="str">
            <v>6</v>
          </cell>
          <cell r="M1236" t="str">
            <v>RockFlowerPaper.com</v>
          </cell>
        </row>
        <row r="1237">
          <cell r="B1237" t="str">
            <v>StrategicHealthSolutions</v>
          </cell>
          <cell r="C1237" t="str">
            <v>Works with the federal government to improve the quality, value and efficiency of health care. Its core services include medical review, education and training, program management and systems integration, research and analysis, monitoring and compliance and enrollment and eligibility.</v>
          </cell>
          <cell r="D1237" t="str">
            <v>352%</v>
          </cell>
          <cell r="E1237">
            <v>29200000</v>
          </cell>
          <cell r="F1237">
            <v>6400000</v>
          </cell>
          <cell r="G1237" t="str">
            <v>Government Services</v>
          </cell>
          <cell r="H1237" t="str">
            <v>Omaha</v>
          </cell>
          <cell r="I1237" t="str">
            <v>NE</v>
          </cell>
          <cell r="J1237" t="str">
            <v>1997</v>
          </cell>
          <cell r="K1237" t="str">
            <v>215</v>
          </cell>
          <cell r="L1237" t="str">
            <v>173</v>
          </cell>
          <cell r="M1237" t="str">
            <v>strategichs.com</v>
          </cell>
        </row>
        <row r="1238">
          <cell r="B1238" t="str">
            <v>Payoneer</v>
          </cell>
          <cell r="C1238" t="str">
            <v>A global payout platform that offers a secure, compliant and cost-effective way for companies of all sizes to offer payment options, including prepaid debit cards, deposits to local banks worldwide and local-currency paper checks.</v>
          </cell>
          <cell r="D1238" t="str">
            <v>352%</v>
          </cell>
          <cell r="E1238">
            <v>58100000</v>
          </cell>
          <cell r="F1238">
            <v>12800000</v>
          </cell>
          <cell r="G1238" t="str">
            <v>Financial Services</v>
          </cell>
          <cell r="H1238" t="str">
            <v>New York</v>
          </cell>
          <cell r="I1238" t="str">
            <v>NY</v>
          </cell>
          <cell r="J1238" t="str">
            <v>2005</v>
          </cell>
          <cell r="K1238" t="str">
            <v>285</v>
          </cell>
          <cell r="L1238" t="str">
            <v>190</v>
          </cell>
          <cell r="M1238" t="str">
            <v>payoneer.com</v>
          </cell>
        </row>
        <row r="1239">
          <cell r="B1239" t="str">
            <v>Factory 360</v>
          </cell>
          <cell r="C1239" t="str">
            <v>Specializes in event production and experiential marketing. Combining traditional marketing techniques with event tactics, it uses emerging trends and cultural changes to engage consumers on an emotional level.</v>
          </cell>
          <cell r="D1239" t="str">
            <v>352%</v>
          </cell>
          <cell r="E1239">
            <v>7800000</v>
          </cell>
          <cell r="F1239">
            <v>1700000</v>
          </cell>
          <cell r="G1239" t="str">
            <v>Advertising &amp; Marketing</v>
          </cell>
          <cell r="H1239" t="str">
            <v>New York</v>
          </cell>
          <cell r="I1239" t="str">
            <v>NY</v>
          </cell>
          <cell r="J1239" t="str">
            <v>2008</v>
          </cell>
          <cell r="K1239" t="str">
            <v>11</v>
          </cell>
          <cell r="L1239" t="str">
            <v>6</v>
          </cell>
          <cell r="M1239" t="str">
            <v>factory360.com</v>
          </cell>
        </row>
        <row r="1240">
          <cell r="B1240" t="str">
            <v>Maxpcb</v>
          </cell>
          <cell r="C1240" t="str">
            <v>Manufactures printed circuit board products for contract manufacturers and original equipment manufacturers.</v>
          </cell>
          <cell r="D1240" t="str">
            <v>352%</v>
          </cell>
          <cell r="E1240">
            <v>2700000</v>
          </cell>
          <cell r="F1240" t="str">
            <v>$599,000</v>
          </cell>
          <cell r="G1240" t="str">
            <v>Manufacturing</v>
          </cell>
          <cell r="H1240" t="str">
            <v>Arcadia</v>
          </cell>
          <cell r="I1240" t="str">
            <v>CA</v>
          </cell>
          <cell r="J1240" t="str">
            <v>2010</v>
          </cell>
          <cell r="K1240" t="str">
            <v>10</v>
          </cell>
          <cell r="L1240" t="str">
            <v>8</v>
          </cell>
          <cell r="M1240" t="str">
            <v>Maxpcb.com</v>
          </cell>
        </row>
        <row r="1241">
          <cell r="B1241" t="str">
            <v>InCadence Strategic Solutions</v>
          </cell>
          <cell r="C1241" t="str">
            <v>Provides technical services, operational intelligence and high-end engineering services for government and commercial clients.</v>
          </cell>
          <cell r="D1241" t="str">
            <v>351%</v>
          </cell>
          <cell r="E1241">
            <v>7800000</v>
          </cell>
          <cell r="F1241">
            <v>1700000</v>
          </cell>
          <cell r="G1241" t="str">
            <v>Engineering</v>
          </cell>
          <cell r="H1241" t="str">
            <v>MANASSAS</v>
          </cell>
          <cell r="I1241" t="str">
            <v>VA</v>
          </cell>
          <cell r="J1241" t="str">
            <v>2009</v>
          </cell>
          <cell r="K1241" t="str">
            <v>65</v>
          </cell>
          <cell r="L1241" t="str">
            <v>45</v>
          </cell>
          <cell r="M1241" t="str">
            <v>WWW.INCADENCECORP.COM</v>
          </cell>
        </row>
        <row r="1242">
          <cell r="B1242" t="str">
            <v>Dashed</v>
          </cell>
          <cell r="C1242" t="str">
            <v>Delivers take-out meals for 500 eateries in the Northeast, including P.F. Chang's and Pinkberry. Offers gold, silver and bronze medals and cash bonuses to the 3 fastest carriers each month as well as a fleet of electric cars that increase delivery times in an environmentally-friendly manner.</v>
          </cell>
          <cell r="D1242" t="str">
            <v>351%</v>
          </cell>
          <cell r="E1242">
            <v>6000000</v>
          </cell>
          <cell r="F1242">
            <v>1300000</v>
          </cell>
          <cell r="G1242" t="str">
            <v>Food &amp; Beverage</v>
          </cell>
          <cell r="H1242" t="str">
            <v>Boston</v>
          </cell>
          <cell r="I1242" t="str">
            <v>MA</v>
          </cell>
          <cell r="J1242" t="str">
            <v>2009</v>
          </cell>
          <cell r="K1242" t="str">
            <v>108</v>
          </cell>
          <cell r="L1242" t="str">
            <v>92</v>
          </cell>
          <cell r="M1242" t="str">
            <v>dashed.com</v>
          </cell>
        </row>
        <row r="1243">
          <cell r="B1243" t="str">
            <v>Ducerus</v>
          </cell>
          <cell r="C1243" t="str">
            <v>Provides college admission and career planning coaching and preparation services at 13 offices in nine states.</v>
          </cell>
          <cell r="D1243" t="str">
            <v>351%</v>
          </cell>
          <cell r="E1243">
            <v>3400000</v>
          </cell>
          <cell r="F1243" t="str">
            <v>$763,254</v>
          </cell>
          <cell r="G1243" t="str">
            <v>Education</v>
          </cell>
          <cell r="H1243" t="str">
            <v>Carlsbad</v>
          </cell>
          <cell r="I1243" t="str">
            <v>CA</v>
          </cell>
          <cell r="J1243" t="str">
            <v>2010</v>
          </cell>
          <cell r="K1243" t="str">
            <v>31</v>
          </cell>
          <cell r="L1243" t="str">
            <v>25</v>
          </cell>
          <cell r="M1243" t="str">
            <v>Ducerus.com</v>
          </cell>
        </row>
        <row r="1244">
          <cell r="B1244" t="str">
            <v>KNR Hospitality Group</v>
          </cell>
          <cell r="C1244" t="str">
            <v>A food and beverage management company serving accounts such as the W hotels and its own portfolio brands, Cavalli Restaurant &amp; Lounge and Quattro.</v>
          </cell>
          <cell r="D1244" t="str">
            <v>350%</v>
          </cell>
          <cell r="E1244">
            <v>37700000</v>
          </cell>
          <cell r="F1244">
            <v>8400000</v>
          </cell>
          <cell r="G1244" t="str">
            <v>Food &amp; Beverage</v>
          </cell>
          <cell r="H1244" t="str">
            <v>Miami Beach</v>
          </cell>
          <cell r="I1244" t="str">
            <v>FL</v>
          </cell>
          <cell r="J1244" t="str">
            <v>2004</v>
          </cell>
          <cell r="K1244" t="str">
            <v>500</v>
          </cell>
          <cell r="L1244" t="str">
            <v>440</v>
          </cell>
          <cell r="M1244" t="str">
            <v>KNRHospitality.com</v>
          </cell>
        </row>
        <row r="1245">
          <cell r="B1245" t="str">
            <v>GTN Technical Staffing</v>
          </cell>
          <cell r="C1245" t="str">
            <v>Offers IT recruiting, staffing and business tax consulting in 28 states and 9 countries.</v>
          </cell>
          <cell r="D1245" t="str">
            <v>350%</v>
          </cell>
          <cell r="E1245">
            <v>21800000</v>
          </cell>
          <cell r="F1245">
            <v>4900000</v>
          </cell>
          <cell r="G1245" t="str">
            <v>Human Resources</v>
          </cell>
          <cell r="H1245" t="str">
            <v>Dallas</v>
          </cell>
          <cell r="I1245" t="str">
            <v>TX</v>
          </cell>
          <cell r="J1245" t="str">
            <v>2000</v>
          </cell>
          <cell r="K1245" t="str">
            <v>0</v>
          </cell>
          <cell r="L1245" t="str">
            <v>0</v>
          </cell>
          <cell r="M1245" t="str">
            <v>GTNTechnicalStaffing.com</v>
          </cell>
        </row>
        <row r="1246">
          <cell r="B1246" t="str">
            <v>Prodege</v>
          </cell>
          <cell r="C1246" t="str">
            <v>Operates an online platform that rewards consumers for their online activities with virtual currency that they can redeem for real life rewards, goods and services.</v>
          </cell>
          <cell r="D1246" t="str">
            <v>350%</v>
          </cell>
          <cell r="E1246">
            <v>52900000</v>
          </cell>
          <cell r="F1246">
            <v>11800000</v>
          </cell>
          <cell r="G1246" t="str">
            <v>Advertising &amp; Marketing</v>
          </cell>
          <cell r="H1246" t="str">
            <v>El Segundo</v>
          </cell>
          <cell r="I1246" t="str">
            <v>CA</v>
          </cell>
          <cell r="J1246" t="str">
            <v>2006</v>
          </cell>
          <cell r="K1246" t="str">
            <v>110</v>
          </cell>
          <cell r="L1246" t="str">
            <v>80</v>
          </cell>
          <cell r="M1246" t="str">
            <v>prodege.com</v>
          </cell>
        </row>
        <row r="1247">
          <cell r="B1247" t="str">
            <v>United Wall Systems</v>
          </cell>
          <cell r="C1247" t="str">
            <v>Provides commercial drywall, stucco, insulation, acoustical ceilings, barricades, and millwork installation services.</v>
          </cell>
          <cell r="D1247" t="str">
            <v>349%</v>
          </cell>
          <cell r="E1247">
            <v>8900000</v>
          </cell>
          <cell r="F1247">
            <v>2000000</v>
          </cell>
          <cell r="G1247" t="str">
            <v>Construction</v>
          </cell>
          <cell r="H1247" t="str">
            <v>Winter Garden</v>
          </cell>
          <cell r="I1247" t="str">
            <v>FL</v>
          </cell>
          <cell r="J1247" t="str">
            <v>2008</v>
          </cell>
          <cell r="K1247" t="str">
            <v>75</v>
          </cell>
          <cell r="L1247" t="str">
            <v>55</v>
          </cell>
          <cell r="M1247" t="str">
            <v>UnitedWalls.com</v>
          </cell>
        </row>
        <row r="1248">
          <cell r="B1248" t="str">
            <v>Raizlabs</v>
          </cell>
          <cell r="C1248" t="str">
            <v>A mobile software developer that builds apps for iPhone, iPad, and Android.</v>
          </cell>
          <cell r="D1248" t="str">
            <v>349%</v>
          </cell>
          <cell r="E1248">
            <v>3400000</v>
          </cell>
          <cell r="F1248" t="str">
            <v>$750,855</v>
          </cell>
          <cell r="G1248" t="str">
            <v>Software</v>
          </cell>
          <cell r="H1248" t="str">
            <v>Boston</v>
          </cell>
          <cell r="I1248" t="str">
            <v>MA</v>
          </cell>
          <cell r="J1248" t="str">
            <v>2003</v>
          </cell>
          <cell r="K1248" t="str">
            <v>24</v>
          </cell>
          <cell r="L1248" t="str">
            <v>17</v>
          </cell>
          <cell r="M1248" t="str">
            <v>Raizlabs.com</v>
          </cell>
        </row>
        <row r="1249">
          <cell r="B1249" t="str">
            <v>Maxymiser</v>
          </cell>
          <cell r="C1249" t="str">
            <v>Performs cloud-based testing, personalization, and cross-channel optimization to enhance brands' customer experience and engagement.</v>
          </cell>
          <cell r="D1249" t="str">
            <v>349%</v>
          </cell>
          <cell r="E1249">
            <v>23600000</v>
          </cell>
          <cell r="F1249">
            <v>5300000</v>
          </cell>
          <cell r="G1249" t="str">
            <v>Software</v>
          </cell>
          <cell r="H1249" t="str">
            <v>New York</v>
          </cell>
          <cell r="I1249" t="str">
            <v>NY</v>
          </cell>
          <cell r="J1249" t="str">
            <v>2006</v>
          </cell>
          <cell r="K1249" t="str">
            <v>322</v>
          </cell>
          <cell r="L1249" t="str">
            <v>262</v>
          </cell>
          <cell r="M1249" t="str">
            <v>Maxymiser.com</v>
          </cell>
        </row>
        <row r="1250">
          <cell r="B1250" t="str">
            <v>Little Guy Worldwide</v>
          </cell>
          <cell r="C1250" t="str">
            <v>Manufactures and distributes retro-inspired teardrop campers sold through about 70 RV dealerships across the U.S. and Canada.</v>
          </cell>
          <cell r="D1250" t="str">
            <v>348%</v>
          </cell>
          <cell r="E1250">
            <v>14200000</v>
          </cell>
          <cell r="F1250">
            <v>3200000</v>
          </cell>
          <cell r="G1250" t="str">
            <v>Consumer Products &amp; Services</v>
          </cell>
          <cell r="H1250" t="str">
            <v>Massillon</v>
          </cell>
          <cell r="I1250" t="str">
            <v>OH</v>
          </cell>
          <cell r="J1250" t="str">
            <v>2001</v>
          </cell>
          <cell r="K1250" t="str">
            <v>7</v>
          </cell>
          <cell r="L1250" t="str">
            <v>3</v>
          </cell>
          <cell r="M1250" t="str">
            <v>GoLittleGuy.com</v>
          </cell>
        </row>
        <row r="1251">
          <cell r="B1251" t="str">
            <v>Teladoc</v>
          </cell>
          <cell r="C1251" t="str">
            <v>Provides 24/7 access to nonemergency medical care via phone, secure online video, mobile app, or the company's HealthSpot stations.</v>
          </cell>
          <cell r="D1251" t="str">
            <v>348%</v>
          </cell>
          <cell r="E1251">
            <v>20500000</v>
          </cell>
          <cell r="F1251">
            <v>4600000</v>
          </cell>
          <cell r="G1251" t="str">
            <v>Health</v>
          </cell>
          <cell r="H1251" t="str">
            <v>Dallas</v>
          </cell>
          <cell r="I1251" t="str">
            <v>TX</v>
          </cell>
          <cell r="J1251" t="str">
            <v>2002</v>
          </cell>
          <cell r="K1251" t="str">
            <v>80</v>
          </cell>
          <cell r="L1251" t="str">
            <v>35</v>
          </cell>
          <cell r="M1251" t="str">
            <v>Teladoc.com</v>
          </cell>
        </row>
        <row r="1252">
          <cell r="B1252" t="str">
            <v>Marketeching Solutions</v>
          </cell>
          <cell r="C1252" t="str">
            <v>A social analytics agency that conducts linguistic analysis of social media discussion and applies digital marketing expertise.</v>
          </cell>
          <cell r="D1252" t="str">
            <v>348%</v>
          </cell>
          <cell r="E1252">
            <v>2800000</v>
          </cell>
          <cell r="F1252" t="str">
            <v>$616,593</v>
          </cell>
          <cell r="G1252" t="str">
            <v>Advertising &amp; Marketing</v>
          </cell>
          <cell r="H1252" t="str">
            <v>New Hope</v>
          </cell>
          <cell r="I1252" t="str">
            <v>PA</v>
          </cell>
          <cell r="J1252" t="str">
            <v>2008</v>
          </cell>
          <cell r="K1252" t="str">
            <v>6</v>
          </cell>
          <cell r="L1252" t="str">
            <v>5</v>
          </cell>
          <cell r="M1252" t="str">
            <v>Marketeching.com</v>
          </cell>
        </row>
        <row r="1253">
          <cell r="B1253" t="str">
            <v>The Reagor Dykes Auto Group</v>
          </cell>
          <cell r="C1253" t="str">
            <v>Sells new and used vehicles from dealerships across West Texas.</v>
          </cell>
          <cell r="D1253" t="str">
            <v>347%</v>
          </cell>
          <cell r="E1253">
            <v>338900000</v>
          </cell>
          <cell r="F1253">
            <v>75900000</v>
          </cell>
          <cell r="G1253" t="str">
            <v>Retail</v>
          </cell>
          <cell r="H1253" t="str">
            <v>Lubbock</v>
          </cell>
          <cell r="I1253" t="str">
            <v>TX</v>
          </cell>
          <cell r="J1253" t="str">
            <v>2003</v>
          </cell>
          <cell r="K1253" t="str">
            <v>308</v>
          </cell>
          <cell r="L1253" t="str">
            <v>196</v>
          </cell>
          <cell r="M1253" t="str">
            <v>ReagorDykesAutoGroup.com</v>
          </cell>
        </row>
        <row r="1254">
          <cell r="B1254" t="str">
            <v>BH Cosmetics</v>
          </cell>
          <cell r="C1254" t="str">
            <v>An online color cosmetics company that provides high-quality makeup worldwide.</v>
          </cell>
          <cell r="D1254" t="str">
            <v>347%</v>
          </cell>
          <cell r="E1254">
            <v>13700000</v>
          </cell>
          <cell r="F1254">
            <v>3100000</v>
          </cell>
          <cell r="G1254" t="str">
            <v>Retail</v>
          </cell>
          <cell r="H1254" t="str">
            <v>Burbank</v>
          </cell>
          <cell r="I1254" t="str">
            <v>CA</v>
          </cell>
          <cell r="J1254" t="str">
            <v>2009</v>
          </cell>
          <cell r="K1254" t="str">
            <v>45</v>
          </cell>
          <cell r="L1254" t="str">
            <v>31</v>
          </cell>
          <cell r="M1254" t="str">
            <v>bhcosmetics.com</v>
          </cell>
        </row>
        <row r="1255">
          <cell r="B1255" t="str">
            <v>GATR Technologies</v>
          </cell>
          <cell r="C1255" t="str">
            <v>Develops and markets inflatable satellite communication antennas and systems that can be quickly deployed for high-bandwidth communications in remote, hard-to-reach areas. Its communications terminals have been used by US and allied military, intelligence and homeland security organizations.</v>
          </cell>
          <cell r="D1255" t="str">
            <v>346%</v>
          </cell>
          <cell r="E1255">
            <v>30600000</v>
          </cell>
          <cell r="F1255">
            <v>6900000</v>
          </cell>
          <cell r="G1255" t="str">
            <v>Telecommunications</v>
          </cell>
          <cell r="H1255" t="str">
            <v>Huntsville</v>
          </cell>
          <cell r="I1255" t="str">
            <v>AL</v>
          </cell>
          <cell r="J1255" t="str">
            <v>2004</v>
          </cell>
          <cell r="K1255" t="str">
            <v>43</v>
          </cell>
          <cell r="L1255" t="str">
            <v>20</v>
          </cell>
          <cell r="M1255" t="str">
            <v>gatr.com</v>
          </cell>
        </row>
        <row r="1256">
          <cell r="B1256" t="str">
            <v>C2 Solutions Group</v>
          </cell>
          <cell r="C1256" t="str">
            <v>Specializes in IT consulting, IT support, application development, management consulting and a variety of financial management and consulting services for the federal government.</v>
          </cell>
          <cell r="D1256" t="str">
            <v>346%</v>
          </cell>
          <cell r="E1256">
            <v>13100000</v>
          </cell>
          <cell r="F1256">
            <v>2900000</v>
          </cell>
          <cell r="G1256" t="str">
            <v>Government Services</v>
          </cell>
          <cell r="H1256" t="str">
            <v>Reston</v>
          </cell>
          <cell r="I1256" t="str">
            <v>VA</v>
          </cell>
          <cell r="J1256" t="str">
            <v>2005</v>
          </cell>
          <cell r="K1256" t="str">
            <v>48</v>
          </cell>
          <cell r="L1256" t="str">
            <v>17</v>
          </cell>
          <cell r="M1256" t="str">
            <v>c2sginc.com</v>
          </cell>
        </row>
        <row r="1257">
          <cell r="B1257" t="str">
            <v>SevOne</v>
          </cell>
          <cell r="C1257" t="str">
            <v>Provides technological performance monitoring through data collection to companies across the globe.</v>
          </cell>
          <cell r="D1257" t="str">
            <v>346%</v>
          </cell>
          <cell r="E1257">
            <v>39500000</v>
          </cell>
          <cell r="F1257">
            <v>8900000</v>
          </cell>
          <cell r="G1257" t="str">
            <v>Software</v>
          </cell>
          <cell r="H1257" t="str">
            <v>Wilmington</v>
          </cell>
          <cell r="I1257" t="str">
            <v>DE</v>
          </cell>
          <cell r="J1257" t="str">
            <v>2005</v>
          </cell>
          <cell r="K1257" t="str">
            <v>240</v>
          </cell>
          <cell r="L1257" t="str">
            <v>177</v>
          </cell>
          <cell r="M1257" t="str">
            <v>sevone.com</v>
          </cell>
        </row>
        <row r="1258">
          <cell r="B1258" t="str">
            <v>LiveAreaLabs</v>
          </cell>
          <cell r="C1258" t="str">
            <v>A digital retail agency that creates flagship experiences for global passion brands such as branding, copywriting and systems integration services.</v>
          </cell>
          <cell r="D1258" t="str">
            <v>345%</v>
          </cell>
          <cell r="E1258">
            <v>6800000</v>
          </cell>
          <cell r="F1258">
            <v>1500000</v>
          </cell>
          <cell r="G1258" t="str">
            <v>Advertising &amp; Marketing</v>
          </cell>
          <cell r="H1258" t="str">
            <v>Seattle</v>
          </cell>
          <cell r="I1258" t="str">
            <v>WA</v>
          </cell>
          <cell r="J1258" t="str">
            <v>2009</v>
          </cell>
          <cell r="K1258" t="str">
            <v>45</v>
          </cell>
          <cell r="L1258" t="str">
            <v>35</v>
          </cell>
          <cell r="M1258" t="str">
            <v>livearealabs.com</v>
          </cell>
        </row>
        <row r="1259">
          <cell r="B1259" t="str">
            <v>aimClear</v>
          </cell>
          <cell r="C1259" t="str">
            <v>A social media, PR and display marketing agency that uses highly-focused, data-driven demographic targeting and aggressive conversion techniques for clients ranging from iconic multinationals to start-ups.</v>
          </cell>
          <cell r="D1259" t="str">
            <v>345%</v>
          </cell>
          <cell r="E1259">
            <v>4600000</v>
          </cell>
          <cell r="F1259">
            <v>1000000</v>
          </cell>
          <cell r="G1259" t="str">
            <v>Advertising &amp; Marketing</v>
          </cell>
          <cell r="H1259" t="str">
            <v>Duluth</v>
          </cell>
          <cell r="I1259" t="str">
            <v>MN</v>
          </cell>
          <cell r="J1259" t="str">
            <v>2007</v>
          </cell>
          <cell r="K1259" t="str">
            <v>24</v>
          </cell>
          <cell r="L1259" t="str">
            <v>13</v>
          </cell>
          <cell r="M1259" t="str">
            <v>aimclearblog.com</v>
          </cell>
        </row>
        <row r="1260">
          <cell r="B1260" t="str">
            <v>Trigger Point Performance</v>
          </cell>
          <cell r="C1260" t="str">
            <v>Distributes exercise products for the athletic and health industries. Its self-massage and myofascial compression techniques help users manage pain, unlock energy and enhance workouts.</v>
          </cell>
          <cell r="D1260" t="str">
            <v>345%</v>
          </cell>
          <cell r="E1260">
            <v>12100000</v>
          </cell>
          <cell r="F1260">
            <v>2700000</v>
          </cell>
          <cell r="G1260" t="str">
            <v>Health</v>
          </cell>
          <cell r="H1260" t="str">
            <v>Austin</v>
          </cell>
          <cell r="I1260" t="str">
            <v>TX</v>
          </cell>
          <cell r="J1260" t="str">
            <v>2001</v>
          </cell>
          <cell r="K1260" t="str">
            <v>32</v>
          </cell>
          <cell r="L1260" t="str">
            <v>8</v>
          </cell>
          <cell r="M1260" t="str">
            <v>tptherapy.com</v>
          </cell>
        </row>
        <row r="1261">
          <cell r="B1261" t="str">
            <v>PowerObjects</v>
          </cell>
          <cell r="C1261" t="str">
            <v>Delivers Microsoft Dynamics customer relationship management services through support, education, and add-ons.</v>
          </cell>
          <cell r="D1261" t="str">
            <v>344%</v>
          </cell>
          <cell r="E1261">
            <v>15100000</v>
          </cell>
          <cell r="F1261">
            <v>3400000</v>
          </cell>
          <cell r="G1261" t="str">
            <v>IT Services</v>
          </cell>
          <cell r="H1261" t="str">
            <v>Minneapolis</v>
          </cell>
          <cell r="I1261" t="str">
            <v>MN</v>
          </cell>
          <cell r="J1261" t="str">
            <v>1993</v>
          </cell>
          <cell r="K1261" t="str">
            <v>140</v>
          </cell>
          <cell r="L1261" t="str">
            <v>96</v>
          </cell>
          <cell r="M1261" t="str">
            <v>PowerObjects.com</v>
          </cell>
        </row>
        <row r="1262">
          <cell r="B1262" t="str">
            <v>McDonnell and Associates</v>
          </cell>
          <cell r="C1262" t="str">
            <v>A general practice law firm that offers a focus in real estate, automobile accidents, personal injury, business formation and corporate law, criminal defense, domestic issues and family law, wills/estate planning and probate law, general civil law, civil litigation, and creditors' rights.</v>
          </cell>
          <cell r="D1262" t="str">
            <v>344%</v>
          </cell>
          <cell r="E1262">
            <v>7000000</v>
          </cell>
          <cell r="F1262">
            <v>1600000</v>
          </cell>
          <cell r="G1262" t="str">
            <v>Consumer Products &amp; Services</v>
          </cell>
          <cell r="H1262" t="str">
            <v>Columbia</v>
          </cell>
          <cell r="I1262" t="str">
            <v>SC</v>
          </cell>
          <cell r="J1262" t="str">
            <v>2003</v>
          </cell>
          <cell r="K1262" t="str">
            <v>70</v>
          </cell>
          <cell r="L1262" t="str">
            <v>54</v>
          </cell>
          <cell r="M1262" t="str">
            <v>McDonnellLawFirm.com</v>
          </cell>
        </row>
        <row r="1263">
          <cell r="B1263" t="str">
            <v>Sovereign Health of California</v>
          </cell>
          <cell r="C1263" t="str">
            <v>Provides assessment and treatment for substance abuse, addiction, mental health, eating disorders, and dual diagnosis. Treatment includes psychotherapy, art and music therapy, equine therapy, and life skills and mindfulness techniques.</v>
          </cell>
          <cell r="D1263" t="str">
            <v>343%</v>
          </cell>
          <cell r="E1263">
            <v>14300000</v>
          </cell>
          <cell r="F1263">
            <v>3200000</v>
          </cell>
          <cell r="G1263" t="str">
            <v>Health</v>
          </cell>
          <cell r="H1263" t="str">
            <v>San Clemente</v>
          </cell>
          <cell r="I1263" t="str">
            <v>CA</v>
          </cell>
          <cell r="J1263" t="str">
            <v>2001</v>
          </cell>
          <cell r="K1263" t="str">
            <v>160</v>
          </cell>
          <cell r="L1263" t="str">
            <v>140</v>
          </cell>
          <cell r="M1263" t="str">
            <v>SovCal.com</v>
          </cell>
        </row>
        <row r="1264">
          <cell r="B1264" t="str">
            <v>Maverick Brands</v>
          </cell>
          <cell r="C1264" t="str">
            <v>Makes coconut water products under the Coco Libre and Nature's Child brands.</v>
          </cell>
          <cell r="D1264" t="str">
            <v>343%</v>
          </cell>
          <cell r="E1264">
            <v>22400000</v>
          </cell>
          <cell r="F1264">
            <v>5100000</v>
          </cell>
          <cell r="G1264" t="str">
            <v>Food &amp; Beverage</v>
          </cell>
          <cell r="H1264" t="str">
            <v>Mountain View</v>
          </cell>
          <cell r="I1264" t="str">
            <v>CA</v>
          </cell>
          <cell r="J1264" t="str">
            <v>2006</v>
          </cell>
          <cell r="K1264" t="str">
            <v>31</v>
          </cell>
          <cell r="L1264" t="str">
            <v>25</v>
          </cell>
          <cell r="M1264" t="str">
            <v>CocoLibreOrganic.com</v>
          </cell>
        </row>
        <row r="1265">
          <cell r="B1265" t="str">
            <v>Swain Techs</v>
          </cell>
          <cell r="C1265" t="str">
            <v>Provides cyber security, engineering, and managed services to government agencies and to companies in financial services, food and beverage, and law.</v>
          </cell>
          <cell r="D1265" t="str">
            <v>343%</v>
          </cell>
          <cell r="E1265">
            <v>3000000</v>
          </cell>
          <cell r="F1265" t="str">
            <v>$670,839</v>
          </cell>
          <cell r="G1265" t="str">
            <v>IT Services</v>
          </cell>
          <cell r="H1265" t="str">
            <v>Horsham</v>
          </cell>
          <cell r="I1265" t="str">
            <v>PA</v>
          </cell>
          <cell r="J1265" t="str">
            <v>1999</v>
          </cell>
          <cell r="K1265" t="str">
            <v>30</v>
          </cell>
          <cell r="L1265" t="str">
            <v>23</v>
          </cell>
          <cell r="M1265" t="str">
            <v>SwainTechs.com</v>
          </cell>
        </row>
        <row r="1266">
          <cell r="B1266" t="str">
            <v>Productive Edge</v>
          </cell>
          <cell r="C1266" t="str">
            <v>Performs Web, mobile, and enterprise application development, using Ruby on Rails, Java, Android, iOS, and other technologies.</v>
          </cell>
          <cell r="D1266" t="str">
            <v>343%</v>
          </cell>
          <cell r="E1266">
            <v>13600000</v>
          </cell>
          <cell r="F1266">
            <v>3100000</v>
          </cell>
          <cell r="G1266" t="str">
            <v>Software</v>
          </cell>
          <cell r="H1266" t="str">
            <v>Chicago</v>
          </cell>
          <cell r="I1266" t="str">
            <v>IL</v>
          </cell>
          <cell r="J1266" t="str">
            <v>2008</v>
          </cell>
          <cell r="K1266" t="str">
            <v>76</v>
          </cell>
          <cell r="L1266" t="str">
            <v>70</v>
          </cell>
          <cell r="M1266" t="str">
            <v>ProductiveEdge.com</v>
          </cell>
        </row>
        <row r="1267">
          <cell r="B1267" t="str">
            <v>SnapAV</v>
          </cell>
          <cell r="C1267" t="str">
            <v>Manufactures and wholesales custom audio/video products and accessories, serving the custom electronics and installation industry on a direct-to-dealer platform.</v>
          </cell>
          <cell r="D1267" t="str">
            <v>342%</v>
          </cell>
          <cell r="E1267">
            <v>134400000</v>
          </cell>
          <cell r="F1267">
            <v>30400000</v>
          </cell>
          <cell r="G1267" t="str">
            <v>Manufacturing</v>
          </cell>
          <cell r="H1267" t="str">
            <v>Charlotte</v>
          </cell>
          <cell r="I1267" t="str">
            <v>NC</v>
          </cell>
          <cell r="J1267" t="str">
            <v>2005</v>
          </cell>
          <cell r="K1267" t="str">
            <v>164</v>
          </cell>
          <cell r="L1267" t="str">
            <v>108</v>
          </cell>
          <cell r="M1267" t="str">
            <v>snapav.com</v>
          </cell>
        </row>
        <row r="1268">
          <cell r="B1268" t="str">
            <v>PAL General Engineering</v>
          </cell>
          <cell r="C1268" t="str">
            <v>A general contractor that performs engineering, fine grading and concrete work.</v>
          </cell>
          <cell r="D1268" t="str">
            <v>342%</v>
          </cell>
          <cell r="E1268">
            <v>16700000</v>
          </cell>
          <cell r="F1268">
            <v>3800000</v>
          </cell>
          <cell r="G1268" t="str">
            <v>Construction</v>
          </cell>
          <cell r="H1268" t="str">
            <v>San Diego</v>
          </cell>
          <cell r="I1268" t="str">
            <v>CA</v>
          </cell>
          <cell r="J1268" t="str">
            <v>2008</v>
          </cell>
          <cell r="K1268" t="str">
            <v>49</v>
          </cell>
          <cell r="L1268" t="str">
            <v>34</v>
          </cell>
          <cell r="M1268" t="str">
            <v>palsd.com</v>
          </cell>
        </row>
        <row r="1269">
          <cell r="B1269" t="str">
            <v>MobiSystems</v>
          </cell>
          <cell r="C1269" t="str">
            <v>Develops more than 500 mobile dictionaries running on any available mobile platform, and makes OfficeSuite, a product that creates, views, edits, and saves Word, Excel, PowerPoint, and other documents.</v>
          </cell>
          <cell r="D1269" t="str">
            <v>342%</v>
          </cell>
          <cell r="E1269">
            <v>6700000</v>
          </cell>
          <cell r="F1269">
            <v>1500000</v>
          </cell>
          <cell r="G1269" t="str">
            <v>Software</v>
          </cell>
          <cell r="H1269" t="str">
            <v>San Diego</v>
          </cell>
          <cell r="I1269" t="str">
            <v>CA</v>
          </cell>
          <cell r="J1269" t="str">
            <v>2002</v>
          </cell>
          <cell r="K1269" t="str">
            <v>75</v>
          </cell>
          <cell r="L1269" t="str">
            <v>55</v>
          </cell>
          <cell r="M1269" t="str">
            <v>MobiSystems.com</v>
          </cell>
        </row>
        <row r="1270">
          <cell r="B1270" t="str">
            <v>VinSolutions</v>
          </cell>
          <cell r="C1270" t="str">
            <v>Provides an all-in-one cloud-based internal management, sales and service marketing platform for auto dealer groups and individual auto dealerships.</v>
          </cell>
          <cell r="D1270" t="str">
            <v>342%</v>
          </cell>
          <cell r="E1270">
            <v>71200000</v>
          </cell>
          <cell r="F1270">
            <v>16100000.000000002</v>
          </cell>
          <cell r="G1270" t="str">
            <v>Software</v>
          </cell>
          <cell r="H1270" t="str">
            <v>Overland Park</v>
          </cell>
          <cell r="I1270" t="str">
            <v>KS</v>
          </cell>
          <cell r="J1270" t="str">
            <v>2006</v>
          </cell>
          <cell r="K1270" t="str">
            <v>489</v>
          </cell>
          <cell r="L1270" t="str">
            <v>311</v>
          </cell>
          <cell r="M1270" t="str">
            <v>vinsolutions.com</v>
          </cell>
        </row>
        <row r="1271">
          <cell r="B1271" t="str">
            <v>Boston Technologies</v>
          </cell>
          <cell r="C1271" t="str">
            <v>Specializes in foreign exchange trading technology, software, support, transaction processing services and liquidity access for institutional FX market participants.</v>
          </cell>
          <cell r="D1271" t="str">
            <v>340%</v>
          </cell>
          <cell r="E1271">
            <v>20700000</v>
          </cell>
          <cell r="F1271">
            <v>4700000</v>
          </cell>
          <cell r="G1271" t="str">
            <v>Financial Services</v>
          </cell>
          <cell r="H1271" t="str">
            <v>Boston</v>
          </cell>
          <cell r="I1271" t="str">
            <v>MA</v>
          </cell>
          <cell r="J1271" t="str">
            <v>2007</v>
          </cell>
          <cell r="K1271" t="str">
            <v>77</v>
          </cell>
          <cell r="L1271" t="str">
            <v>16</v>
          </cell>
          <cell r="M1271" t="str">
            <v>bostontechnologies.com</v>
          </cell>
        </row>
        <row r="1272">
          <cell r="B1272" t="str">
            <v>Loft9</v>
          </cell>
          <cell r="C1272" t="str">
            <v>A professional services firm that provides clients with focused business attention and resource bandwidth, offering best-fit resources in project management, change management and business analysis.</v>
          </cell>
          <cell r="D1272" t="str">
            <v>340%</v>
          </cell>
          <cell r="E1272">
            <v>9600000</v>
          </cell>
          <cell r="F1272">
            <v>2200000</v>
          </cell>
          <cell r="G1272" t="str">
            <v>Business Products &amp; Services</v>
          </cell>
          <cell r="H1272" t="str">
            <v>Bellevue</v>
          </cell>
          <cell r="I1272" t="str">
            <v>WA</v>
          </cell>
          <cell r="J1272" t="str">
            <v>2009</v>
          </cell>
          <cell r="K1272" t="str">
            <v>58</v>
          </cell>
          <cell r="L1272" t="str">
            <v>43</v>
          </cell>
          <cell r="M1272" t="str">
            <v>loft9consulting.com</v>
          </cell>
        </row>
        <row r="1273">
          <cell r="B1273" t="str">
            <v>Action Lead Solutions</v>
          </cell>
          <cell r="C1273" t="str">
            <v>Provides a comprehensive lead serivce package to clients that enhances their revenue potential and market position. It has developed a proprietary platform called LeadJetTM that provides the ability to quickly build, manage and improve the performance of campaigns across multiple media types.</v>
          </cell>
          <cell r="D1273" t="str">
            <v>340%</v>
          </cell>
          <cell r="E1273">
            <v>6400000</v>
          </cell>
          <cell r="F1273">
            <v>1400000</v>
          </cell>
          <cell r="G1273" t="str">
            <v>Advertising &amp; Marketing</v>
          </cell>
          <cell r="H1273" t="str">
            <v>Chicago</v>
          </cell>
          <cell r="I1273" t="str">
            <v>IL</v>
          </cell>
          <cell r="J1273" t="str">
            <v>2009</v>
          </cell>
          <cell r="K1273" t="str">
            <v>12</v>
          </cell>
          <cell r="L1273" t="str">
            <v>8</v>
          </cell>
          <cell r="M1273" t="str">
            <v>actionleadsolutions.com</v>
          </cell>
        </row>
        <row r="1274">
          <cell r="B1274" t="str">
            <v>Lonerider Brewing Company</v>
          </cell>
          <cell r="C1274" t="str">
            <v>Brews craft beers that have garnered awards at the Great American Beer Festival and the enthusiasm of a growing local fan-base.</v>
          </cell>
          <cell r="D1274" t="str">
            <v>340%</v>
          </cell>
          <cell r="E1274">
            <v>2800000</v>
          </cell>
          <cell r="F1274" t="str">
            <v>$635,441</v>
          </cell>
          <cell r="G1274" t="str">
            <v>Food &amp; Beverage</v>
          </cell>
          <cell r="H1274" t="str">
            <v>Raleigh</v>
          </cell>
          <cell r="I1274" t="str">
            <v>NC</v>
          </cell>
          <cell r="J1274" t="str">
            <v>2009</v>
          </cell>
          <cell r="K1274" t="str">
            <v>24</v>
          </cell>
          <cell r="L1274" t="str">
            <v>16</v>
          </cell>
          <cell r="M1274" t="str">
            <v>LoneRiderBeer.com</v>
          </cell>
        </row>
        <row r="1275">
          <cell r="B1275" t="str">
            <v>Idealist Consulting</v>
          </cell>
          <cell r="C1275" t="str">
            <v>Provides nonprofits, private sector businesses and government with advanced technological services to help them run more effectively.</v>
          </cell>
          <cell r="D1275" t="str">
            <v>340%</v>
          </cell>
          <cell r="E1275">
            <v>2500000</v>
          </cell>
          <cell r="F1275" t="str">
            <v>$563,310</v>
          </cell>
          <cell r="G1275" t="str">
            <v>IT Services</v>
          </cell>
          <cell r="H1275" t="str">
            <v>Portland</v>
          </cell>
          <cell r="I1275" t="str">
            <v>OR</v>
          </cell>
          <cell r="J1275" t="str">
            <v>2006</v>
          </cell>
          <cell r="K1275" t="str">
            <v>7</v>
          </cell>
          <cell r="L1275" t="str">
            <v>5</v>
          </cell>
          <cell r="M1275" t="str">
            <v>idealistconsulting.com</v>
          </cell>
        </row>
        <row r="1276">
          <cell r="B1276" t="str">
            <v>Abridge Info Systems</v>
          </cell>
          <cell r="C1276" t="str">
            <v>Provides business intelligence and data warehousing as well as IT staffing and consulting services.</v>
          </cell>
          <cell r="D1276" t="str">
            <v>339%</v>
          </cell>
          <cell r="E1276">
            <v>3900000</v>
          </cell>
          <cell r="F1276" t="str">
            <v>$884,213</v>
          </cell>
          <cell r="G1276" t="str">
            <v>IT Services</v>
          </cell>
          <cell r="H1276" t="str">
            <v>Chelmsford</v>
          </cell>
          <cell r="I1276" t="str">
            <v>MA</v>
          </cell>
          <cell r="J1276" t="str">
            <v>2006</v>
          </cell>
          <cell r="K1276" t="str">
            <v>34</v>
          </cell>
          <cell r="L1276" t="str">
            <v>24</v>
          </cell>
          <cell r="M1276" t="str">
            <v>AbridgeInfo.com</v>
          </cell>
        </row>
        <row r="1277">
          <cell r="B1277" t="str">
            <v>Trupanion</v>
          </cell>
          <cell r="C1277" t="str">
            <v>Provides medical insurance for pets.</v>
          </cell>
          <cell r="D1277" t="str">
            <v>339%</v>
          </cell>
          <cell r="E1277">
            <v>83800000</v>
          </cell>
          <cell r="F1277">
            <v>19100000</v>
          </cell>
          <cell r="G1277" t="str">
            <v>Health</v>
          </cell>
          <cell r="H1277" t="str">
            <v>Seattle</v>
          </cell>
          <cell r="I1277" t="str">
            <v>WA</v>
          </cell>
          <cell r="J1277" t="str">
            <v>2006</v>
          </cell>
          <cell r="K1277" t="str">
            <v>335</v>
          </cell>
          <cell r="L1277" t="str">
            <v>335</v>
          </cell>
          <cell r="M1277" t="str">
            <v>trupanion.com</v>
          </cell>
        </row>
        <row r="1278">
          <cell r="B1278" t="str">
            <v>The Brixton Group</v>
          </cell>
          <cell r="C1278" t="str">
            <v>An IT contracting firm serving large national companies with contractors in 25 states. Its business is based almost solely on referrals.</v>
          </cell>
          <cell r="D1278" t="str">
            <v>338%</v>
          </cell>
          <cell r="E1278">
            <v>24800000</v>
          </cell>
          <cell r="F1278">
            <v>5700000</v>
          </cell>
          <cell r="G1278" t="str">
            <v>IT Services</v>
          </cell>
          <cell r="H1278" t="str">
            <v>Waxhaw</v>
          </cell>
          <cell r="I1278" t="str">
            <v>NC</v>
          </cell>
          <cell r="J1278" t="str">
            <v>1998</v>
          </cell>
          <cell r="K1278" t="str">
            <v>12</v>
          </cell>
          <cell r="L1278" t="str">
            <v>7</v>
          </cell>
          <cell r="M1278" t="str">
            <v>brixton.net</v>
          </cell>
        </row>
        <row r="1279">
          <cell r="B1279" t="str">
            <v>Knight Insurance Group</v>
          </cell>
          <cell r="C1279" t="str">
            <v>Specializes in underwriting commercial, auto and unique property and casualty lines.</v>
          </cell>
          <cell r="D1279" t="str">
            <v>338%</v>
          </cell>
          <cell r="E1279">
            <v>238400000</v>
          </cell>
          <cell r="F1279">
            <v>54400000</v>
          </cell>
          <cell r="G1279" t="str">
            <v>Insurance</v>
          </cell>
          <cell r="H1279" t="str">
            <v>Los Angeles</v>
          </cell>
          <cell r="I1279" t="str">
            <v>CA</v>
          </cell>
          <cell r="J1279" t="str">
            <v>1993</v>
          </cell>
          <cell r="K1279" t="str">
            <v>59</v>
          </cell>
          <cell r="L1279" t="str">
            <v>29</v>
          </cell>
          <cell r="M1279" t="str">
            <v>knightinsurancegroup.com</v>
          </cell>
        </row>
        <row r="1280">
          <cell r="B1280" t="str">
            <v>FBS</v>
          </cell>
          <cell r="C1280" t="str">
            <v>Specializes in offset and digital printing, design and fulfillment services.</v>
          </cell>
          <cell r="D1280" t="str">
            <v>338%</v>
          </cell>
          <cell r="E1280">
            <v>2100000</v>
          </cell>
          <cell r="F1280" t="str">
            <v>$480,001</v>
          </cell>
          <cell r="G1280" t="str">
            <v>Business Products &amp; Services</v>
          </cell>
          <cell r="H1280" t="str">
            <v>Plano</v>
          </cell>
          <cell r="I1280" t="str">
            <v>TX</v>
          </cell>
          <cell r="J1280" t="str">
            <v>2004</v>
          </cell>
          <cell r="K1280" t="str">
            <v>14</v>
          </cell>
          <cell r="L1280" t="str">
            <v>11</v>
          </cell>
          <cell r="M1280" t="str">
            <v>fbsprint.com</v>
          </cell>
        </row>
        <row r="1281">
          <cell r="B1281" t="str">
            <v>Knight Point Systems</v>
          </cell>
          <cell r="C1281" t="str">
            <v>Provides IT strategy consulting, infrastructure services, application services, and operations and support to commercial and government clients.</v>
          </cell>
          <cell r="D1281" t="str">
            <v>338%</v>
          </cell>
          <cell r="E1281">
            <v>68900000</v>
          </cell>
          <cell r="F1281">
            <v>15700000</v>
          </cell>
          <cell r="G1281" t="str">
            <v>IT Services</v>
          </cell>
          <cell r="H1281" t="str">
            <v>Reston</v>
          </cell>
          <cell r="I1281" t="str">
            <v>VA</v>
          </cell>
          <cell r="J1281" t="str">
            <v>2006</v>
          </cell>
          <cell r="K1281" t="str">
            <v>150</v>
          </cell>
          <cell r="L1281" t="str">
            <v>65</v>
          </cell>
          <cell r="M1281" t="str">
            <v>knightpoint.com</v>
          </cell>
        </row>
        <row r="1282">
          <cell r="B1282" t="str">
            <v>Webimax</v>
          </cell>
          <cell r="C1282" t="str">
            <v>Specializes in online marketing with a wide range of services including analytics, eCommerce and landing page optimization.</v>
          </cell>
          <cell r="D1282" t="str">
            <v>337%</v>
          </cell>
          <cell r="E1282">
            <v>8199999.9999999991</v>
          </cell>
          <cell r="F1282">
            <v>1900000</v>
          </cell>
          <cell r="G1282" t="str">
            <v>Advertising &amp; Marketing</v>
          </cell>
          <cell r="H1282" t="str">
            <v>Mount Laurel</v>
          </cell>
          <cell r="I1282" t="str">
            <v>NJ</v>
          </cell>
          <cell r="J1282" t="str">
            <v>2008</v>
          </cell>
          <cell r="K1282" t="str">
            <v>83</v>
          </cell>
          <cell r="L1282" t="str">
            <v>31</v>
          </cell>
          <cell r="M1282" t="str">
            <v>webimax.com</v>
          </cell>
        </row>
        <row r="1283">
          <cell r="B1283" t="str">
            <v>Harmonia</v>
          </cell>
          <cell r="C1283" t="str">
            <v>Provides software services in cross-platform optimization &amp; collaboration, advanced data analytics &amp; visualization and large data handling for the US Government and Fortune 500 companies.</v>
          </cell>
          <cell r="D1283" t="str">
            <v>337%</v>
          </cell>
          <cell r="E1283">
            <v>13400000</v>
          </cell>
          <cell r="F1283">
            <v>3100000</v>
          </cell>
          <cell r="G1283" t="str">
            <v>Software</v>
          </cell>
          <cell r="H1283" t="str">
            <v>Blacksburg</v>
          </cell>
          <cell r="I1283" t="str">
            <v>VA</v>
          </cell>
          <cell r="J1283" t="str">
            <v>1999</v>
          </cell>
          <cell r="K1283" t="str">
            <v>126</v>
          </cell>
          <cell r="L1283" t="str">
            <v>-130</v>
          </cell>
          <cell r="M1283" t="str">
            <v>harmonia.com</v>
          </cell>
        </row>
        <row r="1284">
          <cell r="B1284" t="str">
            <v>Orsini Healthcare</v>
          </cell>
          <cell r="C1284" t="str">
            <v>A Joint Commission-accredited national healthcare provider, specializing in community-based care and transitioning patients from hospital to home.</v>
          </cell>
          <cell r="D1284" t="str">
            <v>337%</v>
          </cell>
          <cell r="E1284">
            <v>117500000</v>
          </cell>
          <cell r="F1284">
            <v>26900000</v>
          </cell>
          <cell r="G1284" t="str">
            <v>Health</v>
          </cell>
          <cell r="H1284" t="str">
            <v>Elk Grove Village</v>
          </cell>
          <cell r="I1284" t="str">
            <v>IL</v>
          </cell>
          <cell r="J1284" t="str">
            <v>1987</v>
          </cell>
          <cell r="K1284" t="str">
            <v>131</v>
          </cell>
          <cell r="L1284" t="str">
            <v>40</v>
          </cell>
          <cell r="M1284" t="str">
            <v>orsinihealthcare.com</v>
          </cell>
        </row>
        <row r="1285">
          <cell r="B1285" t="str">
            <v>Verity Wine Partners</v>
          </cell>
          <cell r="C1285" t="str">
            <v>Imports and distributes 1,200 wines to about 3,500 retailers and restaurants.</v>
          </cell>
          <cell r="D1285" t="str">
            <v>337%</v>
          </cell>
          <cell r="E1285">
            <v>34800000</v>
          </cell>
          <cell r="F1285">
            <v>8000000</v>
          </cell>
          <cell r="G1285" t="str">
            <v>Food &amp; Beverage</v>
          </cell>
          <cell r="H1285" t="str">
            <v>New York</v>
          </cell>
          <cell r="I1285" t="str">
            <v>NY</v>
          </cell>
          <cell r="J1285" t="str">
            <v>2009</v>
          </cell>
          <cell r="K1285" t="str">
            <v>44</v>
          </cell>
          <cell r="L1285" t="str">
            <v>20</v>
          </cell>
          <cell r="M1285" t="str">
            <v>VerityWines.com</v>
          </cell>
        </row>
        <row r="1286">
          <cell r="B1286" t="str">
            <v>CWU</v>
          </cell>
          <cell r="C1286" t="str">
            <v>Supports the Departments of Defense and Homeland Security with services in language translation, operations program management and training for projects in counter-terrorism, intelligence and logistics.</v>
          </cell>
          <cell r="D1286" t="str">
            <v>337%</v>
          </cell>
          <cell r="E1286">
            <v>21500000</v>
          </cell>
          <cell r="F1286">
            <v>4900000</v>
          </cell>
          <cell r="G1286" t="str">
            <v>Government Services</v>
          </cell>
          <cell r="H1286" t="str">
            <v>Clearwater</v>
          </cell>
          <cell r="I1286" t="str">
            <v>FL</v>
          </cell>
          <cell r="J1286" t="str">
            <v>2004</v>
          </cell>
          <cell r="K1286" t="str">
            <v>154</v>
          </cell>
          <cell r="L1286" t="str">
            <v>140</v>
          </cell>
          <cell r="M1286" t="str">
            <v>cwuinc.us</v>
          </cell>
        </row>
        <row r="1287">
          <cell r="B1287" t="str">
            <v>Mindgrub</v>
          </cell>
          <cell r="C1287" t="str">
            <v>Fuses creative and technical expertise in mobile application development, Web development and social media to build custom software. It leverages hardware disruption, content management systems, education technology, augmented reality, gamification and user-centric design.</v>
          </cell>
          <cell r="D1287" t="str">
            <v>337%</v>
          </cell>
          <cell r="E1287">
            <v>3400000</v>
          </cell>
          <cell r="F1287" t="str">
            <v>$789,589</v>
          </cell>
          <cell r="G1287" t="str">
            <v>Software</v>
          </cell>
          <cell r="H1287" t="str">
            <v>Baltimore</v>
          </cell>
          <cell r="I1287" t="str">
            <v>MD</v>
          </cell>
          <cell r="J1287" t="str">
            <v>2002</v>
          </cell>
          <cell r="K1287" t="str">
            <v>40</v>
          </cell>
          <cell r="L1287" t="str">
            <v>25</v>
          </cell>
          <cell r="M1287" t="str">
            <v>mindgrub.com</v>
          </cell>
        </row>
        <row r="1288">
          <cell r="B1288" t="str">
            <v>Internet Creations</v>
          </cell>
          <cell r="C1288" t="str">
            <v>Provides Salesforce professional services, tech support, business process improvement consulting and productivity apps for Salesforce on the AppExchange.</v>
          </cell>
          <cell r="D1288" t="str">
            <v>336%</v>
          </cell>
          <cell r="E1288">
            <v>2800000</v>
          </cell>
          <cell r="F1288" t="str">
            <v>$645,618</v>
          </cell>
          <cell r="G1288" t="str">
            <v>Software</v>
          </cell>
          <cell r="H1288" t="str">
            <v>Hamilton</v>
          </cell>
          <cell r="I1288" t="str">
            <v>NJ</v>
          </cell>
          <cell r="J1288" t="str">
            <v>1996</v>
          </cell>
          <cell r="K1288" t="str">
            <v>23</v>
          </cell>
          <cell r="L1288" t="str">
            <v>17</v>
          </cell>
          <cell r="M1288" t="str">
            <v>internetcreations.com</v>
          </cell>
        </row>
        <row r="1289">
          <cell r="B1289" t="str">
            <v>GSD Construction</v>
          </cell>
          <cell r="C1289" t="str">
            <v>Builds data centers, retail and office spaces, industrial and light manufacturing facilities, and warehouse and distribution centers.</v>
          </cell>
          <cell r="D1289" t="str">
            <v>336%</v>
          </cell>
          <cell r="E1289">
            <v>5100000</v>
          </cell>
          <cell r="F1289">
            <v>1200000</v>
          </cell>
          <cell r="G1289" t="str">
            <v>Construction</v>
          </cell>
          <cell r="H1289" t="str">
            <v>Houston</v>
          </cell>
          <cell r="I1289" t="str">
            <v>TX</v>
          </cell>
          <cell r="J1289" t="str">
            <v>2007</v>
          </cell>
          <cell r="K1289" t="str">
            <v>7</v>
          </cell>
          <cell r="L1289" t="str">
            <v>2</v>
          </cell>
          <cell r="M1289" t="str">
            <v>GSD-TX.com</v>
          </cell>
        </row>
        <row r="1290">
          <cell r="B1290" t="str">
            <v>RetailNext</v>
          </cell>
          <cell r="C1290" t="str">
            <v>Develops big data technology that integrates with promotional calendars, staffing systems, and weather services to helps retailers and manufacturers collect, analyze, and visualize in-store data and see how internal and external factors affect customers' shopping patterns.</v>
          </cell>
          <cell r="D1290" t="str">
            <v>336%</v>
          </cell>
          <cell r="E1290">
            <v>8000000</v>
          </cell>
          <cell r="F1290">
            <v>1800000</v>
          </cell>
          <cell r="G1290" t="str">
            <v>Software</v>
          </cell>
          <cell r="H1290" t="str">
            <v>San Jose</v>
          </cell>
          <cell r="I1290" t="str">
            <v>CA</v>
          </cell>
          <cell r="J1290" t="str">
            <v>2007</v>
          </cell>
          <cell r="K1290" t="str">
            <v>87</v>
          </cell>
          <cell r="L1290" t="str">
            <v>71</v>
          </cell>
          <cell r="M1290" t="str">
            <v>RetailNext.net</v>
          </cell>
        </row>
        <row r="1291">
          <cell r="B1291" t="str">
            <v>HyGen Pharmaceuticals</v>
          </cell>
          <cell r="C1291" t="str">
            <v>A national distributor of generic prescription pharmaceuticals and over-the-counter products to independent, mail order and other types of pharmacies.</v>
          </cell>
          <cell r="D1291" t="str">
            <v>335%</v>
          </cell>
          <cell r="E1291">
            <v>7700000</v>
          </cell>
          <cell r="F1291">
            <v>1800000</v>
          </cell>
          <cell r="G1291" t="str">
            <v>Health</v>
          </cell>
          <cell r="H1291" t="str">
            <v>Redmond</v>
          </cell>
          <cell r="I1291" t="str">
            <v>WA</v>
          </cell>
          <cell r="J1291" t="str">
            <v>1993</v>
          </cell>
          <cell r="K1291" t="str">
            <v>15</v>
          </cell>
          <cell r="L1291" t="str">
            <v>8</v>
          </cell>
          <cell r="M1291" t="str">
            <v>hygenpharma.com</v>
          </cell>
        </row>
        <row r="1292">
          <cell r="B1292" t="str">
            <v>Mom Corps</v>
          </cell>
          <cell r="C1292" t="str">
            <v>A professional staffing and career development firm that specializes in locating talent that is specifically seeking high-quality, flexible work options.</v>
          </cell>
          <cell r="D1292" t="str">
            <v>334%</v>
          </cell>
          <cell r="E1292">
            <v>16300000</v>
          </cell>
          <cell r="F1292">
            <v>3700000</v>
          </cell>
          <cell r="G1292" t="str">
            <v>Human Resources</v>
          </cell>
          <cell r="H1292" t="str">
            <v>fort washington</v>
          </cell>
          <cell r="I1292" t="str">
            <v>PA</v>
          </cell>
          <cell r="J1292" t="str">
            <v>2005</v>
          </cell>
          <cell r="K1292" t="str">
            <v>400</v>
          </cell>
          <cell r="L1292" t="str">
            <v>292</v>
          </cell>
          <cell r="M1292" t="str">
            <v>momcorps.com</v>
          </cell>
        </row>
        <row r="1293">
          <cell r="B1293" t="str">
            <v>Service Nation</v>
          </cell>
          <cell r="C1293" t="str">
            <v>Manages an Internet-based contractor trade group for professionals in the electrical, solar installation, HVAC and plumbing industries.</v>
          </cell>
          <cell r="D1293" t="str">
            <v>334%</v>
          </cell>
          <cell r="E1293">
            <v>6400000</v>
          </cell>
          <cell r="F1293">
            <v>1500000</v>
          </cell>
          <cell r="G1293" t="str">
            <v>Business Products &amp; Services</v>
          </cell>
          <cell r="H1293" t="str">
            <v>Flower Mound</v>
          </cell>
          <cell r="I1293" t="str">
            <v>TX</v>
          </cell>
          <cell r="J1293" t="str">
            <v>2002</v>
          </cell>
          <cell r="K1293" t="str">
            <v>17</v>
          </cell>
          <cell r="L1293" t="str">
            <v>10</v>
          </cell>
          <cell r="M1293" t="str">
            <v>serviceroundtable.com</v>
          </cell>
        </row>
        <row r="1294">
          <cell r="B1294" t="str">
            <v>Rally Point Management</v>
          </cell>
          <cell r="C1294" t="str">
            <v>A service-disabled, veteran-owned business that provides training, technology development, acquisitions, testing and logistics services to the DoD and other government agencies.</v>
          </cell>
          <cell r="D1294" t="str">
            <v>334%</v>
          </cell>
          <cell r="E1294">
            <v>15900000</v>
          </cell>
          <cell r="F1294">
            <v>3700000</v>
          </cell>
          <cell r="G1294" t="str">
            <v>Government Services</v>
          </cell>
          <cell r="H1294" t="str">
            <v>Fort Walton Beach</v>
          </cell>
          <cell r="I1294" t="str">
            <v>FL</v>
          </cell>
          <cell r="J1294" t="str">
            <v>2006</v>
          </cell>
          <cell r="K1294" t="str">
            <v>130</v>
          </cell>
          <cell r="L1294" t="str">
            <v>104</v>
          </cell>
          <cell r="M1294" t="str">
            <v>RallyPointManagement.com</v>
          </cell>
        </row>
        <row r="1295">
          <cell r="B1295" t="str">
            <v>Airetel Staffing</v>
          </cell>
          <cell r="C1295" t="str">
            <v>Offers full-time, contract and contract-to-hire technical and professional staffing services throughout the United States.</v>
          </cell>
          <cell r="D1295" t="str">
            <v>334%</v>
          </cell>
          <cell r="E1295">
            <v>8700000</v>
          </cell>
          <cell r="F1295">
            <v>2000000</v>
          </cell>
          <cell r="G1295" t="str">
            <v>Engineering</v>
          </cell>
          <cell r="H1295" t="str">
            <v>altamonte springs</v>
          </cell>
          <cell r="I1295" t="str">
            <v>FL</v>
          </cell>
          <cell r="J1295" t="str">
            <v>2000</v>
          </cell>
          <cell r="K1295" t="str">
            <v>143</v>
          </cell>
          <cell r="L1295" t="str">
            <v>94</v>
          </cell>
          <cell r="M1295" t="str">
            <v>airetel.com</v>
          </cell>
        </row>
        <row r="1296">
          <cell r="B1296" t="str">
            <v>Saylent Technologies</v>
          </cell>
          <cell r="C1296" t="str">
            <v>Provides banks, credit unions and financial service providers with analytics software that improves profitability and product innovation.</v>
          </cell>
          <cell r="D1296" t="str">
            <v>334%</v>
          </cell>
          <cell r="E1296">
            <v>5800000</v>
          </cell>
          <cell r="F1296">
            <v>1300000</v>
          </cell>
          <cell r="G1296" t="str">
            <v>Software</v>
          </cell>
          <cell r="H1296" t="str">
            <v>Franklin</v>
          </cell>
          <cell r="I1296" t="str">
            <v>MA</v>
          </cell>
          <cell r="J1296" t="str">
            <v>2006</v>
          </cell>
          <cell r="K1296" t="str">
            <v>27</v>
          </cell>
          <cell r="L1296" t="str">
            <v>18</v>
          </cell>
          <cell r="M1296" t="str">
            <v>saylent.com</v>
          </cell>
        </row>
        <row r="1297">
          <cell r="B1297" t="str">
            <v>Genesys Spine</v>
          </cell>
          <cell r="C1297" t="str">
            <v>Develops medical implants and instruments used in spinal fusion treatments.</v>
          </cell>
          <cell r="D1297" t="str">
            <v>334%</v>
          </cell>
          <cell r="E1297">
            <v>13100000</v>
          </cell>
          <cell r="F1297">
            <v>3000000</v>
          </cell>
          <cell r="G1297" t="str">
            <v>Health</v>
          </cell>
          <cell r="H1297" t="str">
            <v>Austin</v>
          </cell>
          <cell r="I1297" t="str">
            <v>TX</v>
          </cell>
          <cell r="J1297" t="str">
            <v>2009</v>
          </cell>
          <cell r="K1297" t="str">
            <v>11</v>
          </cell>
          <cell r="L1297" t="str">
            <v>5</v>
          </cell>
          <cell r="M1297" t="str">
            <v>GenesysSpine.com</v>
          </cell>
        </row>
        <row r="1298">
          <cell r="B1298" t="str">
            <v>Mtell</v>
          </cell>
          <cell r="C1298" t="str">
            <v>Develops software for the management of industrial equipment that enables the machines to indicate when they need assistance, thus preventing disruption, loss, safety problems, or environmental incidents.</v>
          </cell>
          <cell r="D1298" t="str">
            <v>333%</v>
          </cell>
          <cell r="E1298">
            <v>3000000</v>
          </cell>
          <cell r="F1298" t="str">
            <v>$690,908</v>
          </cell>
          <cell r="G1298" t="str">
            <v>Software</v>
          </cell>
          <cell r="H1298" t="str">
            <v>San Diego</v>
          </cell>
          <cell r="I1298" t="str">
            <v>CA</v>
          </cell>
          <cell r="J1298" t="str">
            <v>2006</v>
          </cell>
          <cell r="K1298" t="str">
            <v>12</v>
          </cell>
          <cell r="L1298" t="str">
            <v>7</v>
          </cell>
          <cell r="M1298" t="str">
            <v>Mtell.com</v>
          </cell>
        </row>
        <row r="1299">
          <cell r="B1299" t="str">
            <v>Walsh Electrical Contracting</v>
          </cell>
          <cell r="C1299" t="str">
            <v>A family-owned and operated electrical contracting company that serves the residential, commercial, and industrial markets.</v>
          </cell>
          <cell r="D1299" t="str">
            <v>332%</v>
          </cell>
          <cell r="E1299">
            <v>20600000</v>
          </cell>
          <cell r="F1299">
            <v>4800000</v>
          </cell>
          <cell r="G1299" t="str">
            <v>Construction</v>
          </cell>
          <cell r="H1299" t="str">
            <v>Staten Island</v>
          </cell>
          <cell r="I1299" t="str">
            <v>NY</v>
          </cell>
          <cell r="J1299" t="str">
            <v>1979</v>
          </cell>
          <cell r="K1299" t="str">
            <v>108</v>
          </cell>
          <cell r="L1299" t="str">
            <v>57</v>
          </cell>
          <cell r="M1299" t="str">
            <v>WalshEC.com</v>
          </cell>
        </row>
        <row r="1300">
          <cell r="B1300" t="str">
            <v>Pacific Western Painting</v>
          </cell>
          <cell r="C1300" t="str">
            <v>Paints apartments, high rises, shopping centers, and single-family homes, serving property managers, owners, and homeowners associations.</v>
          </cell>
          <cell r="D1300" t="str">
            <v>332%</v>
          </cell>
          <cell r="E1300">
            <v>3000000</v>
          </cell>
          <cell r="F1300" t="str">
            <v>$692,963</v>
          </cell>
          <cell r="G1300" t="str">
            <v>Construction</v>
          </cell>
          <cell r="H1300" t="str">
            <v>Vista</v>
          </cell>
          <cell r="I1300" t="str">
            <v>CA</v>
          </cell>
          <cell r="J1300" t="str">
            <v>2005</v>
          </cell>
          <cell r="K1300" t="str">
            <v>35</v>
          </cell>
          <cell r="L1300" t="str">
            <v>20</v>
          </cell>
          <cell r="M1300" t="str">
            <v>PacWestPainting.com</v>
          </cell>
        </row>
        <row r="1301">
          <cell r="B1301" t="str">
            <v>Zayo Group</v>
          </cell>
          <cell r="C1301" t="str">
            <v>Provides comprehensive bandwidth infrastructure services to wireline and wireless customers, data centers, Internet content providers, high-bandwidth enterprises, and government agencies across its 77,000 route mile network.</v>
          </cell>
          <cell r="D1301" t="str">
            <v>332%</v>
          </cell>
          <cell r="E1301">
            <v>1049300000</v>
          </cell>
          <cell r="F1301">
            <v>242900000</v>
          </cell>
          <cell r="G1301" t="str">
            <v>Telecommunications</v>
          </cell>
          <cell r="H1301" t="str">
            <v>Boulder</v>
          </cell>
          <cell r="I1301" t="str">
            <v>CO</v>
          </cell>
          <cell r="J1301" t="str">
            <v>2007</v>
          </cell>
          <cell r="K1301" t="str">
            <v>1375</v>
          </cell>
          <cell r="L1301" t="str">
            <v>932</v>
          </cell>
          <cell r="M1301" t="str">
            <v>Zayo.com</v>
          </cell>
        </row>
        <row r="1302">
          <cell r="B1302" t="str">
            <v>LLamasoft</v>
          </cell>
          <cell r="C1302" t="str">
            <v>Provides supply chain design software that helps organizations worldwide design and improve their supply chain operations. Its software tools enable customers to model, optimize and simulate their supply chain operations, leading to major improvements in cost, service, sustainability and risk mitigation.</v>
          </cell>
          <cell r="D1302" t="str">
            <v>332%</v>
          </cell>
          <cell r="E1302">
            <v>24500000</v>
          </cell>
          <cell r="F1302">
            <v>5700000</v>
          </cell>
          <cell r="G1302" t="str">
            <v>Software</v>
          </cell>
          <cell r="H1302" t="str">
            <v>Ann Arbor</v>
          </cell>
          <cell r="I1302" t="str">
            <v>MI</v>
          </cell>
          <cell r="J1302" t="str">
            <v>1998</v>
          </cell>
          <cell r="K1302" t="str">
            <v>130</v>
          </cell>
          <cell r="L1302" t="str">
            <v>94</v>
          </cell>
          <cell r="M1302" t="str">
            <v>Llamasoft.com</v>
          </cell>
        </row>
        <row r="1303">
          <cell r="B1303" t="str">
            <v>MaxBurst</v>
          </cell>
          <cell r="C1303" t="str">
            <v>Specializes in custom, interactive website design and development.</v>
          </cell>
          <cell r="D1303" t="str">
            <v>331%</v>
          </cell>
          <cell r="E1303">
            <v>2500000</v>
          </cell>
          <cell r="F1303" t="str">
            <v>$587,650</v>
          </cell>
          <cell r="G1303" t="str">
            <v>IT Services</v>
          </cell>
          <cell r="H1303" t="str">
            <v>Farmingdale</v>
          </cell>
          <cell r="I1303" t="str">
            <v>NY</v>
          </cell>
          <cell r="J1303" t="str">
            <v>2007</v>
          </cell>
          <cell r="K1303" t="str">
            <v>7</v>
          </cell>
          <cell r="L1303" t="str">
            <v>0</v>
          </cell>
          <cell r="M1303" t="str">
            <v>MaxBurst.com</v>
          </cell>
        </row>
        <row r="1304">
          <cell r="B1304" t="str">
            <v>MindMax</v>
          </cell>
          <cell r="C1304" t="str">
            <v>Provides marketing and student enrollment services to educational institutions, earning a percentage of tuition revenue it generates.</v>
          </cell>
          <cell r="D1304" t="str">
            <v>331%</v>
          </cell>
          <cell r="E1304">
            <v>3200000</v>
          </cell>
          <cell r="F1304" t="str">
            <v>$750,982</v>
          </cell>
          <cell r="G1304" t="str">
            <v>Education</v>
          </cell>
          <cell r="H1304" t="str">
            <v>Braintree</v>
          </cell>
          <cell r="I1304" t="str">
            <v>MA</v>
          </cell>
          <cell r="J1304" t="str">
            <v>2009</v>
          </cell>
          <cell r="K1304" t="str">
            <v>5</v>
          </cell>
          <cell r="L1304" t="str">
            <v>2</v>
          </cell>
          <cell r="M1304" t="str">
            <v>MindMax.net</v>
          </cell>
        </row>
        <row r="1305">
          <cell r="B1305" t="str">
            <v>IBC</v>
          </cell>
          <cell r="C1305" t="str">
            <v>Provides IT, project management, and business transformation services to corporate and public sector clients.</v>
          </cell>
          <cell r="D1305" t="str">
            <v>331%</v>
          </cell>
          <cell r="E1305">
            <v>18900000</v>
          </cell>
          <cell r="F1305">
            <v>4400000</v>
          </cell>
          <cell r="G1305" t="str">
            <v>IT Services</v>
          </cell>
          <cell r="H1305" t="str">
            <v>Reston</v>
          </cell>
          <cell r="I1305" t="str">
            <v>VA</v>
          </cell>
          <cell r="J1305" t="str">
            <v>2009</v>
          </cell>
          <cell r="K1305" t="str">
            <v>56</v>
          </cell>
          <cell r="L1305" t="str">
            <v>42</v>
          </cell>
          <cell r="M1305" t="str">
            <v>IBCDBS.com</v>
          </cell>
        </row>
        <row r="1306">
          <cell r="B1306" t="str">
            <v>PrepNet</v>
          </cell>
          <cell r="C1306" t="str">
            <v>An educational management company that manages four college preparatory high schools in Michigan that emphasize high academic expectations, parental involvement and a culture of personal responsibility and moral conduct for students.</v>
          </cell>
          <cell r="D1306" t="str">
            <v>331%</v>
          </cell>
          <cell r="E1306">
            <v>11100000</v>
          </cell>
          <cell r="F1306">
            <v>2600000</v>
          </cell>
          <cell r="G1306" t="str">
            <v>Education</v>
          </cell>
          <cell r="H1306" t="str">
            <v>Grand Rapids</v>
          </cell>
          <cell r="I1306" t="str">
            <v>MI</v>
          </cell>
          <cell r="J1306" t="str">
            <v>2008</v>
          </cell>
          <cell r="K1306" t="str">
            <v>140</v>
          </cell>
          <cell r="L1306" t="str">
            <v>89</v>
          </cell>
          <cell r="M1306" t="str">
            <v>prepnetschools.com</v>
          </cell>
        </row>
        <row r="1307">
          <cell r="B1307" t="str">
            <v>Code 42</v>
          </cell>
          <cell r="C1307" t="str">
            <v>Develops data protection and backup software for enterprise-level customers. Its products offer multi-destination and cross-platform backup onsite and offsite.</v>
          </cell>
          <cell r="D1307" t="str">
            <v>330%</v>
          </cell>
          <cell r="E1307">
            <v>38200000</v>
          </cell>
          <cell r="F1307">
            <v>8900000</v>
          </cell>
          <cell r="G1307" t="str">
            <v>Software</v>
          </cell>
          <cell r="H1307" t="str">
            <v>Minneapolis</v>
          </cell>
          <cell r="I1307" t="str">
            <v>MN</v>
          </cell>
          <cell r="J1307" t="str">
            <v>2001</v>
          </cell>
          <cell r="K1307" t="str">
            <v>326</v>
          </cell>
          <cell r="L1307" t="str">
            <v>285</v>
          </cell>
          <cell r="M1307" t="str">
            <v>code42.com</v>
          </cell>
        </row>
        <row r="1308">
          <cell r="B1308" t="str">
            <v>Alternative Technology Solutions</v>
          </cell>
          <cell r="C1308" t="str">
            <v>Provides software and consulting services to manufacturing and distribution companies.</v>
          </cell>
          <cell r="D1308" t="str">
            <v>330%</v>
          </cell>
          <cell r="E1308">
            <v>10000000</v>
          </cell>
          <cell r="F1308">
            <v>2300000</v>
          </cell>
          <cell r="G1308" t="str">
            <v>Software</v>
          </cell>
          <cell r="H1308" t="str">
            <v>Aliso Viejo</v>
          </cell>
          <cell r="I1308" t="str">
            <v>CA</v>
          </cell>
          <cell r="J1308" t="str">
            <v>2009</v>
          </cell>
          <cell r="K1308" t="str">
            <v>54</v>
          </cell>
          <cell r="L1308" t="str">
            <v>30</v>
          </cell>
          <cell r="M1308" t="str">
            <v>alttechsolutions.com</v>
          </cell>
        </row>
        <row r="1309">
          <cell r="B1309" t="str">
            <v>InSync Training</v>
          </cell>
          <cell r="C1309" t="str">
            <v>Offers customized and comprehensive live and interactive online training services for the learning and professional development market. InSync provides a combination of specialized instructional design, facilitation techniques, and content development to create training courses for the development of synchronous and blended virtual classrooms.</v>
          </cell>
          <cell r="D1309" t="str">
            <v>330%</v>
          </cell>
          <cell r="E1309">
            <v>8600000</v>
          </cell>
          <cell r="F1309">
            <v>2000000</v>
          </cell>
          <cell r="G1309" t="str">
            <v>Education</v>
          </cell>
          <cell r="H1309" t="str">
            <v>East Lyme</v>
          </cell>
          <cell r="I1309" t="str">
            <v>CT</v>
          </cell>
          <cell r="J1309" t="str">
            <v>2000</v>
          </cell>
          <cell r="K1309" t="str">
            <v>2</v>
          </cell>
          <cell r="L1309" t="str">
            <v>1</v>
          </cell>
          <cell r="M1309" t="str">
            <v>insynctraining.com</v>
          </cell>
        </row>
        <row r="1310">
          <cell r="B1310" t="str">
            <v>DRT Transportation</v>
          </cell>
          <cell r="C1310" t="str">
            <v>Provides non-asset-based transportation services including full truckload, vendor management and project management services.</v>
          </cell>
          <cell r="D1310" t="str">
            <v>330%</v>
          </cell>
          <cell r="E1310">
            <v>24900000</v>
          </cell>
          <cell r="F1310">
            <v>5800000</v>
          </cell>
          <cell r="G1310" t="str">
            <v>Logistics &amp; Transportation</v>
          </cell>
          <cell r="H1310" t="str">
            <v>Lebanon</v>
          </cell>
          <cell r="I1310" t="str">
            <v>PA</v>
          </cell>
          <cell r="J1310" t="str">
            <v>2007</v>
          </cell>
          <cell r="K1310" t="str">
            <v>25</v>
          </cell>
          <cell r="L1310" t="str">
            <v>16</v>
          </cell>
          <cell r="M1310" t="str">
            <v>drttransportation.com</v>
          </cell>
        </row>
        <row r="1311">
          <cell r="B1311" t="str">
            <v>MASS Communications</v>
          </cell>
          <cell r="C1311" t="str">
            <v>Provides telecom management consulting and IT for businesses, including voice, data and security services.</v>
          </cell>
          <cell r="D1311" t="str">
            <v>330%</v>
          </cell>
          <cell r="E1311">
            <v>12900000</v>
          </cell>
          <cell r="F1311">
            <v>3000000</v>
          </cell>
          <cell r="G1311" t="str">
            <v>Telecommunications</v>
          </cell>
          <cell r="H1311" t="str">
            <v>New York</v>
          </cell>
          <cell r="I1311" t="str">
            <v>NY</v>
          </cell>
          <cell r="J1311" t="str">
            <v>2008</v>
          </cell>
          <cell r="K1311" t="str">
            <v>34</v>
          </cell>
          <cell r="L1311" t="str">
            <v>19</v>
          </cell>
          <cell r="M1311" t="str">
            <v>masscommgroup.com</v>
          </cell>
        </row>
        <row r="1312">
          <cell r="B1312" t="str">
            <v>Pedego Electric Bikes</v>
          </cell>
          <cell r="C1312" t="str">
            <v>Makes and sells bikes that have an electric built-in motor and are sold through 40 stores.</v>
          </cell>
          <cell r="D1312" t="str">
            <v>329%</v>
          </cell>
          <cell r="E1312">
            <v>5500000</v>
          </cell>
          <cell r="F1312">
            <v>1300000</v>
          </cell>
          <cell r="G1312" t="str">
            <v>Consumer Products &amp; Services</v>
          </cell>
          <cell r="H1312" t="str">
            <v>Irvine</v>
          </cell>
          <cell r="I1312" t="str">
            <v>CA</v>
          </cell>
          <cell r="J1312" t="str">
            <v>2009</v>
          </cell>
          <cell r="K1312" t="str">
            <v>16</v>
          </cell>
          <cell r="L1312" t="str">
            <v>12</v>
          </cell>
          <cell r="M1312" t="str">
            <v>Pedego.com</v>
          </cell>
        </row>
        <row r="1313">
          <cell r="B1313" t="str">
            <v>Fathom (Oakland, CA)</v>
          </cell>
          <cell r="C1313" t="str">
            <v>A product development company that utilizes advanced technologies such as 3D printing and additive manufacturing.</v>
          </cell>
          <cell r="D1313" t="str">
            <v>329%</v>
          </cell>
          <cell r="E1313">
            <v>5700000</v>
          </cell>
          <cell r="F1313">
            <v>1300000</v>
          </cell>
          <cell r="G1313" t="str">
            <v>Manufacturing</v>
          </cell>
          <cell r="H1313" t="str">
            <v>Oakland</v>
          </cell>
          <cell r="I1313" t="str">
            <v>CA</v>
          </cell>
          <cell r="J1313" t="str">
            <v>2008</v>
          </cell>
          <cell r="K1313" t="str">
            <v>25</v>
          </cell>
          <cell r="L1313" t="str">
            <v>22</v>
          </cell>
          <cell r="M1313" t="str">
            <v>studiofathom.com</v>
          </cell>
        </row>
        <row r="1314">
          <cell r="B1314" t="str">
            <v>Devbridge Group</v>
          </cell>
          <cell r="C1314" t="str">
            <v>A software design and development company that builds comprehensive, custom services for mobile and web use.</v>
          </cell>
          <cell r="D1314" t="str">
            <v>328%</v>
          </cell>
          <cell r="E1314">
            <v>4200000</v>
          </cell>
          <cell r="F1314" t="str">
            <v>$980,929</v>
          </cell>
          <cell r="G1314" t="str">
            <v>Software</v>
          </cell>
          <cell r="H1314" t="str">
            <v>Chicago</v>
          </cell>
          <cell r="I1314" t="str">
            <v>IL</v>
          </cell>
          <cell r="J1314" t="str">
            <v>2008</v>
          </cell>
          <cell r="K1314" t="str">
            <v>77</v>
          </cell>
          <cell r="L1314" t="str">
            <v>62</v>
          </cell>
          <cell r="M1314" t="str">
            <v>devbridge.com</v>
          </cell>
        </row>
        <row r="1315">
          <cell r="B1315" t="str">
            <v>AE Works</v>
          </cell>
          <cell r="C1315" t="str">
            <v>Offers architecture and engineering consulting services, planning, renovating and designing buildings for government, healthcare, research and technology clients.</v>
          </cell>
          <cell r="D1315" t="str">
            <v>327%</v>
          </cell>
          <cell r="E1315">
            <v>5100000</v>
          </cell>
          <cell r="F1315">
            <v>1200000</v>
          </cell>
          <cell r="G1315" t="str">
            <v>Engineering</v>
          </cell>
          <cell r="H1315" t="str">
            <v>Pittsburgh</v>
          </cell>
          <cell r="I1315" t="str">
            <v>PA</v>
          </cell>
          <cell r="J1315" t="str">
            <v>2007</v>
          </cell>
          <cell r="K1315" t="str">
            <v>26</v>
          </cell>
          <cell r="L1315" t="str">
            <v>15</v>
          </cell>
          <cell r="M1315" t="str">
            <v>ae-works.com</v>
          </cell>
        </row>
        <row r="1316">
          <cell r="B1316" t="str">
            <v>Balsam Brands</v>
          </cell>
          <cell r="C1316" t="str">
            <v>Operates a portfolio of specialty e-commerce brands in various niche markets. Its flagship brand sells high-end artificial Christmas trees and related home d?cor online.</v>
          </cell>
          <cell r="D1316" t="str">
            <v>327%</v>
          </cell>
          <cell r="E1316">
            <v>51700000</v>
          </cell>
          <cell r="F1316">
            <v>12100000</v>
          </cell>
          <cell r="G1316" t="str">
            <v>Retail</v>
          </cell>
          <cell r="H1316" t="str">
            <v>Redwood City</v>
          </cell>
          <cell r="I1316" t="str">
            <v>CA</v>
          </cell>
          <cell r="J1316" t="str">
            <v>2006</v>
          </cell>
          <cell r="K1316" t="str">
            <v>49</v>
          </cell>
          <cell r="L1316" t="str">
            <v>25</v>
          </cell>
          <cell r="M1316" t="str">
            <v>BalsamBrands.com</v>
          </cell>
        </row>
        <row r="1317">
          <cell r="B1317" t="str">
            <v>Alcance Media Group</v>
          </cell>
          <cell r="C1317" t="str">
            <v>Specializes in extending the brands of its clients into the U.S. Hispanic and Latin American markets through digital, online video, and mobile content.</v>
          </cell>
          <cell r="D1317" t="str">
            <v>327%</v>
          </cell>
          <cell r="E1317">
            <v>3800000</v>
          </cell>
          <cell r="F1317" t="str">
            <v>$894,674</v>
          </cell>
          <cell r="G1317" t="str">
            <v>Advertising &amp; Marketing</v>
          </cell>
          <cell r="H1317" t="str">
            <v>San Francisco</v>
          </cell>
          <cell r="I1317" t="str">
            <v>CA</v>
          </cell>
          <cell r="J1317" t="str">
            <v>2007</v>
          </cell>
          <cell r="K1317" t="str">
            <v>14</v>
          </cell>
          <cell r="L1317" t="str">
            <v>9</v>
          </cell>
          <cell r="M1317" t="str">
            <v>AlcanceMG.com</v>
          </cell>
        </row>
        <row r="1318">
          <cell r="B1318" t="str">
            <v>EP Technology</v>
          </cell>
          <cell r="C1318" t="str">
            <v>Manufactures and distributes intelligent video security products. Focuses on manufacturing and supplying closed-circuit television systems, security cameras and digital recording devices. Its product line carries the brand name of Zmodo.</v>
          </cell>
          <cell r="D1318">
            <v>3.27</v>
          </cell>
          <cell r="E1318">
            <v>32600000</v>
          </cell>
          <cell r="F1318">
            <v>7600000</v>
          </cell>
          <cell r="G1318" t="str">
            <v>Security</v>
          </cell>
          <cell r="H1318" t="str">
            <v>Champaign</v>
          </cell>
          <cell r="I1318" t="str">
            <v>IL</v>
          </cell>
          <cell r="J1318">
            <v>1997</v>
          </cell>
          <cell r="K1318">
            <v>69</v>
          </cell>
          <cell r="L1318">
            <v>44</v>
          </cell>
          <cell r="M1318" t="str">
            <v>eptco.com</v>
          </cell>
        </row>
        <row r="1319">
          <cell r="B1319" t="str">
            <v>Authenticom</v>
          </cell>
          <cell r="C1319" t="str">
            <v>Provides DMS integration and data enhancement services for the automotive industry.</v>
          </cell>
          <cell r="D1319" t="str">
            <v>326%</v>
          </cell>
          <cell r="E1319">
            <v>15600000</v>
          </cell>
          <cell r="F1319">
            <v>3700000</v>
          </cell>
          <cell r="G1319" t="str">
            <v>Software</v>
          </cell>
          <cell r="H1319" t="str">
            <v>La Crosse</v>
          </cell>
          <cell r="I1319" t="str">
            <v>WI</v>
          </cell>
          <cell r="J1319" t="str">
            <v>2002</v>
          </cell>
          <cell r="K1319" t="str">
            <v>96</v>
          </cell>
          <cell r="L1319" t="str">
            <v>69</v>
          </cell>
          <cell r="M1319" t="str">
            <v>authenticom.com</v>
          </cell>
        </row>
        <row r="1320">
          <cell r="B1320" t="str">
            <v>GigaSavvy</v>
          </cell>
          <cell r="C1320" t="str">
            <v>A full-service marketing firm that offers packaging design, social media campaigns, custom applications, and search engine ranking for diverse companies.</v>
          </cell>
          <cell r="D1320" t="str">
            <v>326%</v>
          </cell>
          <cell r="E1320">
            <v>2400000</v>
          </cell>
          <cell r="F1320" t="str">
            <v>$575,316</v>
          </cell>
          <cell r="G1320" t="str">
            <v>Advertising &amp; Marketing</v>
          </cell>
          <cell r="H1320" t="str">
            <v>Irvine</v>
          </cell>
          <cell r="I1320" t="str">
            <v>CA</v>
          </cell>
          <cell r="J1320" t="str">
            <v>2008</v>
          </cell>
          <cell r="K1320" t="str">
            <v>25</v>
          </cell>
          <cell r="L1320" t="str">
            <v>18</v>
          </cell>
          <cell r="M1320" t="str">
            <v>GigaSavvy.com</v>
          </cell>
        </row>
        <row r="1321">
          <cell r="B1321" t="str">
            <v>VOIPo</v>
          </cell>
          <cell r="C1321" t="str">
            <v>Provides budget VoIP services and software for residential and business users.</v>
          </cell>
          <cell r="D1321" t="str">
            <v>325%</v>
          </cell>
          <cell r="E1321">
            <v>3900000</v>
          </cell>
          <cell r="F1321" t="str">
            <v>$916,347</v>
          </cell>
          <cell r="G1321" t="str">
            <v>IT Services</v>
          </cell>
          <cell r="H1321" t="str">
            <v>Newport Beach</v>
          </cell>
          <cell r="I1321" t="str">
            <v>CA</v>
          </cell>
          <cell r="J1321" t="str">
            <v>2006</v>
          </cell>
          <cell r="K1321" t="str">
            <v>26</v>
          </cell>
          <cell r="L1321" t="str">
            <v>17</v>
          </cell>
          <cell r="M1321" t="str">
            <v>VOIPo.com</v>
          </cell>
        </row>
        <row r="1322">
          <cell r="B1322" t="str">
            <v>MIndseeker</v>
          </cell>
          <cell r="C1322" t="str">
            <v>A professional services company that provides IT, PMO and financial services to both the public and private sector.</v>
          </cell>
          <cell r="D1322" t="str">
            <v>325%</v>
          </cell>
          <cell r="E1322">
            <v>18000000</v>
          </cell>
          <cell r="F1322">
            <v>4200000</v>
          </cell>
          <cell r="G1322" t="str">
            <v>IT Services</v>
          </cell>
          <cell r="H1322" t="str">
            <v>Ashburn</v>
          </cell>
          <cell r="I1322" t="str">
            <v>VA</v>
          </cell>
          <cell r="J1322" t="str">
            <v>2000</v>
          </cell>
          <cell r="K1322" t="str">
            <v>185</v>
          </cell>
          <cell r="L1322" t="str">
            <v>150</v>
          </cell>
          <cell r="M1322" t="str">
            <v>mindseeker.com</v>
          </cell>
        </row>
        <row r="1323">
          <cell r="B1323" t="str">
            <v>Curant Health</v>
          </cell>
          <cell r="C1323" t="str">
            <v>A medication management and patient support services company that assists with healthcare needs for chronically ill patients. It offers a variety of services such as medication management, packaging &amp; delivery, transitional care and patient outreach.</v>
          </cell>
          <cell r="D1323" t="str">
            <v>325%</v>
          </cell>
          <cell r="E1323">
            <v>94600000</v>
          </cell>
          <cell r="F1323">
            <v>22200000</v>
          </cell>
          <cell r="G1323" t="str">
            <v>Health</v>
          </cell>
          <cell r="H1323" t="str">
            <v>Smyrna</v>
          </cell>
          <cell r="I1323" t="str">
            <v>GA</v>
          </cell>
          <cell r="J1323" t="str">
            <v>2010</v>
          </cell>
          <cell r="K1323" t="str">
            <v>84</v>
          </cell>
          <cell r="L1323" t="str">
            <v>56</v>
          </cell>
          <cell r="M1323" t="str">
            <v>curanthealth.com</v>
          </cell>
        </row>
        <row r="1324">
          <cell r="B1324" t="str">
            <v>Titan Consulting</v>
          </cell>
          <cell r="C1324" t="str">
            <v>Provides quality engineering, IT and business support professionals to organizations of all sizes and industries across the United States.</v>
          </cell>
          <cell r="D1324" t="str">
            <v>325%</v>
          </cell>
          <cell r="E1324">
            <v>8300000.0000000009</v>
          </cell>
          <cell r="F1324">
            <v>2000000</v>
          </cell>
          <cell r="G1324" t="str">
            <v>Business Products &amp; Services</v>
          </cell>
          <cell r="H1324" t="str">
            <v>Cranberry Township</v>
          </cell>
          <cell r="I1324" t="str">
            <v>PA</v>
          </cell>
          <cell r="J1324" t="str">
            <v>2002</v>
          </cell>
          <cell r="K1324" t="str">
            <v>56</v>
          </cell>
          <cell r="L1324" t="str">
            <v>18</v>
          </cell>
          <cell r="M1324" t="str">
            <v>us-titan.com</v>
          </cell>
        </row>
        <row r="1325">
          <cell r="B1325" t="str">
            <v>Cameo Solutions</v>
          </cell>
          <cell r="C1325" t="str">
            <v>Provides hosted and managed voice, unified communications, contact center, and video communication services.</v>
          </cell>
          <cell r="D1325" t="str">
            <v>325%</v>
          </cell>
          <cell r="E1325">
            <v>8300000.0000000009</v>
          </cell>
          <cell r="F1325">
            <v>1900000</v>
          </cell>
          <cell r="G1325" t="str">
            <v>IT Services</v>
          </cell>
          <cell r="H1325" t="str">
            <v>West Chester</v>
          </cell>
          <cell r="I1325" t="str">
            <v>OH</v>
          </cell>
          <cell r="J1325" t="str">
            <v>2004</v>
          </cell>
          <cell r="K1325" t="str">
            <v>28</v>
          </cell>
          <cell r="L1325" t="str">
            <v>13</v>
          </cell>
          <cell r="M1325" t="str">
            <v>CameoSolutions.com</v>
          </cell>
        </row>
        <row r="1326">
          <cell r="B1326" t="str">
            <v>The Blueline Group</v>
          </cell>
          <cell r="C1326" t="str">
            <v>A civil engineering and land-use planning firm specializing in residential, commercial, mixed-use and public works projects.</v>
          </cell>
          <cell r="D1326" t="str">
            <v>325%</v>
          </cell>
          <cell r="E1326">
            <v>4300000</v>
          </cell>
          <cell r="F1326">
            <v>1000000</v>
          </cell>
          <cell r="G1326" t="str">
            <v>Engineering</v>
          </cell>
          <cell r="H1326" t="str">
            <v>Kirkland</v>
          </cell>
          <cell r="I1326" t="str">
            <v>WA</v>
          </cell>
          <cell r="J1326" t="str">
            <v>2003</v>
          </cell>
          <cell r="K1326" t="str">
            <v>25</v>
          </cell>
          <cell r="L1326" t="str">
            <v>14</v>
          </cell>
          <cell r="M1326" t="str">
            <v>thebluelinegroup.com</v>
          </cell>
        </row>
        <row r="1327">
          <cell r="B1327" t="str">
            <v>Central Business Solutions</v>
          </cell>
          <cell r="C1327" t="str">
            <v>Provides IT consulting and outsourcing, application design and development, and graphic design and flash animation, and builds corporate portals.</v>
          </cell>
          <cell r="D1327" t="str">
            <v>325%</v>
          </cell>
          <cell r="E1327">
            <v>3900000</v>
          </cell>
          <cell r="F1327" t="str">
            <v>$929,328</v>
          </cell>
          <cell r="G1327" t="str">
            <v>IT Services</v>
          </cell>
          <cell r="H1327" t="str">
            <v>Newark</v>
          </cell>
          <cell r="I1327" t="str">
            <v>CA</v>
          </cell>
          <cell r="J1327" t="str">
            <v>2010</v>
          </cell>
          <cell r="K1327" t="str">
            <v>80</v>
          </cell>
          <cell r="L1327" t="str">
            <v>70</v>
          </cell>
          <cell r="M1327" t="str">
            <v>CBSInfoSys.com</v>
          </cell>
        </row>
        <row r="1328">
          <cell r="B1328" t="str">
            <v>Patxi's Pizza</v>
          </cell>
          <cell r="C1328" t="str">
            <v>A restaurant specializing in Chicago-style deep-dish pizza, offering a wide range of fresh toppings and two types of dough, with several locations in the Bay Area of California.</v>
          </cell>
          <cell r="D1328" t="str">
            <v>324%</v>
          </cell>
          <cell r="E1328">
            <v>21800000</v>
          </cell>
          <cell r="F1328">
            <v>5100000</v>
          </cell>
          <cell r="G1328" t="str">
            <v>Food &amp; Beverage</v>
          </cell>
          <cell r="H1328" t="str">
            <v>Sausalito</v>
          </cell>
          <cell r="I1328" t="str">
            <v>CA</v>
          </cell>
          <cell r="J1328" t="str">
            <v>2004</v>
          </cell>
          <cell r="K1328" t="str">
            <v>645</v>
          </cell>
          <cell r="L1328" t="str">
            <v>481</v>
          </cell>
          <cell r="M1328" t="str">
            <v>patxispizza.com</v>
          </cell>
        </row>
        <row r="1329">
          <cell r="B1329" t="str">
            <v>Dealer Online Marketing</v>
          </cell>
          <cell r="C1329" t="str">
            <v>A digital and traditional marketing and advertising agency serving the automotive industry nationwide.</v>
          </cell>
          <cell r="D1329" t="str">
            <v>324%</v>
          </cell>
          <cell r="E1329">
            <v>3700000</v>
          </cell>
          <cell r="F1329" t="str">
            <v>$867,965</v>
          </cell>
          <cell r="G1329" t="str">
            <v>Advertising &amp; Marketing</v>
          </cell>
          <cell r="H1329" t="str">
            <v>Greenville</v>
          </cell>
          <cell r="I1329" t="str">
            <v>SC</v>
          </cell>
          <cell r="J1329" t="str">
            <v>2007</v>
          </cell>
          <cell r="K1329" t="str">
            <v>40</v>
          </cell>
          <cell r="L1329" t="str">
            <v>21</v>
          </cell>
          <cell r="M1329" t="str">
            <v>dom360.com</v>
          </cell>
        </row>
        <row r="1330">
          <cell r="B1330" t="str">
            <v>Ritter Insurance Marketing</v>
          </cell>
          <cell r="C1330" t="str">
            <v>Supports independent insurance agents with technology tools and training for the sale of products for the senior segment such as Medicare Supplement, Medicare Advantage and Medicare Part D. It also provides third-party administrative services to insurance companies, including agent recruiting, application processing and lead management.</v>
          </cell>
          <cell r="D1330" t="str">
            <v>324%</v>
          </cell>
          <cell r="E1330">
            <v>21400000</v>
          </cell>
          <cell r="F1330">
            <v>5000000</v>
          </cell>
          <cell r="G1330" t="str">
            <v>Insurance</v>
          </cell>
          <cell r="H1330" t="str">
            <v>Harrisburg</v>
          </cell>
          <cell r="I1330" t="str">
            <v>PA</v>
          </cell>
          <cell r="J1330" t="str">
            <v>2005</v>
          </cell>
          <cell r="K1330" t="str">
            <v>64</v>
          </cell>
          <cell r="L1330" t="str">
            <v>36</v>
          </cell>
          <cell r="M1330" t="str">
            <v>ritterim.com</v>
          </cell>
        </row>
        <row r="1331">
          <cell r="B1331" t="str">
            <v>Strategic Systems &amp; Technology</v>
          </cell>
          <cell r="C1331" t="str">
            <v>Provides RFID and barcode hardware and software as well as related services, including mobile device management, staging and deployment and wireless site surveys.</v>
          </cell>
          <cell r="D1331" t="str">
            <v>324%</v>
          </cell>
          <cell r="E1331">
            <v>30200000</v>
          </cell>
          <cell r="F1331">
            <v>7100000</v>
          </cell>
          <cell r="G1331" t="str">
            <v>Business Products &amp; Services</v>
          </cell>
          <cell r="H1331" t="str">
            <v>Suwanee</v>
          </cell>
          <cell r="I1331" t="str">
            <v>GA</v>
          </cell>
          <cell r="J1331" t="str">
            <v>1999</v>
          </cell>
          <cell r="K1331" t="str">
            <v>37</v>
          </cell>
          <cell r="L1331" t="str">
            <v>17</v>
          </cell>
          <cell r="M1331" t="str">
            <v>sstid.com</v>
          </cell>
        </row>
        <row r="1332">
          <cell r="B1332" t="str">
            <v>Full Armor Group</v>
          </cell>
          <cell r="C1332" t="str">
            <v>Provides business and technical consulting and training, staffing, and IT services to the military, government, businesses, and nonprofits.</v>
          </cell>
          <cell r="D1332" t="str">
            <v>324%</v>
          </cell>
          <cell r="E1332">
            <v>3900000</v>
          </cell>
          <cell r="F1332" t="str">
            <v>$924,293</v>
          </cell>
          <cell r="G1332" t="str">
            <v>Government Services</v>
          </cell>
          <cell r="H1332" t="str">
            <v>San Antonio</v>
          </cell>
          <cell r="I1332" t="str">
            <v>TX</v>
          </cell>
          <cell r="J1332" t="str">
            <v>2003</v>
          </cell>
          <cell r="K1332" t="str">
            <v>35</v>
          </cell>
          <cell r="L1332" t="str">
            <v>23</v>
          </cell>
          <cell r="M1332" t="str">
            <v>FullArmorGroup.com</v>
          </cell>
        </row>
        <row r="1333">
          <cell r="B1333" t="str">
            <v>Verengo Solar</v>
          </cell>
          <cell r="C1333" t="str">
            <v>Provides residential solar products and services to help homeowners conserve energy.</v>
          </cell>
          <cell r="D1333" t="str">
            <v>324%</v>
          </cell>
          <cell r="E1333">
            <v>115700000</v>
          </cell>
          <cell r="F1333">
            <v>27300000</v>
          </cell>
          <cell r="G1333" t="str">
            <v>Energy</v>
          </cell>
          <cell r="H1333" t="str">
            <v>Torrance</v>
          </cell>
          <cell r="I1333" t="str">
            <v>CA</v>
          </cell>
          <cell r="J1333" t="str">
            <v>2008</v>
          </cell>
          <cell r="K1333" t="str">
            <v>987</v>
          </cell>
          <cell r="L1333" t="str">
            <v>664</v>
          </cell>
          <cell r="M1333" t="str">
            <v>verengosolar.com</v>
          </cell>
        </row>
        <row r="1334">
          <cell r="B1334" t="str">
            <v>Cutting Edge Recruiting Solutions</v>
          </cell>
          <cell r="C1334" t="str">
            <v>A staffing firm that places workers in IT, accounting and finance, marketing, and administrative jobs.</v>
          </cell>
          <cell r="D1334" t="str">
            <v>324%</v>
          </cell>
          <cell r="E1334">
            <v>2900000</v>
          </cell>
          <cell r="F1334" t="str">
            <v>$690,515</v>
          </cell>
          <cell r="G1334" t="str">
            <v>Human Resources</v>
          </cell>
          <cell r="H1334" t="str">
            <v>Boca Raton</v>
          </cell>
          <cell r="I1334" t="str">
            <v>FL</v>
          </cell>
          <cell r="J1334" t="str">
            <v>2009</v>
          </cell>
          <cell r="K1334" t="str">
            <v>137</v>
          </cell>
          <cell r="L1334" t="str">
            <v>38</v>
          </cell>
          <cell r="M1334" t="str">
            <v>CERSNow.com</v>
          </cell>
        </row>
        <row r="1335">
          <cell r="B1335" t="str">
            <v>College Hunks Hauling Junk</v>
          </cell>
          <cell r="C1335" t="str">
            <v>A junk removal and moving franchisor. Each location provides junk removal, full-service moving, labor services, temporary storage and more.</v>
          </cell>
          <cell r="D1335" t="str">
            <v>324%</v>
          </cell>
          <cell r="E1335">
            <v>17500000</v>
          </cell>
          <cell r="F1335">
            <v>4099999.9999999995</v>
          </cell>
          <cell r="G1335" t="str">
            <v>Consumer Products &amp; Services</v>
          </cell>
          <cell r="H1335" t="str">
            <v>Tampa</v>
          </cell>
          <cell r="I1335" t="str">
            <v>FL</v>
          </cell>
          <cell r="J1335" t="str">
            <v>2004</v>
          </cell>
          <cell r="K1335" t="str">
            <v>711</v>
          </cell>
          <cell r="L1335" t="str">
            <v>559</v>
          </cell>
          <cell r="M1335" t="str">
            <v>CollegeHunks.com</v>
          </cell>
        </row>
        <row r="1336">
          <cell r="B1336" t="str">
            <v>NVE</v>
          </cell>
          <cell r="C1336" t="str">
            <v>Offers integrated facility services, electrical design and construction, program and administrative support, and security services to federal government and commercial clients.</v>
          </cell>
          <cell r="D1336" t="str">
            <v>324%</v>
          </cell>
          <cell r="E1336">
            <v>31200000</v>
          </cell>
          <cell r="F1336">
            <v>7400000</v>
          </cell>
          <cell r="G1336" t="str">
            <v>Government Services</v>
          </cell>
          <cell r="H1336" t="str">
            <v>Herndon</v>
          </cell>
          <cell r="I1336" t="str">
            <v>VA</v>
          </cell>
          <cell r="J1336" t="str">
            <v>2003</v>
          </cell>
          <cell r="K1336" t="str">
            <v>250</v>
          </cell>
          <cell r="L1336" t="str">
            <v>160</v>
          </cell>
          <cell r="M1336" t="str">
            <v>NVECorp.com</v>
          </cell>
        </row>
        <row r="1337">
          <cell r="B1337" t="str">
            <v>HighTower Advisors</v>
          </cell>
          <cell r="C1337" t="str">
            <v>A national financial services company that serves high net worth and institutional clients. It is fully-capitalized by institutional investors and senior financial services executives who have no interest or involvement with its product selection or research, which eliminates conflicts of interest.</v>
          </cell>
          <cell r="D1337" t="str">
            <v>323%</v>
          </cell>
          <cell r="E1337">
            <v>108900000</v>
          </cell>
          <cell r="F1337">
            <v>25700000</v>
          </cell>
          <cell r="G1337" t="str">
            <v>Financial Services</v>
          </cell>
          <cell r="H1337" t="str">
            <v>Chicago</v>
          </cell>
          <cell r="I1337" t="str">
            <v>IL</v>
          </cell>
          <cell r="J1337" t="str">
            <v>2008</v>
          </cell>
          <cell r="K1337" t="str">
            <v>289</v>
          </cell>
          <cell r="L1337" t="str">
            <v>168</v>
          </cell>
          <cell r="M1337" t="str">
            <v>hightoweradvisors.com</v>
          </cell>
        </row>
        <row r="1338">
          <cell r="B1338" t="str">
            <v>enVista</v>
          </cell>
          <cell r="C1338" t="str">
            <v>A supply chain consulting and IT services firm that offers general business strategies designed to improve customer service, reduce waste, maximize efficiency and increase profits.</v>
          </cell>
          <cell r="D1338" t="str">
            <v>323%</v>
          </cell>
          <cell r="E1338">
            <v>52500000</v>
          </cell>
          <cell r="F1338">
            <v>12400000</v>
          </cell>
          <cell r="G1338" t="str">
            <v>Logistics &amp; Transportation</v>
          </cell>
          <cell r="H1338" t="str">
            <v>Carmel</v>
          </cell>
          <cell r="I1338" t="str">
            <v>IN</v>
          </cell>
          <cell r="J1338" t="str">
            <v>2002</v>
          </cell>
          <cell r="K1338" t="str">
            <v>179</v>
          </cell>
          <cell r="L1338" t="str">
            <v>99</v>
          </cell>
          <cell r="M1338" t="str">
            <v>envistacorp.com</v>
          </cell>
        </row>
        <row r="1339">
          <cell r="B1339" t="str">
            <v>ALKU</v>
          </cell>
          <cell r="C1339" t="str">
            <v>Provides sales, marketing and ERP consultants to a variety of businesses across the United States.</v>
          </cell>
          <cell r="D1339" t="str">
            <v>323%</v>
          </cell>
          <cell r="E1339">
            <v>38200000</v>
          </cell>
          <cell r="F1339">
            <v>9000000</v>
          </cell>
          <cell r="G1339" t="str">
            <v>Human Resources</v>
          </cell>
          <cell r="H1339" t="str">
            <v>Andover</v>
          </cell>
          <cell r="I1339" t="str">
            <v>MA</v>
          </cell>
          <cell r="J1339" t="str">
            <v>2008</v>
          </cell>
          <cell r="K1339" t="str">
            <v>58</v>
          </cell>
          <cell r="L1339" t="str">
            <v>43</v>
          </cell>
          <cell r="M1339" t="str">
            <v>alku.com</v>
          </cell>
        </row>
        <row r="1340">
          <cell r="B1340" t="str">
            <v>OnWire</v>
          </cell>
          <cell r="C1340" t="str">
            <v>Specializes in providing cloud-based security products used by organizations for enterprise-wide identity access and credentialing.</v>
          </cell>
          <cell r="D1340" t="str">
            <v>323%</v>
          </cell>
          <cell r="E1340">
            <v>3300000</v>
          </cell>
          <cell r="F1340" t="str">
            <v>$780,400</v>
          </cell>
          <cell r="G1340" t="str">
            <v>Security</v>
          </cell>
          <cell r="H1340" t="str">
            <v>Raleigh</v>
          </cell>
          <cell r="I1340" t="str">
            <v>NC</v>
          </cell>
          <cell r="J1340" t="str">
            <v>2007</v>
          </cell>
          <cell r="K1340" t="str">
            <v>18</v>
          </cell>
          <cell r="L1340" t="str">
            <v>16</v>
          </cell>
          <cell r="M1340" t="str">
            <v>OnWireCo.com</v>
          </cell>
        </row>
        <row r="1341">
          <cell r="B1341" t="str">
            <v>The Clearing</v>
          </cell>
          <cell r="C1341" t="str">
            <v>A strategy and design consulting firm that specializes in complex change management. Its services include strategic planning, change implementation and leadership training.</v>
          </cell>
          <cell r="D1341" t="str">
            <v>323%</v>
          </cell>
          <cell r="E1341">
            <v>7700000</v>
          </cell>
          <cell r="F1341">
            <v>1800000</v>
          </cell>
          <cell r="G1341" t="str">
            <v>Business Products &amp; Services</v>
          </cell>
          <cell r="H1341" t="str">
            <v>Washington</v>
          </cell>
          <cell r="I1341" t="str">
            <v>DC</v>
          </cell>
          <cell r="J1341" t="str">
            <v>2007</v>
          </cell>
          <cell r="K1341" t="str">
            <v>36</v>
          </cell>
          <cell r="L1341" t="str">
            <v>22</v>
          </cell>
          <cell r="M1341" t="str">
            <v>theclearing.com</v>
          </cell>
        </row>
        <row r="1342">
          <cell r="B1342" t="str">
            <v>Desert Care Landscape Resources</v>
          </cell>
          <cell r="C1342" t="str">
            <v>Provides landscaping development, maintenance, enhancement and water management services for commercial and residential customers in Arizona and Nevada.</v>
          </cell>
          <cell r="D1342" t="str">
            <v>322%</v>
          </cell>
          <cell r="E1342">
            <v>3000000</v>
          </cell>
          <cell r="F1342" t="str">
            <v>$721,669</v>
          </cell>
          <cell r="G1342" t="str">
            <v>Environmental Services</v>
          </cell>
          <cell r="H1342" t="str">
            <v>Phoenix</v>
          </cell>
          <cell r="I1342" t="str">
            <v>AZ</v>
          </cell>
          <cell r="J1342" t="str">
            <v>2009</v>
          </cell>
          <cell r="K1342" t="str">
            <v>70</v>
          </cell>
          <cell r="L1342" t="str">
            <v>55</v>
          </cell>
          <cell r="M1342" t="str">
            <v>desertcarelr.com</v>
          </cell>
        </row>
        <row r="1343">
          <cell r="B1343" t="str">
            <v>Zipline Logistics</v>
          </cell>
          <cell r="C1343" t="str">
            <v>Executes transportation moves from one pallet to full truckloads, using both trucking companies and rail providers.</v>
          </cell>
          <cell r="D1343" t="str">
            <v>322%</v>
          </cell>
          <cell r="E1343">
            <v>18000000</v>
          </cell>
          <cell r="F1343">
            <v>4300000</v>
          </cell>
          <cell r="G1343" t="str">
            <v>Logistics &amp; Transportation</v>
          </cell>
          <cell r="H1343" t="str">
            <v>Columbus</v>
          </cell>
          <cell r="I1343" t="str">
            <v>OH</v>
          </cell>
          <cell r="J1343" t="str">
            <v>2008</v>
          </cell>
          <cell r="K1343" t="str">
            <v>28</v>
          </cell>
          <cell r="L1343" t="str">
            <v>22</v>
          </cell>
          <cell r="M1343" t="str">
            <v>ziplinelogistics.com</v>
          </cell>
        </row>
        <row r="1344">
          <cell r="B1344" t="str">
            <v>Agosto</v>
          </cell>
          <cell r="C1344" t="str">
            <v>Provides managed services, software development and strategy services to small and midsize businesses, with a focus on Google services such as Google Apps, Google Cloud Platform and Google Enterprise Search services.</v>
          </cell>
          <cell r="D1344" t="str">
            <v>322%</v>
          </cell>
          <cell r="E1344">
            <v>7700000</v>
          </cell>
          <cell r="F1344">
            <v>1800000</v>
          </cell>
          <cell r="G1344" t="str">
            <v>IT Services</v>
          </cell>
          <cell r="H1344" t="str">
            <v>Minneapolis</v>
          </cell>
          <cell r="I1344" t="str">
            <v>MN</v>
          </cell>
          <cell r="J1344" t="str">
            <v>2001</v>
          </cell>
          <cell r="K1344" t="str">
            <v>45</v>
          </cell>
          <cell r="L1344" t="str">
            <v>27</v>
          </cell>
          <cell r="M1344" t="str">
            <v>agosto.com</v>
          </cell>
        </row>
        <row r="1345">
          <cell r="B1345" t="str">
            <v>Trinity Logistics USA</v>
          </cell>
          <cell r="C1345" t="str">
            <v>A global freight forwarding and services network that provides freight management services and data transportation services on a global scale.</v>
          </cell>
          <cell r="D1345" t="str">
            <v>321%</v>
          </cell>
          <cell r="E1345">
            <v>16100000.000000002</v>
          </cell>
          <cell r="F1345">
            <v>3800000</v>
          </cell>
          <cell r="G1345" t="str">
            <v>Logistics &amp; Transportation</v>
          </cell>
          <cell r="H1345" t="str">
            <v>Valley Stream</v>
          </cell>
          <cell r="I1345" t="str">
            <v>NY</v>
          </cell>
          <cell r="J1345" t="str">
            <v>2007</v>
          </cell>
          <cell r="K1345" t="str">
            <v>14</v>
          </cell>
          <cell r="L1345" t="str">
            <v>5</v>
          </cell>
          <cell r="M1345" t="str">
            <v>tliworldus.com</v>
          </cell>
        </row>
        <row r="1346">
          <cell r="B1346" t="str">
            <v>FLS Energy</v>
          </cell>
          <cell r="C1346" t="str">
            <v>A ervice solar energy provider that offers complete in-house system design, engineering, construction, financing and customized project development.</v>
          </cell>
          <cell r="D1346" t="str">
            <v>321%</v>
          </cell>
          <cell r="E1346">
            <v>75000000</v>
          </cell>
          <cell r="F1346">
            <v>17800000</v>
          </cell>
          <cell r="G1346" t="str">
            <v>Energy</v>
          </cell>
          <cell r="H1346" t="str">
            <v>Asheville</v>
          </cell>
          <cell r="I1346" t="str">
            <v>NC</v>
          </cell>
          <cell r="J1346" t="str">
            <v>2006</v>
          </cell>
          <cell r="K1346" t="str">
            <v>44</v>
          </cell>
          <cell r="L1346" t="str">
            <v>-18</v>
          </cell>
          <cell r="M1346" t="str">
            <v>flsenergy.com</v>
          </cell>
        </row>
        <row r="1347">
          <cell r="B1347" t="str">
            <v>The Clean Bedroom</v>
          </cell>
          <cell r="C1347" t="str">
            <v>A click and mortar retailer of organic mattresses and bedding, sustainable bedroom furniture and air purification systems. It has seven showrooms across the country as well as an online store.</v>
          </cell>
          <cell r="D1347" t="str">
            <v>320%</v>
          </cell>
          <cell r="E1347">
            <v>5100000</v>
          </cell>
          <cell r="F1347">
            <v>1200000</v>
          </cell>
          <cell r="G1347" t="str">
            <v>Retail</v>
          </cell>
          <cell r="H1347" t="str">
            <v>Kittery</v>
          </cell>
          <cell r="I1347" t="str">
            <v>ME</v>
          </cell>
          <cell r="J1347" t="str">
            <v>2004</v>
          </cell>
          <cell r="K1347" t="str">
            <v>27</v>
          </cell>
          <cell r="L1347" t="str">
            <v>21</v>
          </cell>
          <cell r="M1347" t="str">
            <v>thecleanbedroom.com</v>
          </cell>
        </row>
        <row r="1348">
          <cell r="B1348" t="str">
            <v>PayLease</v>
          </cell>
          <cell r="C1348" t="str">
            <v>Facilitates electronic payments for the property management industry, specifically for multifamily, single family, Homeowners Association and commercial markets.</v>
          </cell>
          <cell r="D1348" t="str">
            <v>320%</v>
          </cell>
          <cell r="E1348">
            <v>19800000</v>
          </cell>
          <cell r="F1348">
            <v>4700000</v>
          </cell>
          <cell r="G1348" t="str">
            <v>Financial Services</v>
          </cell>
          <cell r="H1348" t="str">
            <v>San Diego</v>
          </cell>
          <cell r="I1348" t="str">
            <v>CA</v>
          </cell>
          <cell r="J1348" t="str">
            <v>2003</v>
          </cell>
          <cell r="K1348" t="str">
            <v>78</v>
          </cell>
          <cell r="L1348" t="str">
            <v>63</v>
          </cell>
          <cell r="M1348" t="str">
            <v>paylease.com</v>
          </cell>
        </row>
        <row r="1349">
          <cell r="B1349" t="str">
            <v>Makeup Geek</v>
          </cell>
          <cell r="C1349" t="str">
            <v>Sells cosmetic products and provides hair and makeup tutorials through its website.</v>
          </cell>
          <cell r="D1349" t="str">
            <v>319%</v>
          </cell>
          <cell r="E1349">
            <v>2500000</v>
          </cell>
          <cell r="F1349" t="str">
            <v>$595,551</v>
          </cell>
          <cell r="G1349" t="str">
            <v>Retail</v>
          </cell>
          <cell r="H1349" t="str">
            <v>Jackson</v>
          </cell>
          <cell r="I1349" t="str">
            <v>MI</v>
          </cell>
          <cell r="J1349" t="str">
            <v>2008</v>
          </cell>
          <cell r="K1349" t="str">
            <v>15</v>
          </cell>
          <cell r="L1349" t="str">
            <v>7</v>
          </cell>
          <cell r="M1349" t="str">
            <v>MakeupGeek.com</v>
          </cell>
        </row>
        <row r="1350">
          <cell r="B1350" t="str">
            <v>Omatic Software</v>
          </cell>
          <cell r="C1350" t="str">
            <v>Develops software to eliminate manual processes and improve operational efficiency for nonprofit organizations.</v>
          </cell>
          <cell r="D1350" t="str">
            <v>319%</v>
          </cell>
          <cell r="E1350">
            <v>4200000</v>
          </cell>
          <cell r="F1350">
            <v>1000000</v>
          </cell>
          <cell r="G1350" t="str">
            <v>Software</v>
          </cell>
          <cell r="H1350" t="str">
            <v>North Charleston</v>
          </cell>
          <cell r="I1350" t="str">
            <v>SC</v>
          </cell>
          <cell r="J1350" t="str">
            <v>2002</v>
          </cell>
          <cell r="K1350" t="str">
            <v>26</v>
          </cell>
          <cell r="L1350" t="str">
            <v>21</v>
          </cell>
          <cell r="M1350" t="str">
            <v>OmaticSoftware.com</v>
          </cell>
        </row>
        <row r="1351">
          <cell r="B1351" t="str">
            <v>Blue Track Media</v>
          </cell>
          <cell r="C1351" t="str">
            <v>A performance-based online advertising company that specializes in customer acquisition through all forms of digital traffic, from Web to mobile, with a concentration on incentive and content locking traffic.</v>
          </cell>
          <cell r="D1351" t="str">
            <v>319%</v>
          </cell>
          <cell r="E1351">
            <v>4800000</v>
          </cell>
          <cell r="F1351">
            <v>1100000</v>
          </cell>
          <cell r="G1351" t="str">
            <v>Advertising &amp; Marketing</v>
          </cell>
          <cell r="H1351" t="str">
            <v>Dallas</v>
          </cell>
          <cell r="I1351" t="str">
            <v>TX</v>
          </cell>
          <cell r="J1351" t="str">
            <v>2009</v>
          </cell>
          <cell r="K1351" t="str">
            <v>5</v>
          </cell>
          <cell r="L1351" t="str">
            <v>3</v>
          </cell>
          <cell r="M1351" t="str">
            <v>BlueTrackMedia.com</v>
          </cell>
        </row>
        <row r="1352">
          <cell r="B1352" t="str">
            <v>AgileThought</v>
          </cell>
          <cell r="C1352" t="str">
            <v>A full-service mobile application and custom software consulting firm that serves Fortune 1,000 companies.</v>
          </cell>
          <cell r="D1352" t="str">
            <v>319%</v>
          </cell>
          <cell r="E1352">
            <v>20800000</v>
          </cell>
          <cell r="F1352">
            <v>5000000</v>
          </cell>
          <cell r="G1352" t="str">
            <v>Software</v>
          </cell>
          <cell r="H1352" t="str">
            <v>Tampa</v>
          </cell>
          <cell r="I1352" t="str">
            <v>FL</v>
          </cell>
          <cell r="J1352" t="str">
            <v>2004</v>
          </cell>
          <cell r="K1352" t="str">
            <v>96</v>
          </cell>
          <cell r="L1352" t="str">
            <v>0</v>
          </cell>
          <cell r="M1352" t="str">
            <v>agilethought.com</v>
          </cell>
        </row>
        <row r="1353">
          <cell r="B1353" t="str">
            <v>Park Avenue Properties</v>
          </cell>
          <cell r="C1353" t="str">
            <v>A residential property management and real estate investment firm that manages thousands of residential rental properties throughout the Southeast and helps investors purchase residential properties and turn them into long-term rentals.</v>
          </cell>
          <cell r="D1353" t="str">
            <v>318%</v>
          </cell>
          <cell r="E1353">
            <v>6700000</v>
          </cell>
          <cell r="F1353">
            <v>1600000</v>
          </cell>
          <cell r="G1353" t="str">
            <v>Real Estate</v>
          </cell>
          <cell r="H1353" t="str">
            <v>Cornelius</v>
          </cell>
          <cell r="I1353" t="str">
            <v>NC</v>
          </cell>
          <cell r="J1353" t="str">
            <v>2003</v>
          </cell>
          <cell r="K1353" t="str">
            <v>34</v>
          </cell>
          <cell r="L1353" t="str">
            <v>22</v>
          </cell>
          <cell r="M1353" t="str">
            <v>ParkAveProperties.com</v>
          </cell>
        </row>
        <row r="1354">
          <cell r="B1354" t="str">
            <v>One Technologies</v>
          </cell>
          <cell r="C1354" t="str">
            <v>Generates qualified online customers for advertisers using proprietary quantitative analysis methods and advanced testing technologies.</v>
          </cell>
          <cell r="D1354" t="str">
            <v>318%</v>
          </cell>
          <cell r="E1354">
            <v>249900000</v>
          </cell>
          <cell r="F1354">
            <v>59800000</v>
          </cell>
          <cell r="G1354" t="str">
            <v>Consumer Products &amp; Services</v>
          </cell>
          <cell r="H1354" t="str">
            <v>Dallas</v>
          </cell>
          <cell r="I1354" t="str">
            <v>TX</v>
          </cell>
          <cell r="J1354" t="str">
            <v>2000</v>
          </cell>
          <cell r="K1354" t="str">
            <v>180</v>
          </cell>
          <cell r="L1354" t="str">
            <v>55</v>
          </cell>
          <cell r="M1354" t="str">
            <v>onetechnologies.net</v>
          </cell>
        </row>
        <row r="1355">
          <cell r="B1355" t="str">
            <v>Eloquentix</v>
          </cell>
          <cell r="C1355" t="str">
            <v>Collaborates with startups to build and scale their ideas. Clients include two Inc 500 winners: Nextlot and Reverb Nation.</v>
          </cell>
          <cell r="D1355" t="str">
            <v>318%</v>
          </cell>
          <cell r="E1355">
            <v>2100000</v>
          </cell>
          <cell r="F1355" t="str">
            <v>$492,179</v>
          </cell>
          <cell r="G1355" t="str">
            <v>IT Services</v>
          </cell>
          <cell r="H1355" t="str">
            <v>Chapel Hill</v>
          </cell>
          <cell r="I1355" t="str">
            <v>NC</v>
          </cell>
          <cell r="J1355" t="str">
            <v>2002</v>
          </cell>
          <cell r="K1355" t="str">
            <v>30</v>
          </cell>
          <cell r="L1355" t="str">
            <v>20</v>
          </cell>
          <cell r="M1355" t="str">
            <v>eloquentix.com</v>
          </cell>
        </row>
        <row r="1356">
          <cell r="B1356" t="str">
            <v>Memphis Invest</v>
          </cell>
          <cell r="C1356" t="str">
            <v>Provides single-family rental real estate investment services, property management and tenant relation services to clients worldwide who are looking to build their residential real estate investment portfolios.</v>
          </cell>
          <cell r="D1356" t="str">
            <v>318%</v>
          </cell>
          <cell r="E1356">
            <v>50800000</v>
          </cell>
          <cell r="F1356">
            <v>12200000</v>
          </cell>
          <cell r="G1356" t="str">
            <v>Real Estate</v>
          </cell>
          <cell r="H1356" t="str">
            <v>Cordova</v>
          </cell>
          <cell r="I1356" t="str">
            <v>TN</v>
          </cell>
          <cell r="J1356" t="str">
            <v>2009</v>
          </cell>
          <cell r="K1356" t="str">
            <v>47</v>
          </cell>
          <cell r="L1356" t="str">
            <v>32</v>
          </cell>
          <cell r="M1356" t="str">
            <v>memphisinvest.com</v>
          </cell>
        </row>
        <row r="1357">
          <cell r="B1357" t="str">
            <v>CDYNE</v>
          </cell>
          <cell r="C1357" t="str">
            <v>Provides text messages and phone call services to businesses looking to enhance their software and website offerings. CDYNE offers communication as well as data quality APIs.</v>
          </cell>
          <cell r="D1357" t="str">
            <v>318%</v>
          </cell>
          <cell r="E1357">
            <v>6100000</v>
          </cell>
          <cell r="F1357">
            <v>1500000</v>
          </cell>
          <cell r="G1357" t="str">
            <v>Software</v>
          </cell>
          <cell r="H1357" t="str">
            <v>Chesapeake</v>
          </cell>
          <cell r="I1357" t="str">
            <v>VA</v>
          </cell>
          <cell r="J1357" t="str">
            <v>2001</v>
          </cell>
          <cell r="K1357" t="str">
            <v>77</v>
          </cell>
          <cell r="L1357" t="str">
            <v>49</v>
          </cell>
          <cell r="M1357" t="str">
            <v>cdyne.com</v>
          </cell>
        </row>
        <row r="1358">
          <cell r="B1358" t="str">
            <v>Inside Connect Cable</v>
          </cell>
          <cell r="C1358" t="str">
            <v>Offers high-speed broadband, video products, voice services, alarm monitoring, home automation, access control, and business voice and data services.</v>
          </cell>
          <cell r="D1358" t="str">
            <v>318%</v>
          </cell>
          <cell r="E1358">
            <v>2300000</v>
          </cell>
          <cell r="F1358" t="str">
            <v>$544,052</v>
          </cell>
          <cell r="G1358" t="str">
            <v>Telecommunications</v>
          </cell>
          <cell r="H1358" t="str">
            <v>Louisville</v>
          </cell>
          <cell r="I1358" t="str">
            <v>KY</v>
          </cell>
          <cell r="J1358" t="str">
            <v>2003</v>
          </cell>
          <cell r="K1358" t="str">
            <v>16</v>
          </cell>
          <cell r="L1358" t="str">
            <v>12</v>
          </cell>
          <cell r="M1358" t="str">
            <v>ICCable.com</v>
          </cell>
        </row>
        <row r="1359">
          <cell r="B1359" t="str">
            <v>Edgewater Construction Services</v>
          </cell>
          <cell r="C1359" t="str">
            <v>Offers design-build, construction management and general contracting for medical, government and hospitality projects as well as for religious institutions.</v>
          </cell>
          <cell r="D1359" t="str">
            <v>317%</v>
          </cell>
          <cell r="E1359">
            <v>22300000</v>
          </cell>
          <cell r="F1359">
            <v>5400000</v>
          </cell>
          <cell r="G1359" t="str">
            <v>Construction</v>
          </cell>
          <cell r="H1359" t="str">
            <v>Chesapeake</v>
          </cell>
          <cell r="I1359" t="str">
            <v>VA</v>
          </cell>
          <cell r="J1359" t="str">
            <v>2006</v>
          </cell>
          <cell r="K1359" t="str">
            <v>26</v>
          </cell>
          <cell r="L1359" t="str">
            <v>16</v>
          </cell>
          <cell r="M1359" t="str">
            <v>edgewaterconstruction.com</v>
          </cell>
        </row>
        <row r="1360">
          <cell r="B1360" t="str">
            <v>Virtual Tech Gurus</v>
          </cell>
          <cell r="C1360" t="str">
            <v>Provides staffing, infrastructure and other IT services to Fortune 5000 companies.</v>
          </cell>
          <cell r="D1360" t="str">
            <v>317%</v>
          </cell>
          <cell r="E1360">
            <v>11600000</v>
          </cell>
          <cell r="F1360">
            <v>2800000</v>
          </cell>
          <cell r="G1360" t="str">
            <v>IT Services</v>
          </cell>
          <cell r="H1360" t="str">
            <v>Dallas</v>
          </cell>
          <cell r="I1360" t="str">
            <v>TX</v>
          </cell>
          <cell r="J1360" t="str">
            <v>2008</v>
          </cell>
          <cell r="K1360" t="str">
            <v>40</v>
          </cell>
          <cell r="L1360" t="str">
            <v>35</v>
          </cell>
          <cell r="M1360" t="str">
            <v>virtualtechgurus.com</v>
          </cell>
        </row>
        <row r="1361">
          <cell r="B1361" t="str">
            <v>ClearAbility</v>
          </cell>
          <cell r="C1361" t="str">
            <v>Provides technical services to the Department of Defense, intelligence communities and other government clients.</v>
          </cell>
          <cell r="D1361" t="str">
            <v>317%</v>
          </cell>
          <cell r="E1361">
            <v>2500000</v>
          </cell>
          <cell r="F1361" t="str">
            <v>$590,165</v>
          </cell>
          <cell r="G1361" t="str">
            <v>Government Services</v>
          </cell>
          <cell r="H1361" t="str">
            <v>Woodbine</v>
          </cell>
          <cell r="I1361" t="str">
            <v>MD</v>
          </cell>
          <cell r="J1361" t="str">
            <v>2007</v>
          </cell>
          <cell r="K1361" t="str">
            <v>13</v>
          </cell>
          <cell r="L1361" t="str">
            <v>9</v>
          </cell>
          <cell r="M1361" t="str">
            <v>clearability.com</v>
          </cell>
        </row>
        <row r="1362">
          <cell r="B1362" t="str">
            <v>Apex Payroll</v>
          </cell>
          <cell r="C1362" t="str">
            <v>Develops cloud-based enterprise payroll, timekeeping, and HR-related technology products distributed through more than 170 licensed Apex cloud-based outsourcers.</v>
          </cell>
          <cell r="D1362" t="str">
            <v>317%</v>
          </cell>
          <cell r="E1362">
            <v>3600000</v>
          </cell>
          <cell r="F1362" t="str">
            <v>$866,775</v>
          </cell>
          <cell r="G1362" t="str">
            <v>Software</v>
          </cell>
          <cell r="H1362" t="str">
            <v>Roswell</v>
          </cell>
          <cell r="I1362" t="str">
            <v>GA</v>
          </cell>
          <cell r="J1362" t="str">
            <v>2008</v>
          </cell>
          <cell r="K1362" t="str">
            <v>17</v>
          </cell>
          <cell r="L1362" t="str">
            <v>11</v>
          </cell>
          <cell r="M1362" t="str">
            <v>ApexPayroll.com</v>
          </cell>
        </row>
        <row r="1363">
          <cell r="B1363" t="str">
            <v>Hammond's Candies</v>
          </cell>
          <cell r="C1363" t="str">
            <v>Makes handmade hard candies, caramels and chocolates in three factories in Virginia.</v>
          </cell>
          <cell r="D1363" t="str">
            <v>317%</v>
          </cell>
          <cell r="E1363">
            <v>33900000</v>
          </cell>
          <cell r="F1363">
            <v>8100000</v>
          </cell>
          <cell r="G1363" t="str">
            <v>Food &amp; Beverage</v>
          </cell>
          <cell r="H1363" t="str">
            <v>Denver</v>
          </cell>
          <cell r="I1363" t="str">
            <v>CO</v>
          </cell>
          <cell r="J1363" t="str">
            <v>1920</v>
          </cell>
          <cell r="K1363" t="str">
            <v>400</v>
          </cell>
          <cell r="L1363" t="str">
            <v>280</v>
          </cell>
          <cell r="M1363" t="str">
            <v>hammondscandies.com</v>
          </cell>
        </row>
        <row r="1364">
          <cell r="B1364" t="str">
            <v>ActivEngage</v>
          </cell>
          <cell r="C1364" t="str">
            <v>Develops a software platform that enables companies to interact via live chat with their website shoppers.</v>
          </cell>
          <cell r="D1364" t="str">
            <v>317%</v>
          </cell>
          <cell r="E1364">
            <v>8199999.9999999991</v>
          </cell>
          <cell r="F1364">
            <v>2000000</v>
          </cell>
          <cell r="G1364" t="str">
            <v>Software</v>
          </cell>
          <cell r="H1364" t="str">
            <v>Orlando</v>
          </cell>
          <cell r="I1364" t="str">
            <v>FL</v>
          </cell>
          <cell r="J1364" t="str">
            <v>2007</v>
          </cell>
          <cell r="K1364" t="str">
            <v>140</v>
          </cell>
          <cell r="L1364" t="str">
            <v>113</v>
          </cell>
          <cell r="M1364" t="str">
            <v>activengage.com</v>
          </cell>
        </row>
        <row r="1365">
          <cell r="B1365" t="str">
            <v>TakeLessons</v>
          </cell>
          <cell r="C1365" t="str">
            <v>An online marketplace for students and teachers. TakeLessons offers integrated scheduling, payment and communication tools for private instructors that work seamlessly across desktop and mobile devices.</v>
          </cell>
          <cell r="D1365" t="str">
            <v>316%</v>
          </cell>
          <cell r="E1365">
            <v>10300000</v>
          </cell>
          <cell r="F1365">
            <v>2500000</v>
          </cell>
          <cell r="G1365" t="str">
            <v>Software</v>
          </cell>
          <cell r="H1365" t="str">
            <v>San Diego</v>
          </cell>
          <cell r="I1365" t="str">
            <v>CA</v>
          </cell>
          <cell r="J1365" t="str">
            <v>2007</v>
          </cell>
          <cell r="K1365" t="str">
            <v>62</v>
          </cell>
          <cell r="L1365" t="str">
            <v>22</v>
          </cell>
          <cell r="M1365" t="str">
            <v>takelessons.com</v>
          </cell>
        </row>
        <row r="1366">
          <cell r="B1366" t="str">
            <v>GetUsROI</v>
          </cell>
          <cell r="C1366" t="str">
            <v>Designs, develops, and implements cloud-based supply chain software for warehouses and distribution centers.</v>
          </cell>
          <cell r="D1366" t="str">
            <v>316%</v>
          </cell>
          <cell r="E1366">
            <v>2100000</v>
          </cell>
          <cell r="F1366" t="str">
            <v>$511,023</v>
          </cell>
          <cell r="G1366" t="str">
            <v>Software</v>
          </cell>
          <cell r="H1366" t="str">
            <v>Montgomery</v>
          </cell>
          <cell r="I1366" t="str">
            <v>TX</v>
          </cell>
          <cell r="J1366" t="str">
            <v>2004</v>
          </cell>
          <cell r="K1366" t="str">
            <v>24</v>
          </cell>
          <cell r="L1366" t="str">
            <v>20</v>
          </cell>
          <cell r="M1366" t="str">
            <v>GetUsROI.com</v>
          </cell>
        </row>
        <row r="1367">
          <cell r="B1367" t="str">
            <v>Heads-Up Companies</v>
          </cell>
          <cell r="C1367" t="str">
            <v>An irrigation and drainage, roofing and construction and seamless guttering company that manages 50 rentals and flips houses as well as performs building maintenance for property management companies.</v>
          </cell>
          <cell r="D1367" t="str">
            <v>316%</v>
          </cell>
          <cell r="E1367">
            <v>2100000</v>
          </cell>
          <cell r="F1367" t="str">
            <v>$506,916</v>
          </cell>
          <cell r="G1367" t="str">
            <v>Construction</v>
          </cell>
          <cell r="H1367" t="str">
            <v>Oklahoma City</v>
          </cell>
          <cell r="I1367" t="str">
            <v>OK</v>
          </cell>
          <cell r="J1367" t="str">
            <v>2006</v>
          </cell>
          <cell r="K1367" t="str">
            <v>25</v>
          </cell>
          <cell r="L1367" t="str">
            <v>21</v>
          </cell>
          <cell r="M1367" t="str">
            <v>Headsupokc.com</v>
          </cell>
        </row>
        <row r="1368">
          <cell r="B1368" t="str">
            <v>Genesis Consulting Partners</v>
          </cell>
          <cell r="C1368" t="str">
            <v>Provides IT consulting services specifically around systems applications and products, lean and agile development and program and organizational change management.</v>
          </cell>
          <cell r="D1368" t="str">
            <v>315%</v>
          </cell>
          <cell r="E1368">
            <v>8400000</v>
          </cell>
          <cell r="F1368">
            <v>2000000</v>
          </cell>
          <cell r="G1368" t="str">
            <v>IT Services</v>
          </cell>
          <cell r="H1368" t="str">
            <v>Glen Allen</v>
          </cell>
          <cell r="I1368" t="str">
            <v>VA</v>
          </cell>
          <cell r="J1368" t="str">
            <v>2008</v>
          </cell>
          <cell r="K1368" t="str">
            <v>29</v>
          </cell>
          <cell r="L1368" t="str">
            <v>22</v>
          </cell>
          <cell r="M1368" t="str">
            <v>genesisconsulting.com</v>
          </cell>
        </row>
        <row r="1369">
          <cell r="B1369" t="str">
            <v>Retail Radio</v>
          </cell>
          <cell r="C1369" t="str">
            <v>Develops sensory brand experiences, point-of-sale messages and multimedia marketing tools for quick service restaurants and customers in the retail market.</v>
          </cell>
          <cell r="D1369" t="str">
            <v>314%</v>
          </cell>
          <cell r="E1369">
            <v>4800000</v>
          </cell>
          <cell r="F1369">
            <v>1200000</v>
          </cell>
          <cell r="G1369" t="str">
            <v>Advertising &amp; Marketing</v>
          </cell>
          <cell r="H1369" t="str">
            <v>Citrus Heights</v>
          </cell>
          <cell r="I1369" t="str">
            <v>CA</v>
          </cell>
          <cell r="J1369" t="str">
            <v>2008</v>
          </cell>
          <cell r="K1369" t="str">
            <v>17</v>
          </cell>
          <cell r="L1369" t="str">
            <v>10</v>
          </cell>
          <cell r="M1369" t="str">
            <v>retailradio.biz</v>
          </cell>
        </row>
        <row r="1370">
          <cell r="B1370" t="str">
            <v>Reliant Realty</v>
          </cell>
          <cell r="C1370" t="str">
            <v>A residential real estate sales company that aims to simplify home buying and selling by offering all services within the entire moving process.</v>
          </cell>
          <cell r="D1370" t="str">
            <v>314%</v>
          </cell>
          <cell r="E1370">
            <v>19100000</v>
          </cell>
          <cell r="F1370">
            <v>4600000</v>
          </cell>
          <cell r="G1370" t="str">
            <v>Real Estate</v>
          </cell>
          <cell r="H1370" t="str">
            <v>Gallatin</v>
          </cell>
          <cell r="I1370" t="str">
            <v>TN</v>
          </cell>
          <cell r="J1370" t="str">
            <v>2007</v>
          </cell>
          <cell r="K1370" t="str">
            <v>653</v>
          </cell>
          <cell r="L1370" t="str">
            <v>489</v>
          </cell>
          <cell r="M1370" t="str">
            <v>reliantrealty.com</v>
          </cell>
        </row>
        <row r="1371">
          <cell r="B1371" t="str">
            <v>BulkReefSupply.com</v>
          </cell>
          <cell r="C1371" t="str">
            <v>Sells reverse osmosis/deionization water filtration systems, aquarium supplements and a single food source system for saltwater aquariums.</v>
          </cell>
          <cell r="D1371" t="str">
            <v>314%</v>
          </cell>
          <cell r="E1371">
            <v>16100000.000000002</v>
          </cell>
          <cell r="F1371">
            <v>3900000</v>
          </cell>
          <cell r="G1371" t="str">
            <v>Retail</v>
          </cell>
          <cell r="H1371" t="str">
            <v>Golden Valley</v>
          </cell>
          <cell r="I1371" t="str">
            <v>MN</v>
          </cell>
          <cell r="J1371" t="str">
            <v>2007</v>
          </cell>
          <cell r="K1371" t="str">
            <v>45</v>
          </cell>
          <cell r="L1371" t="str">
            <v>25</v>
          </cell>
          <cell r="M1371" t="str">
            <v>bulkreefsupply.com</v>
          </cell>
        </row>
        <row r="1372">
          <cell r="B1372" t="str">
            <v>Rebecca Minkoff</v>
          </cell>
          <cell r="C1372" t="str">
            <v>A global lifestyle brand with a wide range of accessories, footwear, apparel, handbags and jewelry as well as men's leather goods under the label Ben Minkoff.</v>
          </cell>
          <cell r="D1372" t="str">
            <v>314%</v>
          </cell>
          <cell r="E1372">
            <v>70100000</v>
          </cell>
          <cell r="F1372">
            <v>16900000</v>
          </cell>
          <cell r="G1372" t="str">
            <v>Retail</v>
          </cell>
          <cell r="H1372" t="str">
            <v>New York</v>
          </cell>
          <cell r="I1372" t="str">
            <v>NY</v>
          </cell>
          <cell r="J1372" t="str">
            <v>2005</v>
          </cell>
          <cell r="K1372" t="str">
            <v>80</v>
          </cell>
          <cell r="L1372" t="str">
            <v>55</v>
          </cell>
          <cell r="M1372" t="str">
            <v>rebeccaminkoff.com</v>
          </cell>
        </row>
        <row r="1373">
          <cell r="B1373" t="str">
            <v>Digital Air Strike</v>
          </cell>
          <cell r="C1373" t="str">
            <v>A digital marketer that helps automotive dealers, dealership groups and manufacturers increase website traffic and customer engagement.</v>
          </cell>
          <cell r="D1373" t="str">
            <v>313%</v>
          </cell>
          <cell r="E1373">
            <v>21200000</v>
          </cell>
          <cell r="F1373">
            <v>5100000</v>
          </cell>
          <cell r="G1373" t="str">
            <v>Advertising &amp; Marketing</v>
          </cell>
          <cell r="H1373" t="str">
            <v>Scottsdale</v>
          </cell>
          <cell r="I1373" t="str">
            <v>AZ</v>
          </cell>
          <cell r="J1373" t="str">
            <v>2007</v>
          </cell>
          <cell r="K1373" t="str">
            <v>138</v>
          </cell>
          <cell r="L1373" t="str">
            <v>73</v>
          </cell>
          <cell r="M1373" t="str">
            <v>digitalairstrike.com</v>
          </cell>
        </row>
        <row r="1374">
          <cell r="B1374" t="str">
            <v>York Enterprise Solutions</v>
          </cell>
          <cell r="C1374" t="str">
            <v>Uses customized resource acquisition models to provide IT consultants in ERP, project management and software development. It also owns Think IT Association, a professional association for IT professionals.</v>
          </cell>
          <cell r="D1374" t="str">
            <v>312%</v>
          </cell>
          <cell r="E1374">
            <v>40400000</v>
          </cell>
          <cell r="F1374">
            <v>9800000</v>
          </cell>
          <cell r="G1374" t="str">
            <v>IT Services</v>
          </cell>
          <cell r="H1374" t="str">
            <v>Westchester</v>
          </cell>
          <cell r="I1374" t="str">
            <v>IL</v>
          </cell>
          <cell r="J1374" t="str">
            <v>1989</v>
          </cell>
          <cell r="K1374" t="str">
            <v>171</v>
          </cell>
          <cell r="L1374" t="str">
            <v>89</v>
          </cell>
          <cell r="M1374" t="str">
            <v>yorksolutions.net</v>
          </cell>
        </row>
        <row r="1375">
          <cell r="B1375" t="str">
            <v>Knowledgent Group</v>
          </cell>
          <cell r="C1375" t="str">
            <v>Mines extreme volumes of data to help clients in financial services, health care, and commercial markets make predictions about products, markets, customers, and human behavior.</v>
          </cell>
          <cell r="D1375" t="str">
            <v>312%</v>
          </cell>
          <cell r="E1375">
            <v>47000000</v>
          </cell>
          <cell r="F1375">
            <v>11400000</v>
          </cell>
          <cell r="G1375" t="str">
            <v>IT Services</v>
          </cell>
          <cell r="H1375" t="str">
            <v>Warren</v>
          </cell>
          <cell r="I1375" t="str">
            <v>NJ</v>
          </cell>
          <cell r="J1375" t="str">
            <v>2009</v>
          </cell>
          <cell r="K1375" t="str">
            <v>185</v>
          </cell>
          <cell r="L1375" t="str">
            <v>125</v>
          </cell>
          <cell r="M1375" t="str">
            <v>Knowledgent.com</v>
          </cell>
        </row>
        <row r="1376">
          <cell r="B1376" t="str">
            <v>SPOC Automation</v>
          </cell>
          <cell r="C1376" t="str">
            <v>Engineers and packages artificial lift controls and automation technology that increases oil and gas production, lowers lifting costs, and saves energy.</v>
          </cell>
          <cell r="D1376" t="str">
            <v>311%</v>
          </cell>
          <cell r="E1376">
            <v>33900000</v>
          </cell>
          <cell r="F1376">
            <v>8199999.9999999991</v>
          </cell>
          <cell r="G1376" t="str">
            <v>Energy</v>
          </cell>
          <cell r="H1376" t="str">
            <v>Trussville</v>
          </cell>
          <cell r="I1376" t="str">
            <v>AL</v>
          </cell>
          <cell r="J1376" t="str">
            <v>2000</v>
          </cell>
          <cell r="K1376" t="str">
            <v>65</v>
          </cell>
          <cell r="L1376" t="str">
            <v>41</v>
          </cell>
          <cell r="M1376" t="str">
            <v>SPOCAutomation.com</v>
          </cell>
        </row>
        <row r="1377">
          <cell r="B1377" t="str">
            <v>Access Media 3</v>
          </cell>
          <cell r="C1377" t="str">
            <v>Provides TV, Internet and voice services to multi-family dwellings, including condos, retirement communities and student housing.</v>
          </cell>
          <cell r="D1377" t="str">
            <v>311%</v>
          </cell>
          <cell r="E1377">
            <v>45700000</v>
          </cell>
          <cell r="F1377">
            <v>11100000</v>
          </cell>
          <cell r="G1377" t="str">
            <v>Telecommunications</v>
          </cell>
          <cell r="H1377" t="str">
            <v>Oak Brook</v>
          </cell>
          <cell r="I1377" t="str">
            <v>IL</v>
          </cell>
          <cell r="J1377" t="str">
            <v>2007</v>
          </cell>
          <cell r="K1377" t="str">
            <v>225</v>
          </cell>
          <cell r="L1377" t="str">
            <v>150</v>
          </cell>
          <cell r="M1377" t="str">
            <v>am3inc.com</v>
          </cell>
        </row>
        <row r="1378">
          <cell r="B1378" t="str">
            <v>Ampal Group</v>
          </cell>
          <cell r="C1378" t="str">
            <v>A retail, restaurant, and real estate firm that primarily develops restaurant brands in New Jersey, Maryland, and Washington, D.C.</v>
          </cell>
          <cell r="D1378" t="str">
            <v>311%</v>
          </cell>
          <cell r="E1378">
            <v>15200000</v>
          </cell>
          <cell r="F1378">
            <v>3700000</v>
          </cell>
          <cell r="G1378" t="str">
            <v>Food &amp; Beverage</v>
          </cell>
          <cell r="H1378" t="str">
            <v>Green Brook</v>
          </cell>
          <cell r="I1378" t="str">
            <v>NJ</v>
          </cell>
          <cell r="J1378" t="str">
            <v>2008</v>
          </cell>
          <cell r="K1378" t="str">
            <v>550</v>
          </cell>
          <cell r="L1378" t="str">
            <v>400</v>
          </cell>
          <cell r="M1378" t="str">
            <v>AmpalGroup.com</v>
          </cell>
        </row>
        <row r="1379">
          <cell r="B1379" t="str">
            <v>Precise Leads</v>
          </cell>
          <cell r="C1379" t="str">
            <v>An online lead generation company and technology platform that connects consumers shopping online for insurance to insurance agents, brokers and insurance carriers.</v>
          </cell>
          <cell r="D1379" t="str">
            <v>311%</v>
          </cell>
          <cell r="E1379">
            <v>13100000</v>
          </cell>
          <cell r="F1379">
            <v>3200000</v>
          </cell>
          <cell r="G1379" t="str">
            <v>Advertising &amp; Marketing</v>
          </cell>
          <cell r="H1379" t="str">
            <v>New York</v>
          </cell>
          <cell r="I1379" t="str">
            <v>NY</v>
          </cell>
          <cell r="J1379" t="str">
            <v>2004</v>
          </cell>
          <cell r="K1379" t="str">
            <v>55</v>
          </cell>
          <cell r="L1379" t="str">
            <v>46</v>
          </cell>
          <cell r="M1379" t="str">
            <v>preciseleads.com</v>
          </cell>
        </row>
        <row r="1380">
          <cell r="B1380" t="str">
            <v>Insurance Care Direct</v>
          </cell>
          <cell r="C1380" t="str">
            <v>Direct to consumer performance marketing company that operates national call centers to sell insurance products.</v>
          </cell>
          <cell r="D1380" t="str">
            <v>311%</v>
          </cell>
          <cell r="E1380">
            <v>45000000</v>
          </cell>
          <cell r="F1380">
            <v>11000000</v>
          </cell>
          <cell r="G1380" t="str">
            <v>Insurance</v>
          </cell>
          <cell r="H1380" t="str">
            <v>Deerfield Beach</v>
          </cell>
          <cell r="I1380" t="str">
            <v>FL</v>
          </cell>
          <cell r="J1380" t="str">
            <v>2003</v>
          </cell>
          <cell r="K1380" t="str">
            <v>88</v>
          </cell>
          <cell r="L1380" t="str">
            <v>58</v>
          </cell>
          <cell r="M1380" t="str">
            <v>insurancecaredirect.com</v>
          </cell>
        </row>
        <row r="1381">
          <cell r="B1381" t="str">
            <v>Ventech Solutions</v>
          </cell>
          <cell r="C1381" t="str">
            <v>Provides information technology consulting, custom software products and staffing services to the public and private sector in industries including education, health care, quality assurance, finance and wireless security.</v>
          </cell>
          <cell r="D1381" t="str">
            <v>311%</v>
          </cell>
          <cell r="E1381">
            <v>14800000</v>
          </cell>
          <cell r="F1381">
            <v>3600000</v>
          </cell>
          <cell r="G1381" t="str">
            <v>IT Services</v>
          </cell>
          <cell r="H1381" t="str">
            <v>Columbus</v>
          </cell>
          <cell r="I1381" t="str">
            <v>OH</v>
          </cell>
          <cell r="J1381" t="str">
            <v>2001</v>
          </cell>
          <cell r="K1381" t="str">
            <v>85</v>
          </cell>
          <cell r="L1381" t="str">
            <v>55</v>
          </cell>
          <cell r="M1381" t="str">
            <v>ventechsolutions.com</v>
          </cell>
        </row>
        <row r="1382">
          <cell r="B1382" t="str">
            <v>Access Networks</v>
          </cell>
          <cell r="C1382" t="str">
            <v>Provides pre-programmed networking services for residential customers. It offers customized integrators and networking services for automated residences.</v>
          </cell>
          <cell r="D1382" t="str">
            <v>310%</v>
          </cell>
          <cell r="E1382">
            <v>5500000</v>
          </cell>
          <cell r="F1382">
            <v>1300000</v>
          </cell>
          <cell r="G1382" t="str">
            <v>IT Services</v>
          </cell>
          <cell r="H1382" t="str">
            <v>Encino</v>
          </cell>
          <cell r="I1382" t="str">
            <v>CA</v>
          </cell>
          <cell r="J1382" t="str">
            <v>2003</v>
          </cell>
          <cell r="K1382" t="str">
            <v>10</v>
          </cell>
          <cell r="L1382" t="str">
            <v>7</v>
          </cell>
          <cell r="M1382" t="str">
            <v>accessca.com</v>
          </cell>
        </row>
        <row r="1383">
          <cell r="B1383" t="str">
            <v>PUSH Marketing &amp; Promotions</v>
          </cell>
          <cell r="C1383" t="str">
            <v>A live marketing and event staffing company with 10 offices throughout the US and Canada and over 50,000 brand ambassadors.</v>
          </cell>
          <cell r="D1383" t="str">
            <v>310%</v>
          </cell>
          <cell r="E1383">
            <v>4200000</v>
          </cell>
          <cell r="F1383">
            <v>1000000</v>
          </cell>
          <cell r="G1383" t="str">
            <v>Human Resources</v>
          </cell>
          <cell r="H1383" t="str">
            <v>Tempe</v>
          </cell>
          <cell r="I1383" t="str">
            <v>AZ</v>
          </cell>
          <cell r="J1383" t="str">
            <v>2004</v>
          </cell>
          <cell r="K1383" t="str">
            <v>25</v>
          </cell>
          <cell r="L1383" t="str">
            <v>20</v>
          </cell>
          <cell r="M1383" t="str">
            <v>yourpush.com</v>
          </cell>
        </row>
        <row r="1384">
          <cell r="B1384" t="str">
            <v>AASKI Technology</v>
          </cell>
          <cell r="C1384" t="str">
            <v>Provides transformational technology services in the fields of systems engineering, project/acquisition management, logistics and testing.</v>
          </cell>
          <cell r="D1384" t="str">
            <v>310%</v>
          </cell>
          <cell r="E1384">
            <v>51100000</v>
          </cell>
          <cell r="F1384">
            <v>12500000</v>
          </cell>
          <cell r="G1384" t="str">
            <v>Engineering</v>
          </cell>
          <cell r="H1384" t="str">
            <v>Ocean</v>
          </cell>
          <cell r="I1384" t="str">
            <v>NJ</v>
          </cell>
          <cell r="J1384" t="str">
            <v>1997</v>
          </cell>
          <cell r="K1384" t="str">
            <v>173</v>
          </cell>
          <cell r="L1384" t="str">
            <v>97</v>
          </cell>
          <cell r="M1384" t="str">
            <v>WWW.aaski.com</v>
          </cell>
        </row>
        <row r="1385">
          <cell r="B1385" t="str">
            <v>A-Fordable Billing Solution</v>
          </cell>
          <cell r="C1385" t="str">
            <v>Offers outsourced medical coding and billing services specifically designed for mental health, co-occurring disorders, and substance abuse treatment.</v>
          </cell>
          <cell r="D1385" t="str">
            <v>310%</v>
          </cell>
          <cell r="E1385">
            <v>4400000</v>
          </cell>
          <cell r="F1385">
            <v>1100000</v>
          </cell>
          <cell r="G1385" t="str">
            <v>Health</v>
          </cell>
          <cell r="H1385" t="str">
            <v>Pasadena</v>
          </cell>
          <cell r="I1385" t="str">
            <v>CA</v>
          </cell>
          <cell r="J1385" t="str">
            <v>2007</v>
          </cell>
          <cell r="K1385" t="str">
            <v>102</v>
          </cell>
          <cell r="L1385" t="str">
            <v>82</v>
          </cell>
          <cell r="M1385" t="str">
            <v>AFordableBillingSolution.com</v>
          </cell>
        </row>
        <row r="1386">
          <cell r="B1386" t="str">
            <v>Lumenate</v>
          </cell>
          <cell r="C1386" t="str">
            <v>Consults on virtual enterprise with disciplines in enterprise optimization, storage and business continuity.</v>
          </cell>
          <cell r="D1386" t="str">
            <v>310%</v>
          </cell>
          <cell r="E1386">
            <v>150600000</v>
          </cell>
          <cell r="F1386">
            <v>36800000</v>
          </cell>
          <cell r="G1386" t="str">
            <v>IT Services</v>
          </cell>
          <cell r="H1386" t="str">
            <v>Addison</v>
          </cell>
          <cell r="I1386" t="str">
            <v>TX</v>
          </cell>
          <cell r="J1386" t="str">
            <v>2003</v>
          </cell>
          <cell r="K1386" t="str">
            <v>211</v>
          </cell>
          <cell r="L1386" t="str">
            <v>174</v>
          </cell>
          <cell r="M1386" t="str">
            <v>lumenate.com</v>
          </cell>
        </row>
        <row r="1387">
          <cell r="B1387" t="str">
            <v>Patina Solutions</v>
          </cell>
          <cell r="C1387" t="str">
            <v>Provides experienced professionals on a flexible basis to help companies solve problems and fill expertise and resource gaps, including executing special projects, performing interim executive roles and mentoring up-and-coming talent.</v>
          </cell>
          <cell r="D1387" t="str">
            <v>309%</v>
          </cell>
          <cell r="E1387">
            <v>14400000</v>
          </cell>
          <cell r="F1387">
            <v>3500000</v>
          </cell>
          <cell r="G1387" t="str">
            <v>Human Resources</v>
          </cell>
          <cell r="H1387" t="str">
            <v>Brookfield</v>
          </cell>
          <cell r="I1387" t="str">
            <v>WI</v>
          </cell>
          <cell r="J1387" t="str">
            <v>2008</v>
          </cell>
          <cell r="K1387" t="str">
            <v>232</v>
          </cell>
          <cell r="L1387" t="str">
            <v>130</v>
          </cell>
          <cell r="M1387" t="str">
            <v>patinasolutions.com</v>
          </cell>
        </row>
        <row r="1388">
          <cell r="B1388" t="str">
            <v>Crunchy Logistics</v>
          </cell>
          <cell r="C1388" t="str">
            <v>A technology firm focused on the deployment and support of highly-secure commercial, medical &amp; industrial control systems, global content distribution networks and natural user interface advancements.</v>
          </cell>
          <cell r="D1388" t="str">
            <v>309%</v>
          </cell>
          <cell r="E1388">
            <v>2500000</v>
          </cell>
          <cell r="F1388" t="str">
            <v>$615,131</v>
          </cell>
          <cell r="G1388" t="str">
            <v>IT Services</v>
          </cell>
          <cell r="H1388" t="str">
            <v>Orlando</v>
          </cell>
          <cell r="I1388" t="str">
            <v>FL</v>
          </cell>
          <cell r="J1388" t="str">
            <v>2007</v>
          </cell>
          <cell r="K1388" t="str">
            <v>15</v>
          </cell>
          <cell r="L1388" t="str">
            <v>13</v>
          </cell>
          <cell r="M1388" t="str">
            <v>crunchy.co</v>
          </cell>
        </row>
        <row r="1389">
          <cell r="B1389" t="str">
            <v>Frontline Source Group</v>
          </cell>
          <cell r="C1389" t="str">
            <v>A staffing agency for IT, accounting, finance, HR, legal, administrative, oil and gas, and medical front office employment.</v>
          </cell>
          <cell r="D1389" t="str">
            <v>309%</v>
          </cell>
          <cell r="E1389">
            <v>11300000</v>
          </cell>
          <cell r="F1389">
            <v>2800000</v>
          </cell>
          <cell r="G1389" t="str">
            <v>Human Resources</v>
          </cell>
          <cell r="H1389" t="str">
            <v>Dallas</v>
          </cell>
          <cell r="I1389" t="str">
            <v>TX</v>
          </cell>
          <cell r="J1389" t="str">
            <v>2005</v>
          </cell>
          <cell r="K1389" t="str">
            <v>31</v>
          </cell>
          <cell r="L1389" t="str">
            <v>9</v>
          </cell>
          <cell r="M1389" t="str">
            <v>FrontlineSourceGroup.com</v>
          </cell>
        </row>
        <row r="1390">
          <cell r="B1390" t="str">
            <v>Thunder Bay Builders</v>
          </cell>
          <cell r="C1390" t="str">
            <v>Provides sinkhole repair and construction services for homes and businesses.</v>
          </cell>
          <cell r="D1390" t="str">
            <v>308%</v>
          </cell>
          <cell r="E1390">
            <v>9400000</v>
          </cell>
          <cell r="F1390">
            <v>2300000</v>
          </cell>
          <cell r="G1390" t="str">
            <v>Construction</v>
          </cell>
          <cell r="H1390" t="str">
            <v>Spring Hill</v>
          </cell>
          <cell r="I1390" t="str">
            <v>FL</v>
          </cell>
          <cell r="J1390" t="str">
            <v>1993</v>
          </cell>
          <cell r="K1390" t="str">
            <v>45</v>
          </cell>
          <cell r="L1390" t="str">
            <v>30</v>
          </cell>
          <cell r="M1390" t="str">
            <v>TBBSinkhole.com</v>
          </cell>
        </row>
        <row r="1391">
          <cell r="B1391" t="str">
            <v>Centre Technologies</v>
          </cell>
          <cell r="C1391" t="str">
            <v>Provides a wide range of technology products and services, including virtualization, managed services, network security, data center consolidation, hosted and managed services, and software development.</v>
          </cell>
          <cell r="D1391" t="str">
            <v>308%</v>
          </cell>
          <cell r="E1391">
            <v>33400000</v>
          </cell>
          <cell r="F1391">
            <v>8199999.9999999991</v>
          </cell>
          <cell r="G1391" t="str">
            <v>IT Services</v>
          </cell>
          <cell r="H1391" t="str">
            <v>Houston</v>
          </cell>
          <cell r="I1391" t="str">
            <v>TX</v>
          </cell>
          <cell r="J1391" t="str">
            <v>2006</v>
          </cell>
          <cell r="K1391" t="str">
            <v>70</v>
          </cell>
          <cell r="L1391" t="str">
            <v>55</v>
          </cell>
          <cell r="M1391" t="str">
            <v>CentreTechnologies.com</v>
          </cell>
        </row>
        <row r="1392">
          <cell r="B1392" t="str">
            <v>Strive Physical Therapy</v>
          </cell>
          <cell r="C1392" t="str">
            <v>A physical therapy practice with seven locations in New Jersey.</v>
          </cell>
          <cell r="D1392" t="str">
            <v>308%</v>
          </cell>
          <cell r="E1392">
            <v>5200000</v>
          </cell>
          <cell r="F1392">
            <v>1300000</v>
          </cell>
          <cell r="G1392" t="str">
            <v>Health</v>
          </cell>
          <cell r="H1392" t="str">
            <v>Moorestown</v>
          </cell>
          <cell r="I1392" t="str">
            <v>NJ</v>
          </cell>
          <cell r="J1392" t="str">
            <v>2005</v>
          </cell>
          <cell r="K1392" t="str">
            <v>88</v>
          </cell>
          <cell r="L1392" t="str">
            <v>61</v>
          </cell>
          <cell r="M1392" t="str">
            <v>StrivePhysicalTherapy.com</v>
          </cell>
        </row>
        <row r="1393">
          <cell r="B1393" t="str">
            <v>Autoshop Solutions</v>
          </cell>
          <cell r="C1393" t="str">
            <v>Provides website design and Internet marketing services to auto repair shops, collision shops and transmission shops.</v>
          </cell>
          <cell r="D1393" t="str">
            <v>308%</v>
          </cell>
          <cell r="E1393">
            <v>2500000</v>
          </cell>
          <cell r="F1393" t="str">
            <v>$624,855</v>
          </cell>
          <cell r="G1393" t="str">
            <v>Advertising &amp; Marketing</v>
          </cell>
          <cell r="H1393" t="str">
            <v>Apex</v>
          </cell>
          <cell r="I1393" t="str">
            <v>NC</v>
          </cell>
          <cell r="J1393" t="str">
            <v>2005</v>
          </cell>
          <cell r="K1393" t="str">
            <v>25</v>
          </cell>
          <cell r="L1393" t="str">
            <v>17</v>
          </cell>
          <cell r="M1393" t="str">
            <v>autoshopsolutions.com</v>
          </cell>
        </row>
        <row r="1394">
          <cell r="B1394" t="str">
            <v>AppNeta</v>
          </cell>
          <cell r="C1394" t="str">
            <v>Provides cloud software services for business applications, including integrated performance visibility into the application code and pinpointing of performance bottlenecks.</v>
          </cell>
          <cell r="D1394" t="str">
            <v>307%</v>
          </cell>
          <cell r="E1394">
            <v>9700000</v>
          </cell>
          <cell r="F1394">
            <v>2400000</v>
          </cell>
          <cell r="G1394" t="str">
            <v>Business Products &amp; Services</v>
          </cell>
          <cell r="H1394" t="str">
            <v>Boston</v>
          </cell>
          <cell r="I1394" t="str">
            <v>MA</v>
          </cell>
          <cell r="J1394" t="str">
            <v>2010</v>
          </cell>
          <cell r="K1394" t="str">
            <v>108</v>
          </cell>
          <cell r="L1394" t="str">
            <v>72</v>
          </cell>
          <cell r="M1394" t="str">
            <v>appneta.com</v>
          </cell>
        </row>
        <row r="1395">
          <cell r="B1395" t="str">
            <v>BWBacon Group</v>
          </cell>
          <cell r="C1395" t="str">
            <v>A staffing agency that recruits for digital, Web and creative positions in start-up and emerging technology products and services companies.</v>
          </cell>
          <cell r="D1395" t="str">
            <v>307%</v>
          </cell>
          <cell r="E1395">
            <v>3500000</v>
          </cell>
          <cell r="F1395" t="str">
            <v>$850,835</v>
          </cell>
          <cell r="G1395" t="str">
            <v>Human Resources</v>
          </cell>
          <cell r="H1395" t="str">
            <v>Denver</v>
          </cell>
          <cell r="I1395" t="str">
            <v>CO</v>
          </cell>
          <cell r="J1395" t="str">
            <v>2001</v>
          </cell>
          <cell r="K1395" t="str">
            <v>8</v>
          </cell>
          <cell r="L1395" t="str">
            <v>7</v>
          </cell>
          <cell r="M1395" t="str">
            <v>bwbacon.com</v>
          </cell>
        </row>
        <row r="1396">
          <cell r="B1396" t="str">
            <v>Dfuse Technologies</v>
          </cell>
          <cell r="C1396" t="str">
            <v>Specializes in software development, data architecture, business intelligence, mobile computer, and service oriented architecture implementation for federal and commercial clients.</v>
          </cell>
          <cell r="D1396" t="str">
            <v>307%</v>
          </cell>
          <cell r="E1396">
            <v>4500000</v>
          </cell>
          <cell r="F1396">
            <v>1100000</v>
          </cell>
          <cell r="G1396" t="str">
            <v>IT Services</v>
          </cell>
          <cell r="H1396" t="str">
            <v>Ashburn</v>
          </cell>
          <cell r="I1396" t="str">
            <v>VA</v>
          </cell>
          <cell r="J1396" t="str">
            <v>2005</v>
          </cell>
          <cell r="K1396" t="str">
            <v>16</v>
          </cell>
          <cell r="L1396" t="str">
            <v>11</v>
          </cell>
          <cell r="M1396" t="str">
            <v>DfuseTech.com</v>
          </cell>
        </row>
        <row r="1397">
          <cell r="B1397" t="str">
            <v>HydroPeptide</v>
          </cell>
          <cell r="C1397" t="str">
            <v>Makes anti-aging skin care products incorporating the use of peptides that work on a cellular level to increase hydration.</v>
          </cell>
          <cell r="D1397" t="str">
            <v>307%</v>
          </cell>
          <cell r="E1397">
            <v>7900000</v>
          </cell>
          <cell r="F1397">
            <v>1900000</v>
          </cell>
          <cell r="G1397" t="str">
            <v>Consumer Products &amp; Services</v>
          </cell>
          <cell r="H1397" t="str">
            <v>Issaquah</v>
          </cell>
          <cell r="I1397" t="str">
            <v>WA</v>
          </cell>
          <cell r="J1397" t="str">
            <v>2004</v>
          </cell>
          <cell r="K1397" t="str">
            <v>30</v>
          </cell>
          <cell r="L1397" t="str">
            <v>19</v>
          </cell>
          <cell r="M1397" t="str">
            <v>HydroPeptide.com</v>
          </cell>
        </row>
        <row r="1398">
          <cell r="B1398" t="str">
            <v>Oak Mortgage Group</v>
          </cell>
          <cell r="C1398" t="str">
            <v>A residential mortgage broker with two locations in Texas.</v>
          </cell>
          <cell r="D1398" t="str">
            <v>307%</v>
          </cell>
          <cell r="E1398">
            <v>2700000</v>
          </cell>
          <cell r="F1398" t="str">
            <v>$667,868</v>
          </cell>
          <cell r="G1398" t="str">
            <v>Financial Services</v>
          </cell>
          <cell r="H1398" t="str">
            <v>Dallas</v>
          </cell>
          <cell r="I1398" t="str">
            <v>TX</v>
          </cell>
          <cell r="J1398" t="str">
            <v>2005</v>
          </cell>
          <cell r="K1398" t="str">
            <v>33</v>
          </cell>
          <cell r="L1398" t="str">
            <v>22</v>
          </cell>
          <cell r="M1398" t="str">
            <v>OakMortgageGroup.com</v>
          </cell>
        </row>
        <row r="1399">
          <cell r="B1399" t="str">
            <v>The Millennium Group International</v>
          </cell>
          <cell r="C1399" t="str">
            <v>Assists government agencies, corporations and nonprofits with human capital consulting, process improvements, financial management, program management and technical assistance services.</v>
          </cell>
          <cell r="D1399" t="str">
            <v>306%</v>
          </cell>
          <cell r="E1399">
            <v>3600000</v>
          </cell>
          <cell r="F1399" t="str">
            <v>$878,791</v>
          </cell>
          <cell r="G1399" t="str">
            <v>Government Services</v>
          </cell>
          <cell r="H1399" t="str">
            <v>Sterling</v>
          </cell>
          <cell r="I1399" t="str">
            <v>VA</v>
          </cell>
          <cell r="J1399" t="str">
            <v>1998</v>
          </cell>
          <cell r="K1399" t="str">
            <v>25</v>
          </cell>
          <cell r="L1399" t="str">
            <v>15</v>
          </cell>
          <cell r="M1399" t="str">
            <v>tmgi.net</v>
          </cell>
        </row>
        <row r="1400">
          <cell r="B1400" t="str">
            <v>Datum</v>
          </cell>
          <cell r="C1400" t="str">
            <v>A data management company that delivers software and services to large enterprise customers who want to improve business performance through data discipline.</v>
          </cell>
          <cell r="D1400" t="str">
            <v>306%</v>
          </cell>
          <cell r="E1400">
            <v>3900000</v>
          </cell>
          <cell r="F1400" t="str">
            <v>$956,338</v>
          </cell>
          <cell r="G1400" t="str">
            <v>IT Services</v>
          </cell>
          <cell r="H1400" t="str">
            <v>Annapolis</v>
          </cell>
          <cell r="I1400" t="str">
            <v>MD</v>
          </cell>
          <cell r="J1400" t="str">
            <v>2009</v>
          </cell>
          <cell r="K1400" t="str">
            <v>24</v>
          </cell>
          <cell r="L1400" t="str">
            <v>17</v>
          </cell>
          <cell r="M1400" t="str">
            <v>datumstrategy.com</v>
          </cell>
        </row>
        <row r="1401">
          <cell r="B1401" t="str">
            <v>H &amp; F Bread Company</v>
          </cell>
          <cell r="C1401" t="str">
            <v>Makes and sell artisanal, preservative-free bread to restaurants and other commercial customers.</v>
          </cell>
          <cell r="D1401" t="str">
            <v>306%</v>
          </cell>
          <cell r="E1401">
            <v>4000000</v>
          </cell>
          <cell r="F1401" t="str">
            <v>$983,000</v>
          </cell>
          <cell r="G1401" t="str">
            <v>Food &amp; Beverage</v>
          </cell>
          <cell r="H1401" t="str">
            <v>Atlanta</v>
          </cell>
          <cell r="I1401" t="str">
            <v>GA</v>
          </cell>
          <cell r="J1401" t="str">
            <v>2008</v>
          </cell>
          <cell r="K1401" t="str">
            <v>105</v>
          </cell>
          <cell r="L1401" t="str">
            <v>65</v>
          </cell>
          <cell r="M1401" t="str">
            <v>HFBreadCo.com</v>
          </cell>
        </row>
        <row r="1402">
          <cell r="B1402" t="str">
            <v>Makosi</v>
          </cell>
          <cell r="C1402" t="str">
            <v>A boutique consulting firm focusing on project execution and providing expertise in financial regulatory issues for investment banks, hedge funds, asset managers, and financial services firms.</v>
          </cell>
          <cell r="D1402" t="str">
            <v>306%</v>
          </cell>
          <cell r="E1402">
            <v>8900000</v>
          </cell>
          <cell r="F1402">
            <v>2200000</v>
          </cell>
          <cell r="G1402" t="str">
            <v>Financial Services</v>
          </cell>
          <cell r="H1402" t="str">
            <v>New York</v>
          </cell>
          <cell r="I1402" t="str">
            <v>NY</v>
          </cell>
          <cell r="J1402" t="str">
            <v>2007</v>
          </cell>
          <cell r="K1402" t="str">
            <v>80</v>
          </cell>
          <cell r="L1402" t="str">
            <v>67</v>
          </cell>
          <cell r="M1402" t="str">
            <v>Makosi.com</v>
          </cell>
        </row>
        <row r="1403">
          <cell r="B1403" t="str">
            <v>Arke</v>
          </cell>
          <cell r="C1403" t="str">
            <v>Creates holistic marketing platforms for clients to help them execute campaigns easily and quantify their ROI. Platforms include content management systems, data analytics and creative services.</v>
          </cell>
          <cell r="D1403" t="str">
            <v>306%</v>
          </cell>
          <cell r="E1403">
            <v>6900000</v>
          </cell>
          <cell r="F1403">
            <v>1700000</v>
          </cell>
          <cell r="G1403" t="str">
            <v>Advertising &amp; Marketing</v>
          </cell>
          <cell r="H1403" t="str">
            <v>Atlanta</v>
          </cell>
          <cell r="I1403" t="str">
            <v>GA</v>
          </cell>
          <cell r="J1403" t="str">
            <v>2005</v>
          </cell>
          <cell r="K1403" t="str">
            <v>33</v>
          </cell>
          <cell r="L1403" t="str">
            <v>20</v>
          </cell>
          <cell r="M1403" t="str">
            <v>arke.com</v>
          </cell>
        </row>
        <row r="1404">
          <cell r="B1404" t="str">
            <v>Profuse Solutions</v>
          </cell>
          <cell r="C1404" t="str">
            <v>Specializes in helping businesses and communities get applications online through cloud, hosting, VPN, and IP transit services.</v>
          </cell>
          <cell r="D1404">
            <v>3.05</v>
          </cell>
          <cell r="E1404">
            <v>2300000</v>
          </cell>
          <cell r="F1404" t="str">
            <v>$558,741</v>
          </cell>
          <cell r="G1404" t="str">
            <v>IT Services</v>
          </cell>
          <cell r="H1404" t="str">
            <v>Walnut</v>
          </cell>
          <cell r="I1404" t="str">
            <v>CA</v>
          </cell>
          <cell r="J1404" t="str">
            <v>2001</v>
          </cell>
          <cell r="K1404" t="str">
            <v>30</v>
          </cell>
          <cell r="L1404" t="str">
            <v>22</v>
          </cell>
          <cell r="M1404" t="str">
            <v>Psychz.net</v>
          </cell>
        </row>
        <row r="1405">
          <cell r="B1405" t="str">
            <v>MD Molding</v>
          </cell>
          <cell r="C1405" t="str">
            <v>Designs and manufactures custom plastic components.</v>
          </cell>
          <cell r="D1405">
            <v>3.05</v>
          </cell>
          <cell r="E1405">
            <v>4000000</v>
          </cell>
          <cell r="F1405">
            <v>976370</v>
          </cell>
          <cell r="G1405" t="str">
            <v>Manufacturing</v>
          </cell>
          <cell r="H1405" t="str">
            <v>Wayland</v>
          </cell>
          <cell r="I1405" t="str">
            <v>IA</v>
          </cell>
          <cell r="J1405">
            <v>2008</v>
          </cell>
          <cell r="K1405">
            <v>25</v>
          </cell>
          <cell r="L1405">
            <v>2</v>
          </cell>
        </row>
        <row r="1406">
          <cell r="B1406" t="str">
            <v>Keller Williams Capital Properties</v>
          </cell>
          <cell r="C1406" t="str">
            <v>A residential and commercial real estate brokerage firm that provides education, coaching and tools to its associates.</v>
          </cell>
          <cell r="D1406" t="str">
            <v>305%</v>
          </cell>
          <cell r="E1406">
            <v>38300000</v>
          </cell>
          <cell r="F1406">
            <v>9400000</v>
          </cell>
          <cell r="G1406" t="str">
            <v>Real Estate</v>
          </cell>
          <cell r="H1406" t="str">
            <v>Washington</v>
          </cell>
          <cell r="I1406" t="str">
            <v>DC</v>
          </cell>
          <cell r="J1406" t="str">
            <v>2006</v>
          </cell>
          <cell r="K1406" t="str">
            <v>558</v>
          </cell>
          <cell r="L1406" t="str">
            <v>334</v>
          </cell>
          <cell r="M1406" t="str">
            <v>kwcapitalproperties.com</v>
          </cell>
        </row>
        <row r="1407">
          <cell r="B1407" t="str">
            <v>Goldfish Medical Staffing</v>
          </cell>
          <cell r="C1407" t="str">
            <v>A recruiting organization specializing in meeting the full range of needs for physicians, in-house recruiters and those in the healthcare industry needing assistance with physician recruiting and retention.</v>
          </cell>
          <cell r="D1407" t="str">
            <v>305%</v>
          </cell>
          <cell r="E1407">
            <v>14400000</v>
          </cell>
          <cell r="F1407">
            <v>3600000</v>
          </cell>
          <cell r="G1407" t="str">
            <v>Health</v>
          </cell>
          <cell r="H1407" t="str">
            <v>Plano</v>
          </cell>
          <cell r="I1407" t="str">
            <v>TX</v>
          </cell>
          <cell r="J1407" t="str">
            <v>2007</v>
          </cell>
          <cell r="K1407" t="str">
            <v>32</v>
          </cell>
          <cell r="L1407" t="str">
            <v>14</v>
          </cell>
          <cell r="M1407" t="str">
            <v>goldfishmedical.com</v>
          </cell>
        </row>
        <row r="1408">
          <cell r="B1408" t="str">
            <v>Affinity Group Management</v>
          </cell>
          <cell r="C1408" t="str">
            <v>An insurance coverage provider that is associated with the National Real Estate Insurance Group and provides coverage for residential real estate investors.</v>
          </cell>
          <cell r="D1408" t="str">
            <v>305%</v>
          </cell>
          <cell r="E1408">
            <v>14000000</v>
          </cell>
          <cell r="F1408">
            <v>3500000</v>
          </cell>
          <cell r="G1408" t="str">
            <v>Real Estate</v>
          </cell>
          <cell r="H1408" t="str">
            <v>Kansas City</v>
          </cell>
          <cell r="I1408" t="str">
            <v>MO</v>
          </cell>
          <cell r="J1408" t="str">
            <v>1999</v>
          </cell>
          <cell r="K1408" t="str">
            <v>60</v>
          </cell>
          <cell r="L1408" t="str">
            <v>44</v>
          </cell>
          <cell r="M1408" t="str">
            <v>affinitygm.com</v>
          </cell>
        </row>
        <row r="1409">
          <cell r="B1409" t="str">
            <v>The Talance Group</v>
          </cell>
          <cell r="C1409" t="str">
            <v>A boutique search and consulting firm that offers both direct hire and contract placement of finance, accounting and IT professionals in Houston.</v>
          </cell>
          <cell r="D1409" t="str">
            <v>304%</v>
          </cell>
          <cell r="E1409">
            <v>9100000</v>
          </cell>
          <cell r="F1409">
            <v>2300000</v>
          </cell>
          <cell r="G1409" t="str">
            <v>Business Products &amp; Services</v>
          </cell>
          <cell r="H1409" t="str">
            <v>Houston</v>
          </cell>
          <cell r="I1409" t="str">
            <v>TX</v>
          </cell>
          <cell r="J1409" t="str">
            <v>2008</v>
          </cell>
          <cell r="K1409" t="str">
            <v>18</v>
          </cell>
          <cell r="L1409" t="str">
            <v>7</v>
          </cell>
          <cell r="M1409" t="str">
            <v>talancegroup.com</v>
          </cell>
        </row>
        <row r="1410">
          <cell r="B1410" t="str">
            <v>eSchoolView</v>
          </cell>
          <cell r="C1410" t="str">
            <v>Provides education websites and software that can be integrated via a single platform.</v>
          </cell>
          <cell r="D1410" t="str">
            <v>304%</v>
          </cell>
          <cell r="E1410">
            <v>2300000</v>
          </cell>
          <cell r="F1410" t="str">
            <v>$557,625</v>
          </cell>
          <cell r="G1410" t="str">
            <v>Education</v>
          </cell>
          <cell r="H1410" t="str">
            <v>Columbus</v>
          </cell>
          <cell r="I1410" t="str">
            <v>OH</v>
          </cell>
          <cell r="J1410" t="str">
            <v>2008</v>
          </cell>
          <cell r="K1410" t="str">
            <v>15</v>
          </cell>
          <cell r="L1410" t="str">
            <v>8</v>
          </cell>
          <cell r="M1410" t="str">
            <v>eSchoolView.com</v>
          </cell>
        </row>
        <row r="1411">
          <cell r="B1411" t="str">
            <v>Momentum Solutionz</v>
          </cell>
          <cell r="C1411" t="str">
            <v>Specializes in helping companies upgrade, install, and support the database software program PeopleSoft from Oracle.</v>
          </cell>
          <cell r="D1411" t="str">
            <v>303%</v>
          </cell>
          <cell r="E1411">
            <v>2800000</v>
          </cell>
          <cell r="F1411" t="str">
            <v>$696,250</v>
          </cell>
          <cell r="G1411" t="str">
            <v>IT Services</v>
          </cell>
          <cell r="H1411" t="str">
            <v>Stafford</v>
          </cell>
          <cell r="I1411" t="str">
            <v>VA</v>
          </cell>
          <cell r="J1411" t="str">
            <v>2010</v>
          </cell>
          <cell r="K1411" t="str">
            <v>2</v>
          </cell>
          <cell r="L1411" t="str">
            <v>1</v>
          </cell>
          <cell r="M1411" t="str">
            <v>MomentumSolutionz.com</v>
          </cell>
        </row>
        <row r="1412">
          <cell r="B1412" t="str">
            <v>QueBIT</v>
          </cell>
          <cell r="C1412" t="str">
            <v>A business analytics strategy and implementation company dedicated to helping organizations improve their agility to make intelligent decisions that create value.</v>
          </cell>
          <cell r="D1412" t="str">
            <v>303%</v>
          </cell>
          <cell r="E1412">
            <v>19900000</v>
          </cell>
          <cell r="F1412">
            <v>4900000</v>
          </cell>
          <cell r="G1412" t="str">
            <v>IT Services</v>
          </cell>
          <cell r="H1412" t="str">
            <v>Scarsdale</v>
          </cell>
          <cell r="I1412" t="str">
            <v>NY</v>
          </cell>
          <cell r="J1412" t="str">
            <v>2002</v>
          </cell>
          <cell r="K1412" t="str">
            <v>55</v>
          </cell>
          <cell r="L1412" t="str">
            <v>28</v>
          </cell>
          <cell r="M1412" t="str">
            <v>quebit.com</v>
          </cell>
        </row>
        <row r="1413">
          <cell r="B1413" t="str">
            <v>Varrow</v>
          </cell>
          <cell r="C1413" t="str">
            <v>Provides advanced IT consulting, design and managed services, including data storage management, virtualization and disaster recovery.</v>
          </cell>
          <cell r="D1413" t="str">
            <v>303%</v>
          </cell>
          <cell r="E1413">
            <v>126800000</v>
          </cell>
          <cell r="F1413">
            <v>31500000</v>
          </cell>
          <cell r="G1413" t="str">
            <v>IT Services</v>
          </cell>
          <cell r="H1413" t="str">
            <v>Greensboro</v>
          </cell>
          <cell r="I1413" t="str">
            <v>NC</v>
          </cell>
          <cell r="J1413" t="str">
            <v>2008</v>
          </cell>
          <cell r="K1413" t="str">
            <v>128</v>
          </cell>
          <cell r="L1413" t="str">
            <v>86</v>
          </cell>
          <cell r="M1413" t="str">
            <v>varrow.com</v>
          </cell>
        </row>
        <row r="1414">
          <cell r="B1414" t="str">
            <v>Mosquito Squad</v>
          </cell>
          <cell r="C1414" t="str">
            <v>Operates a pest-control franchise that specializes in eliminating mosquitoes and ticks using a specially formulated spray.</v>
          </cell>
          <cell r="D1414" t="str">
            <v>303%</v>
          </cell>
          <cell r="E1414">
            <v>17200000</v>
          </cell>
          <cell r="F1414">
            <v>4300000</v>
          </cell>
          <cell r="G1414" t="str">
            <v>Consumer Products &amp; Services</v>
          </cell>
          <cell r="H1414" t="str">
            <v>Richmond</v>
          </cell>
          <cell r="I1414" t="str">
            <v>VA</v>
          </cell>
          <cell r="J1414" t="str">
            <v>2005</v>
          </cell>
          <cell r="K1414" t="str">
            <v>33</v>
          </cell>
          <cell r="L1414" t="str">
            <v>7</v>
          </cell>
          <cell r="M1414" t="str">
            <v>mosquitosquad.com</v>
          </cell>
        </row>
        <row r="1415">
          <cell r="B1415" t="str">
            <v>Crawford Thomas Recruiting</v>
          </cell>
          <cell r="C1415" t="str">
            <v>A recruiting vendor for national technology firms as well as medium-sized businesses and emerging startups. Crawford Thomas Recruiting services Fortune 1000 and Inc 5000 companies in the areas of finance, IT and life sciences.</v>
          </cell>
          <cell r="D1415" t="str">
            <v>303%</v>
          </cell>
          <cell r="E1415">
            <v>3000000</v>
          </cell>
          <cell r="F1415" t="str">
            <v>$743,802</v>
          </cell>
          <cell r="G1415" t="str">
            <v>Human Resources</v>
          </cell>
          <cell r="H1415" t="str">
            <v>Orlando</v>
          </cell>
          <cell r="I1415" t="str">
            <v>FL</v>
          </cell>
          <cell r="J1415" t="str">
            <v>2007</v>
          </cell>
          <cell r="K1415" t="str">
            <v>25</v>
          </cell>
          <cell r="L1415" t="str">
            <v>15</v>
          </cell>
          <cell r="M1415" t="str">
            <v>CrawfordThomas.com</v>
          </cell>
        </row>
        <row r="1416">
          <cell r="B1416" t="str">
            <v>Blue Corona</v>
          </cell>
          <cell r="C1416" t="str">
            <v>Helps businesses improve their ROI with pay-per-click management, search engine optimization and social media services. It also creates, manages and optimizes websites and lead generation campaigns.</v>
          </cell>
          <cell r="D1416" t="str">
            <v>302%</v>
          </cell>
          <cell r="E1416">
            <v>3800000</v>
          </cell>
          <cell r="F1416" t="str">
            <v>$952,267</v>
          </cell>
          <cell r="G1416" t="str">
            <v>Advertising &amp; Marketing</v>
          </cell>
          <cell r="H1416" t="str">
            <v>Gaithersburg</v>
          </cell>
          <cell r="I1416" t="str">
            <v>MD</v>
          </cell>
          <cell r="J1416" t="str">
            <v>2008</v>
          </cell>
          <cell r="K1416" t="str">
            <v>28</v>
          </cell>
          <cell r="L1416" t="str">
            <v>23</v>
          </cell>
          <cell r="M1416" t="str">
            <v>bluecorona.com</v>
          </cell>
        </row>
        <row r="1417">
          <cell r="B1417" t="str">
            <v>R3 Strategic Support Group</v>
          </cell>
          <cell r="C1417" t="str">
            <v>Provides support to a number of Department of Defense organizations ranging from combatant commands to operational units. The company supports military service staffs, training activities, technical laboratories, government agencies and commercial customers with subject matter experts across a number of mission areas.</v>
          </cell>
          <cell r="D1417" t="str">
            <v>302%</v>
          </cell>
          <cell r="E1417">
            <v>7200000</v>
          </cell>
          <cell r="F1417">
            <v>1800000</v>
          </cell>
          <cell r="G1417" t="str">
            <v>Government Services</v>
          </cell>
          <cell r="H1417" t="str">
            <v>Coronado</v>
          </cell>
          <cell r="I1417" t="str">
            <v>CA</v>
          </cell>
          <cell r="J1417" t="str">
            <v>2007</v>
          </cell>
          <cell r="K1417" t="str">
            <v>59</v>
          </cell>
          <cell r="L1417" t="str">
            <v>45</v>
          </cell>
          <cell r="M1417" t="str">
            <v>r3ssg.com</v>
          </cell>
        </row>
        <row r="1418">
          <cell r="B1418" t="str">
            <v>Avant-Garde Solutions</v>
          </cell>
          <cell r="C1418" t="str">
            <v>An IT consulting services organization with project experience in software technologies such as Java, Oracle and SAP. It develops IT services for the banking, pharmaceutical and government sectors in Web-enabled, RDBMS and ERP environments.</v>
          </cell>
          <cell r="D1418" t="str">
            <v>302%</v>
          </cell>
          <cell r="E1418">
            <v>2100000</v>
          </cell>
          <cell r="F1418" t="str">
            <v>$511,306</v>
          </cell>
          <cell r="G1418" t="str">
            <v>IT Services</v>
          </cell>
          <cell r="H1418" t="str">
            <v>Framingham</v>
          </cell>
          <cell r="I1418" t="str">
            <v>MA</v>
          </cell>
          <cell r="J1418" t="str">
            <v>2008</v>
          </cell>
          <cell r="K1418" t="str">
            <v>19</v>
          </cell>
          <cell r="L1418" t="str">
            <v>9</v>
          </cell>
          <cell r="M1418" t="str">
            <v>avantgs.com</v>
          </cell>
        </row>
        <row r="1419">
          <cell r="B1419" t="str">
            <v>ScanDigital</v>
          </cell>
          <cell r="C1419" t="str">
            <v>Digitizes photos, slides and film for consumers. Customers place their orders online then ship their materials to ScanDigital through its partnership with UPS.</v>
          </cell>
          <cell r="D1419" t="str">
            <v>302%</v>
          </cell>
          <cell r="E1419">
            <v>5600000</v>
          </cell>
          <cell r="F1419">
            <v>1400000</v>
          </cell>
          <cell r="G1419" t="str">
            <v>Consumer Products &amp; Services</v>
          </cell>
          <cell r="H1419" t="str">
            <v>Torrance</v>
          </cell>
          <cell r="I1419" t="str">
            <v>CA</v>
          </cell>
          <cell r="J1419" t="str">
            <v>2007</v>
          </cell>
          <cell r="K1419" t="str">
            <v>48</v>
          </cell>
          <cell r="L1419" t="str">
            <v>23</v>
          </cell>
          <cell r="M1419" t="str">
            <v>scandigital.com</v>
          </cell>
        </row>
        <row r="1420">
          <cell r="B1420" t="str">
            <v>Fulton Communications</v>
          </cell>
          <cell r="C1420" t="str">
            <v>A full service communications provider, specializing in SIP, VM and MPLS deployments. It also integrates low voltage wiring, surveillance and monitoring systems for clients in various businesses.</v>
          </cell>
          <cell r="D1420" t="str">
            <v>301%</v>
          </cell>
          <cell r="E1420">
            <v>27100000</v>
          </cell>
          <cell r="F1420">
            <v>6800000</v>
          </cell>
          <cell r="G1420" t="str">
            <v>Telecommunications</v>
          </cell>
          <cell r="H1420" t="str">
            <v>Roswell</v>
          </cell>
          <cell r="I1420" t="str">
            <v>GA</v>
          </cell>
          <cell r="J1420" t="str">
            <v>1964</v>
          </cell>
          <cell r="K1420" t="str">
            <v>139</v>
          </cell>
          <cell r="L1420" t="str">
            <v>88</v>
          </cell>
          <cell r="M1420" t="str">
            <v>fultoncommunications.com</v>
          </cell>
        </row>
        <row r="1421">
          <cell r="B1421" t="str">
            <v>Summerset Professional Grills</v>
          </cell>
          <cell r="C1421" t="str">
            <v>Manufactures and sells stainless steel outdoor gas grills, drawers and components.</v>
          </cell>
          <cell r="D1421" t="str">
            <v>300%</v>
          </cell>
          <cell r="E1421">
            <v>9100000</v>
          </cell>
          <cell r="F1421">
            <v>2300000</v>
          </cell>
          <cell r="G1421" t="str">
            <v>Consumer Products &amp; Services</v>
          </cell>
          <cell r="H1421" t="str">
            <v>Costa Mesa</v>
          </cell>
          <cell r="I1421" t="str">
            <v>CA</v>
          </cell>
          <cell r="J1421" t="str">
            <v>2002</v>
          </cell>
          <cell r="K1421" t="str">
            <v>15</v>
          </cell>
          <cell r="L1421" t="str">
            <v>12</v>
          </cell>
          <cell r="M1421" t="str">
            <v>summersetgrills.com</v>
          </cell>
        </row>
        <row r="1422">
          <cell r="B1422" t="str">
            <v>Kord Technologies</v>
          </cell>
          <cell r="C1422" t="str">
            <v>Provides engineering, IT and training services to NASA, the DoD and the DHS.</v>
          </cell>
          <cell r="D1422" t="str">
            <v>300%</v>
          </cell>
          <cell r="E1422">
            <v>10900000</v>
          </cell>
          <cell r="F1422">
            <v>2700000</v>
          </cell>
          <cell r="G1422" t="str">
            <v>Government Services</v>
          </cell>
          <cell r="H1422" t="str">
            <v>Huntsville</v>
          </cell>
          <cell r="I1422" t="str">
            <v>AL</v>
          </cell>
          <cell r="J1422" t="str">
            <v>2008</v>
          </cell>
          <cell r="K1422" t="str">
            <v>73</v>
          </cell>
          <cell r="L1422" t="str">
            <v>38</v>
          </cell>
          <cell r="M1422" t="str">
            <v>kordtechnologies.com</v>
          </cell>
        </row>
        <row r="1423">
          <cell r="B1423" t="str">
            <v>Bell Sports Marketing</v>
          </cell>
          <cell r="C1423" t="str">
            <v>Operates three divisions: Press Pass Collectibles sells autographed memorabilia from sports stars and other celebrities. Charity Benefits Unlimited assists charities, nonprofits and schools with their fundraising efforts through silent auctions. Iconic Auctions sells high-end investment-grade sports and celebrity memorabilia in monthly catalogue and internet auctions.</v>
          </cell>
          <cell r="D1423" t="str">
            <v>300%</v>
          </cell>
          <cell r="E1423">
            <v>6400000</v>
          </cell>
          <cell r="F1423">
            <v>1600000</v>
          </cell>
          <cell r="G1423" t="str">
            <v>Retail</v>
          </cell>
          <cell r="H1423" t="str">
            <v>Scottsdale</v>
          </cell>
          <cell r="I1423" t="str">
            <v>AZ</v>
          </cell>
          <cell r="J1423" t="str">
            <v>2001</v>
          </cell>
          <cell r="K1423" t="str">
            <v>19</v>
          </cell>
          <cell r="L1423" t="str">
            <v>14</v>
          </cell>
          <cell r="M1423" t="str">
            <v>BellSportsMarketing.com</v>
          </cell>
        </row>
        <row r="1424">
          <cell r="B1424" t="str">
            <v>WOW Baking Company</v>
          </cell>
          <cell r="C1424" t="str">
            <v>Creates all natural wheat and gluten-free baked goods and distributes them through its partners in the US and Canada.</v>
          </cell>
          <cell r="D1424" t="str">
            <v>300%</v>
          </cell>
          <cell r="E1424">
            <v>5000000</v>
          </cell>
          <cell r="F1424">
            <v>1200000</v>
          </cell>
          <cell r="G1424" t="str">
            <v>Food &amp; Beverage</v>
          </cell>
          <cell r="H1424" t="str">
            <v>Kent</v>
          </cell>
          <cell r="I1424" t="str">
            <v>WA</v>
          </cell>
          <cell r="J1424" t="str">
            <v>2005</v>
          </cell>
          <cell r="K1424" t="str">
            <v>42</v>
          </cell>
          <cell r="L1424" t="str">
            <v>22</v>
          </cell>
          <cell r="M1424" t="str">
            <v>wowbaking.com</v>
          </cell>
        </row>
        <row r="1425">
          <cell r="B1425" t="str">
            <v>Medical Solutions</v>
          </cell>
          <cell r="C1425" t="str">
            <v>Places registered nurses, medical technicians and occupational therapists in temporary contract positions at hospitals nationwide, with an emphasis on registered nursing services.</v>
          </cell>
          <cell r="D1425" t="str">
            <v>300%</v>
          </cell>
          <cell r="E1425">
            <v>126200000</v>
          </cell>
          <cell r="F1425">
            <v>31600000</v>
          </cell>
          <cell r="G1425" t="str">
            <v>Health</v>
          </cell>
          <cell r="H1425" t="str">
            <v>Omaha</v>
          </cell>
          <cell r="I1425" t="str">
            <v>NE</v>
          </cell>
          <cell r="J1425" t="str">
            <v>2001</v>
          </cell>
          <cell r="K1425" t="str">
            <v>1107</v>
          </cell>
          <cell r="L1425" t="str">
            <v>685</v>
          </cell>
          <cell r="M1425" t="str">
            <v>MedicalSolutions.com</v>
          </cell>
        </row>
        <row r="1426">
          <cell r="B1426" t="str">
            <v>SMRC</v>
          </cell>
          <cell r="C1426" t="str">
            <v>Provides research and development services to assist in resolving national issues and assists the Federal Emergency Management Agency's medical response team during natural disasters.</v>
          </cell>
          <cell r="D1426" t="str">
            <v>300%</v>
          </cell>
          <cell r="E1426">
            <v>11800000</v>
          </cell>
          <cell r="F1426">
            <v>3000000</v>
          </cell>
          <cell r="G1426" t="str">
            <v>Government Services</v>
          </cell>
          <cell r="H1426" t="str">
            <v>Sterling</v>
          </cell>
          <cell r="I1426" t="str">
            <v>VA</v>
          </cell>
          <cell r="J1426" t="str">
            <v>1991</v>
          </cell>
          <cell r="K1426" t="str">
            <v>197</v>
          </cell>
          <cell r="L1426" t="str">
            <v>162</v>
          </cell>
          <cell r="M1426" t="str">
            <v>smrcusa.com</v>
          </cell>
        </row>
        <row r="1427">
          <cell r="B1427" t="str">
            <v>Box Office Ticket Sales</v>
          </cell>
          <cell r="C1427" t="str">
            <v>A live entertainment ticketing and marketing company that provides consumers with access to event tickets through its vast partner network of secondary market broker and individual ticket holders.</v>
          </cell>
          <cell r="D1427" t="str">
            <v>300%</v>
          </cell>
          <cell r="E1427">
            <v>22500000</v>
          </cell>
          <cell r="F1427">
            <v>5600000</v>
          </cell>
          <cell r="G1427" t="str">
            <v>Consumer Products &amp; Services</v>
          </cell>
          <cell r="H1427" t="str">
            <v>Omaha</v>
          </cell>
          <cell r="I1427" t="str">
            <v>NE</v>
          </cell>
          <cell r="J1427" t="str">
            <v>2007</v>
          </cell>
          <cell r="K1427" t="str">
            <v>45</v>
          </cell>
          <cell r="L1427" t="str">
            <v>37</v>
          </cell>
          <cell r="M1427" t="str">
            <v>boxofficeticketsales.com</v>
          </cell>
        </row>
        <row r="1428">
          <cell r="B1428" t="str">
            <v>Stratus Prep</v>
          </cell>
          <cell r="C1428" t="str">
            <v>A global test preparation and admissions counseling firm that provides customized services (in person and online) to students and applicants in 32 countries and 39 states.</v>
          </cell>
          <cell r="D1428" t="str">
            <v>299%</v>
          </cell>
          <cell r="E1428">
            <v>4000000</v>
          </cell>
          <cell r="F1428">
            <v>1000000</v>
          </cell>
          <cell r="G1428" t="str">
            <v>Education</v>
          </cell>
          <cell r="H1428" t="str">
            <v>New York</v>
          </cell>
          <cell r="I1428" t="str">
            <v>NY</v>
          </cell>
          <cell r="J1428" t="str">
            <v>2006</v>
          </cell>
          <cell r="K1428" t="str">
            <v>10</v>
          </cell>
          <cell r="L1428" t="str">
            <v>9</v>
          </cell>
          <cell r="M1428" t="str">
            <v>StratusPrep.com</v>
          </cell>
        </row>
        <row r="1429">
          <cell r="B1429" t="str">
            <v>Accurate Group</v>
          </cell>
          <cell r="C1429" t="str">
            <v>Provides national real estate transaction services to the financial services industry with a focus on title insurance and searches, loan processing and loan due diligence services.</v>
          </cell>
          <cell r="D1429" t="str">
            <v>299%</v>
          </cell>
          <cell r="E1429">
            <v>66400000.000000007</v>
          </cell>
          <cell r="F1429">
            <v>16600000.000000002</v>
          </cell>
          <cell r="G1429" t="str">
            <v>Real Estate</v>
          </cell>
          <cell r="H1429" t="str">
            <v>Cleveland</v>
          </cell>
          <cell r="I1429" t="str">
            <v>OH</v>
          </cell>
          <cell r="J1429" t="str">
            <v>2003</v>
          </cell>
          <cell r="K1429" t="str">
            <v>226</v>
          </cell>
          <cell r="L1429" t="str">
            <v>113</v>
          </cell>
          <cell r="M1429" t="str">
            <v>accurategroup.com</v>
          </cell>
        </row>
        <row r="1430">
          <cell r="B1430" t="str">
            <v>Spreadshirt</v>
          </cell>
          <cell r="C1430" t="str">
            <v>Provides an e-commerce platform used by more than 72,000 online shops for creating, buying and selling personalized apparel. Customers can choose from the designs on the site or make their own.</v>
          </cell>
          <cell r="D1430" t="str">
            <v>299%</v>
          </cell>
          <cell r="E1430">
            <v>37700000</v>
          </cell>
          <cell r="F1430">
            <v>9500000</v>
          </cell>
          <cell r="G1430" t="str">
            <v>Retail</v>
          </cell>
          <cell r="H1430" t="str">
            <v>Boston</v>
          </cell>
          <cell r="I1430" t="str">
            <v>MA</v>
          </cell>
          <cell r="J1430" t="str">
            <v>2004</v>
          </cell>
          <cell r="K1430" t="str">
            <v>167</v>
          </cell>
          <cell r="L1430" t="str">
            <v>113</v>
          </cell>
          <cell r="M1430" t="str">
            <v>spreadshirt.com</v>
          </cell>
        </row>
        <row r="1431">
          <cell r="B1431" t="str">
            <v>Azzur Group</v>
          </cell>
          <cell r="C1431" t="str">
            <v>Provides a variety of compliance services to the life sciences industry, including consulting services and project resources for pharmaceutical, biotechnology and medical device clients.</v>
          </cell>
          <cell r="D1431" t="str">
            <v>298%</v>
          </cell>
          <cell r="E1431">
            <v>11700000</v>
          </cell>
          <cell r="F1431">
            <v>2900000</v>
          </cell>
          <cell r="G1431" t="str">
            <v>Health</v>
          </cell>
          <cell r="H1431" t="str">
            <v>Willow Grove</v>
          </cell>
          <cell r="I1431" t="str">
            <v>PA</v>
          </cell>
          <cell r="J1431" t="str">
            <v>2010</v>
          </cell>
          <cell r="K1431" t="str">
            <v>110</v>
          </cell>
          <cell r="L1431" t="str">
            <v>75</v>
          </cell>
          <cell r="M1431" t="str">
            <v>azzurgroup.com</v>
          </cell>
        </row>
        <row r="1432">
          <cell r="B1432" t="str">
            <v>ESAC</v>
          </cell>
          <cell r="C1432" t="str">
            <v>A research data management, bioinformatics and health care IT company serving clinicians, scientists and researchers across the globe. Clients include the National Cancer Institute and the Department of Health and Human Services.</v>
          </cell>
          <cell r="D1432" t="str">
            <v>298%</v>
          </cell>
          <cell r="E1432">
            <v>9900000</v>
          </cell>
          <cell r="F1432">
            <v>2500000</v>
          </cell>
          <cell r="G1432" t="str">
            <v>Health</v>
          </cell>
          <cell r="H1432" t="str">
            <v>Rockville</v>
          </cell>
          <cell r="I1432" t="str">
            <v>MD</v>
          </cell>
          <cell r="J1432" t="str">
            <v>2001</v>
          </cell>
          <cell r="K1432" t="str">
            <v>30</v>
          </cell>
          <cell r="L1432" t="str">
            <v>16</v>
          </cell>
          <cell r="M1432" t="str">
            <v>esacinc.com</v>
          </cell>
        </row>
        <row r="1433">
          <cell r="B1433" t="str">
            <v>GSI</v>
          </cell>
          <cell r="C1433" t="str">
            <v>An Oracle JD Edwards full-service application, development and technology company that offers a comprehensive suite of services including AppCare 24/7 JDE management services, database management systems support and inventory reconciliation software.</v>
          </cell>
          <cell r="D1433" t="str">
            <v>298%</v>
          </cell>
          <cell r="E1433">
            <v>13100000</v>
          </cell>
          <cell r="F1433">
            <v>3300000</v>
          </cell>
          <cell r="G1433" t="str">
            <v>IT Services</v>
          </cell>
          <cell r="H1433" t="str">
            <v>Canton</v>
          </cell>
          <cell r="I1433" t="str">
            <v>GA</v>
          </cell>
          <cell r="J1433" t="str">
            <v>2004</v>
          </cell>
          <cell r="K1433" t="str">
            <v>53</v>
          </cell>
          <cell r="L1433" t="str">
            <v>41</v>
          </cell>
          <cell r="M1433" t="str">
            <v>getgsi.com</v>
          </cell>
        </row>
        <row r="1434">
          <cell r="B1434" t="str">
            <v>Element Three</v>
          </cell>
          <cell r="C1434" t="str">
            <v>A brand-based digital marketing agency that helps connect prospective customers with valuable information to attract them to brands.</v>
          </cell>
          <cell r="D1434" t="str">
            <v>298%</v>
          </cell>
          <cell r="E1434">
            <v>3500000</v>
          </cell>
          <cell r="F1434" t="str">
            <v>$877,820</v>
          </cell>
          <cell r="G1434" t="str">
            <v>Advertising &amp; Marketing</v>
          </cell>
          <cell r="H1434" t="str">
            <v>INDIANAPOLIS</v>
          </cell>
          <cell r="I1434" t="str">
            <v>IN</v>
          </cell>
          <cell r="J1434" t="str">
            <v>2006</v>
          </cell>
          <cell r="K1434" t="str">
            <v>29</v>
          </cell>
          <cell r="L1434" t="str">
            <v>21</v>
          </cell>
          <cell r="M1434" t="str">
            <v>ELEMENTTHREE.COM</v>
          </cell>
        </row>
        <row r="1435">
          <cell r="B1435" t="str">
            <v>Strategic Wealth Partners</v>
          </cell>
          <cell r="C1435" t="str">
            <v>Provides wealth management services to business owners, including financial planning, business valuations and investment management.</v>
          </cell>
          <cell r="D1435" t="str">
            <v>297%</v>
          </cell>
          <cell r="E1435">
            <v>2600000</v>
          </cell>
          <cell r="F1435" t="str">
            <v>$660,000</v>
          </cell>
          <cell r="G1435" t="str">
            <v>Financial Services</v>
          </cell>
          <cell r="H1435" t="str">
            <v>Independence</v>
          </cell>
          <cell r="I1435" t="str">
            <v>OH</v>
          </cell>
          <cell r="J1435" t="str">
            <v>2009</v>
          </cell>
          <cell r="K1435" t="str">
            <v>14</v>
          </cell>
          <cell r="L1435" t="str">
            <v>10</v>
          </cell>
          <cell r="M1435" t="str">
            <v>swpconnect.com</v>
          </cell>
        </row>
        <row r="1436">
          <cell r="B1436" t="str">
            <v>A3 Communications</v>
          </cell>
          <cell r="C1436" t="str">
            <v>Provides a broad range of IT and security services for public and private sectors, including unified communications, managed IT services, virtualization &amp; storage and more.</v>
          </cell>
          <cell r="D1436" t="str">
            <v>297%</v>
          </cell>
          <cell r="E1436">
            <v>17500000</v>
          </cell>
          <cell r="F1436">
            <v>4400000</v>
          </cell>
          <cell r="G1436" t="str">
            <v>IT Services</v>
          </cell>
          <cell r="H1436" t="str">
            <v>Irmo</v>
          </cell>
          <cell r="I1436" t="str">
            <v>SC</v>
          </cell>
          <cell r="J1436" t="str">
            <v>1990</v>
          </cell>
          <cell r="K1436" t="str">
            <v>48</v>
          </cell>
          <cell r="L1436" t="str">
            <v>23</v>
          </cell>
          <cell r="M1436" t="str">
            <v>a3communications.com</v>
          </cell>
        </row>
        <row r="1437">
          <cell r="B1437" t="str">
            <v>Energy 1</v>
          </cell>
          <cell r="C1437" t="str">
            <v>A design firm specializing in full-service renewable energy services such as engineering, installation and maintenance of energy efficient products.</v>
          </cell>
          <cell r="D1437" t="str">
            <v>297%</v>
          </cell>
          <cell r="E1437">
            <v>2700000</v>
          </cell>
          <cell r="F1437" t="str">
            <v>$678,868</v>
          </cell>
          <cell r="G1437" t="str">
            <v>Energy</v>
          </cell>
          <cell r="H1437" t="str">
            <v>Bozeman</v>
          </cell>
          <cell r="I1437" t="str">
            <v>MT</v>
          </cell>
          <cell r="J1437" t="str">
            <v>2009</v>
          </cell>
          <cell r="K1437" t="str">
            <v>9</v>
          </cell>
          <cell r="L1437" t="str">
            <v>6</v>
          </cell>
          <cell r="M1437" t="str">
            <v>energy-1.net</v>
          </cell>
        </row>
        <row r="1438">
          <cell r="B1438" t="str">
            <v>Taylor Group Insurance</v>
          </cell>
          <cell r="C1438" t="str">
            <v>An insurance brokerage and HR consulting firm that offers property, casualty, risk management, life and health, employee benefits, investment and wealth management products to businesses of all sizes.</v>
          </cell>
          <cell r="D1438" t="str">
            <v>297%</v>
          </cell>
          <cell r="E1438">
            <v>2700000</v>
          </cell>
          <cell r="F1438" t="str">
            <v>$676,502</v>
          </cell>
          <cell r="G1438" t="str">
            <v>Insurance</v>
          </cell>
          <cell r="H1438" t="str">
            <v>Chicago</v>
          </cell>
          <cell r="I1438" t="str">
            <v>IL</v>
          </cell>
          <cell r="J1438" t="str">
            <v>2009</v>
          </cell>
          <cell r="K1438" t="str">
            <v>14</v>
          </cell>
          <cell r="L1438" t="str">
            <v>5</v>
          </cell>
          <cell r="M1438" t="str">
            <v>TaylorGroupInsurance.com</v>
          </cell>
        </row>
        <row r="1439">
          <cell r="B1439" t="str">
            <v>TSPi</v>
          </cell>
          <cell r="C1439" t="str">
            <v>Provides IT services from initial purchase of hardware and software, to the design, integration and support of the optimal system. Its arget markets include healthcare, government and the commercial industry.</v>
          </cell>
          <cell r="D1439" t="str">
            <v>297%</v>
          </cell>
          <cell r="E1439">
            <v>28500000</v>
          </cell>
          <cell r="F1439">
            <v>7200000</v>
          </cell>
          <cell r="G1439" t="str">
            <v>IT Services</v>
          </cell>
          <cell r="H1439" t="str">
            <v>Sterling</v>
          </cell>
          <cell r="I1439" t="str">
            <v>VA</v>
          </cell>
          <cell r="J1439" t="str">
            <v>2001</v>
          </cell>
          <cell r="K1439" t="str">
            <v>51</v>
          </cell>
          <cell r="L1439" t="str">
            <v>21</v>
          </cell>
          <cell r="M1439" t="str">
            <v>tspi.net</v>
          </cell>
        </row>
        <row r="1440">
          <cell r="B1440" t="str">
            <v>LiveLife Fashions</v>
          </cell>
          <cell r="C1440" t="str">
            <v>A marketing company for the fashion industry that focuses on introducing international brands to the United States.</v>
          </cell>
          <cell r="D1440" t="str">
            <v>297%</v>
          </cell>
          <cell r="E1440">
            <v>17000000</v>
          </cell>
          <cell r="F1440">
            <v>4300000</v>
          </cell>
          <cell r="G1440" t="str">
            <v>Consumer Products &amp; Services</v>
          </cell>
          <cell r="H1440" t="str">
            <v>Los Angeles</v>
          </cell>
          <cell r="I1440" t="str">
            <v>CA</v>
          </cell>
          <cell r="J1440" t="str">
            <v>2010</v>
          </cell>
          <cell r="K1440" t="str">
            <v>38</v>
          </cell>
          <cell r="L1440" t="str">
            <v>34</v>
          </cell>
          <cell r="M1440" t="str">
            <v>LiveLifeFashions.com</v>
          </cell>
        </row>
        <row r="1441">
          <cell r="B1441" t="str">
            <v>Desert Jet</v>
          </cell>
          <cell r="C1441" t="str">
            <v>Offers on-demand worldwide jet charters and also provides aircraft owners with expertise in acquiring, operating, maintaining and generating revenue using their aircraft.</v>
          </cell>
          <cell r="D1441" t="str">
            <v>296%</v>
          </cell>
          <cell r="E1441">
            <v>8800000</v>
          </cell>
          <cell r="F1441">
            <v>2200000</v>
          </cell>
          <cell r="G1441" t="str">
            <v>Logistics &amp; Transportation</v>
          </cell>
          <cell r="H1441" t="str">
            <v>Thermal</v>
          </cell>
          <cell r="I1441" t="str">
            <v>CA</v>
          </cell>
          <cell r="J1441" t="str">
            <v>2007</v>
          </cell>
          <cell r="K1441" t="str">
            <v>24</v>
          </cell>
          <cell r="L1441" t="str">
            <v>14</v>
          </cell>
          <cell r="M1441" t="str">
            <v>desertjet.com</v>
          </cell>
        </row>
        <row r="1442">
          <cell r="B1442" t="str">
            <v>Hunt Telecommunications</v>
          </cell>
          <cell r="C1442" t="str">
            <v>A facilities-based telecommunications company that provides telephone, Internet, and data services to the small business, enterprise, government, and education markets of Louisiana.</v>
          </cell>
          <cell r="D1442" t="str">
            <v>296%</v>
          </cell>
          <cell r="E1442">
            <v>16300000</v>
          </cell>
          <cell r="F1442">
            <v>4099999.9999999995</v>
          </cell>
          <cell r="G1442" t="str">
            <v>Telecommunications</v>
          </cell>
          <cell r="H1442" t="str">
            <v>Metairie</v>
          </cell>
          <cell r="I1442" t="str">
            <v>LA</v>
          </cell>
          <cell r="J1442" t="str">
            <v>2004</v>
          </cell>
          <cell r="K1442" t="str">
            <v>62</v>
          </cell>
          <cell r="L1442" t="str">
            <v>46</v>
          </cell>
          <cell r="M1442" t="str">
            <v>HuntTel.com</v>
          </cell>
        </row>
        <row r="1443">
          <cell r="B1443" t="str">
            <v>G.A.S.</v>
          </cell>
          <cell r="C1443" t="str">
            <v>Provides stack testing services, focusing primarily on emission testing services in the natural gas industry.</v>
          </cell>
          <cell r="D1443" t="str">
            <v>296%</v>
          </cell>
          <cell r="E1443">
            <v>3500000</v>
          </cell>
          <cell r="F1443" t="str">
            <v>$879,611</v>
          </cell>
          <cell r="G1443" t="str">
            <v>Environmental Services</v>
          </cell>
          <cell r="H1443" t="str">
            <v>Elk City</v>
          </cell>
          <cell r="I1443" t="str">
            <v>OK</v>
          </cell>
          <cell r="J1443" t="str">
            <v>1999</v>
          </cell>
          <cell r="K1443" t="str">
            <v>18</v>
          </cell>
          <cell r="L1443" t="str">
            <v>11</v>
          </cell>
          <cell r="M1443" t="str">
            <v>gas-stacktesting.com</v>
          </cell>
        </row>
        <row r="1444">
          <cell r="B1444" t="str">
            <v>ClearShark</v>
          </cell>
          <cell r="C1444" t="str">
            <v>A former storage engineering and consulting company that used to work with the Department of Defense. It now sells technological services to members of the intelligence community.</v>
          </cell>
          <cell r="D1444" t="str">
            <v>296%</v>
          </cell>
          <cell r="E1444">
            <v>95800000</v>
          </cell>
          <cell r="F1444">
            <v>24200000</v>
          </cell>
          <cell r="G1444" t="str">
            <v>IT Services</v>
          </cell>
          <cell r="H1444" t="str">
            <v>Hanover</v>
          </cell>
          <cell r="I1444" t="str">
            <v>MD</v>
          </cell>
          <cell r="J1444" t="str">
            <v>2001</v>
          </cell>
          <cell r="K1444" t="str">
            <v>41</v>
          </cell>
          <cell r="L1444" t="str">
            <v>14</v>
          </cell>
          <cell r="M1444" t="str">
            <v>clearshark.com</v>
          </cell>
        </row>
        <row r="1445">
          <cell r="B1445" t="str">
            <v>RoundTower Technologies</v>
          </cell>
          <cell r="C1445" t="str">
            <v>Provides data storage, data protection, security, virtualization, and network and compute to commercial clients throughout the United States.</v>
          </cell>
          <cell r="D1445" t="str">
            <v>295%</v>
          </cell>
          <cell r="E1445">
            <v>86600000</v>
          </cell>
          <cell r="F1445">
            <v>21900000</v>
          </cell>
          <cell r="G1445" t="str">
            <v>IT Services</v>
          </cell>
          <cell r="H1445" t="str">
            <v>Cincinnati</v>
          </cell>
          <cell r="I1445" t="str">
            <v>OH</v>
          </cell>
          <cell r="J1445" t="str">
            <v>2007</v>
          </cell>
          <cell r="K1445" t="str">
            <v>110</v>
          </cell>
          <cell r="L1445" t="str">
            <v>91</v>
          </cell>
          <cell r="M1445" t="str">
            <v>roundtower.com</v>
          </cell>
        </row>
        <row r="1446">
          <cell r="B1446" t="str">
            <v>Mindbody</v>
          </cell>
          <cell r="C1446" t="str">
            <v>Provides business management software for the health, wellness and beauty industry worldwide.</v>
          </cell>
          <cell r="D1446" t="str">
            <v>295%</v>
          </cell>
          <cell r="E1446">
            <v>48700000</v>
          </cell>
          <cell r="F1446">
            <v>12300000</v>
          </cell>
          <cell r="G1446" t="str">
            <v>Software</v>
          </cell>
          <cell r="H1446" t="str">
            <v>San Luis Obispo</v>
          </cell>
          <cell r="I1446" t="str">
            <v>CA</v>
          </cell>
          <cell r="J1446" t="str">
            <v>1998</v>
          </cell>
          <cell r="K1446" t="str">
            <v>818</v>
          </cell>
          <cell r="L1446" t="str">
            <v>597</v>
          </cell>
          <cell r="M1446" t="str">
            <v>mindbodyonline.com</v>
          </cell>
        </row>
        <row r="1447">
          <cell r="B1447" t="str">
            <v>Buildium</v>
          </cell>
          <cell r="C1447" t="str">
            <v>Develops and licenses online property management software for private landlords, property management firms and homeowners associations to help them complete tenant applications, track expenses and submit payments over the Internet.</v>
          </cell>
          <cell r="D1447" t="str">
            <v>295%</v>
          </cell>
          <cell r="E1447">
            <v>7500000</v>
          </cell>
          <cell r="F1447">
            <v>1900000</v>
          </cell>
          <cell r="G1447" t="str">
            <v>Software</v>
          </cell>
          <cell r="H1447" t="str">
            <v>Boston</v>
          </cell>
          <cell r="I1447" t="str">
            <v>MA</v>
          </cell>
          <cell r="J1447" t="str">
            <v>2004</v>
          </cell>
          <cell r="K1447" t="str">
            <v>67</v>
          </cell>
          <cell r="L1447" t="str">
            <v>48</v>
          </cell>
          <cell r="M1447" t="str">
            <v>buildium.com</v>
          </cell>
        </row>
        <row r="1448">
          <cell r="B1448" t="str">
            <v>Falcon Containers</v>
          </cell>
          <cell r="C1448" t="str">
            <v>Provides portable shipping and storage containers used for industrial site storage, storage for homeowners or retailers and other storage needs such as film production and prison overflow storage.</v>
          </cell>
          <cell r="D1448" t="str">
            <v>295%</v>
          </cell>
          <cell r="E1448">
            <v>16100000.000000002</v>
          </cell>
          <cell r="F1448">
            <v>4099999.9999999995</v>
          </cell>
          <cell r="G1448" t="str">
            <v>Manufacturing</v>
          </cell>
          <cell r="H1448" t="str">
            <v>Austin</v>
          </cell>
          <cell r="I1448" t="str">
            <v>TX</v>
          </cell>
          <cell r="J1448" t="str">
            <v>2003</v>
          </cell>
          <cell r="K1448" t="str">
            <v>30</v>
          </cell>
          <cell r="L1448" t="str">
            <v>10</v>
          </cell>
          <cell r="M1448" t="str">
            <v>falconcontainers.com</v>
          </cell>
        </row>
        <row r="1449">
          <cell r="B1449" t="str">
            <v>Surge</v>
          </cell>
          <cell r="C1449" t="str">
            <v>Provides Web and mobile software development and consulting services to businesses ranging from startups to Fortune 100 companies.</v>
          </cell>
          <cell r="D1449" t="str">
            <v>295%</v>
          </cell>
          <cell r="E1449">
            <v>6000000</v>
          </cell>
          <cell r="F1449">
            <v>1500000</v>
          </cell>
          <cell r="G1449" t="str">
            <v>IT Services</v>
          </cell>
          <cell r="H1449" t="str">
            <v>Bellevue</v>
          </cell>
          <cell r="I1449" t="str">
            <v>WA</v>
          </cell>
          <cell r="J1449" t="str">
            <v>2007</v>
          </cell>
          <cell r="K1449" t="str">
            <v>73</v>
          </cell>
          <cell r="L1449" t="str">
            <v>53</v>
          </cell>
          <cell r="M1449" t="str">
            <v>surgeforward.com</v>
          </cell>
        </row>
        <row r="1450">
          <cell r="B1450" t="str">
            <v>Invenios</v>
          </cell>
          <cell r="C1450" t="str">
            <v>Manufactures high-precision gene sequencing biochips, atomic force microscopes and advanced glass substrate-based bonding and microfluidic solutions.</v>
          </cell>
          <cell r="D1450" t="str">
            <v>295%</v>
          </cell>
          <cell r="E1450">
            <v>13000000</v>
          </cell>
          <cell r="F1450">
            <v>3300000</v>
          </cell>
          <cell r="G1450" t="str">
            <v>Manufacturing</v>
          </cell>
          <cell r="H1450" t="str">
            <v>Santa Barbara</v>
          </cell>
          <cell r="I1450" t="str">
            <v>CA</v>
          </cell>
          <cell r="J1450" t="str">
            <v>2003</v>
          </cell>
          <cell r="K1450" t="str">
            <v>77</v>
          </cell>
          <cell r="L1450" t="str">
            <v>41</v>
          </cell>
          <cell r="M1450" t="str">
            <v>invenios.com</v>
          </cell>
        </row>
        <row r="1451">
          <cell r="B1451" t="str">
            <v>Flexible Innovations</v>
          </cell>
          <cell r="C1451" t="str">
            <v>Makes accessories for handheld electronics, including anti-slip products and cleaning wipes, that are client-branded for promotional purposes.</v>
          </cell>
          <cell r="D1451" t="str">
            <v>295%</v>
          </cell>
          <cell r="E1451">
            <v>6900000</v>
          </cell>
          <cell r="F1451">
            <v>1700000</v>
          </cell>
          <cell r="G1451" t="str">
            <v>Business Products &amp; Services</v>
          </cell>
          <cell r="H1451" t="str">
            <v>Fort Worth</v>
          </cell>
          <cell r="I1451" t="str">
            <v>TX</v>
          </cell>
          <cell r="J1451" t="str">
            <v>2002</v>
          </cell>
          <cell r="K1451" t="str">
            <v>13</v>
          </cell>
          <cell r="L1451" t="str">
            <v>8</v>
          </cell>
          <cell r="M1451" t="str">
            <v>FlexInno.com</v>
          </cell>
        </row>
        <row r="1452">
          <cell r="B1452" t="str">
            <v>Sold Out Solutions</v>
          </cell>
          <cell r="C1452" t="str">
            <v>Sells tickets to sold out concerts as well as hard-to-find pieces of art.</v>
          </cell>
          <cell r="D1452" t="str">
            <v>295%</v>
          </cell>
          <cell r="E1452">
            <v>2900000</v>
          </cell>
          <cell r="F1452">
            <v>732000</v>
          </cell>
          <cell r="G1452" t="str">
            <v>Retail</v>
          </cell>
          <cell r="H1452" t="str">
            <v>Atlanta</v>
          </cell>
          <cell r="I1452" t="str">
            <v>GA</v>
          </cell>
          <cell r="J1452">
            <v>2009</v>
          </cell>
          <cell r="K1452">
            <v>1</v>
          </cell>
          <cell r="L1452">
            <v>0</v>
          </cell>
        </row>
        <row r="1453">
          <cell r="B1453" t="str">
            <v>FLM+</v>
          </cell>
          <cell r="C1453" t="str">
            <v>A strategic consulting, marketing and communications company specializing the business of agriculture and the life of rural communities.</v>
          </cell>
          <cell r="D1453" t="str">
            <v>294%</v>
          </cell>
          <cell r="E1453">
            <v>9500000</v>
          </cell>
          <cell r="F1453">
            <v>2400000</v>
          </cell>
          <cell r="G1453" t="str">
            <v>Advertising &amp; Marketing</v>
          </cell>
          <cell r="H1453" t="str">
            <v>Worthington</v>
          </cell>
          <cell r="I1453" t="str">
            <v>OH</v>
          </cell>
          <cell r="J1453" t="str">
            <v>2006</v>
          </cell>
          <cell r="K1453" t="str">
            <v>42</v>
          </cell>
          <cell r="L1453" t="str">
            <v>27</v>
          </cell>
          <cell r="M1453" t="str">
            <v>wideopenthinking.com</v>
          </cell>
        </row>
        <row r="1454">
          <cell r="B1454" t="str">
            <v>Purch</v>
          </cell>
          <cell r="C1454" t="str">
            <v>A portfolio of digital brands and services that integrates commerce and content in more than 1000 product categories to help marketers achieve branding and performance objectives and consumers make better choices.</v>
          </cell>
          <cell r="D1454" t="str">
            <v>294%</v>
          </cell>
          <cell r="E1454">
            <v>62200000</v>
          </cell>
          <cell r="F1454">
            <v>15800000</v>
          </cell>
          <cell r="G1454" t="str">
            <v>Media</v>
          </cell>
          <cell r="H1454" t="str">
            <v>New York</v>
          </cell>
          <cell r="I1454" t="str">
            <v>NY</v>
          </cell>
          <cell r="J1454" t="str">
            <v>2003</v>
          </cell>
          <cell r="K1454" t="str">
            <v>298</v>
          </cell>
          <cell r="L1454" t="str">
            <v>136</v>
          </cell>
          <cell r="M1454" t="str">
            <v>purch.com</v>
          </cell>
        </row>
        <row r="1455">
          <cell r="B1455" t="str">
            <v>Katalyst Group</v>
          </cell>
          <cell r="C1455" t="str">
            <v>A recruitment company that matches top quality companies in the areas of marketing, technology and human resources with highly qualified job candidates.</v>
          </cell>
          <cell r="D1455" t="str">
            <v>294%</v>
          </cell>
          <cell r="E1455">
            <v>2000000</v>
          </cell>
          <cell r="F1455" t="str">
            <v>$513,099</v>
          </cell>
          <cell r="G1455" t="str">
            <v>Human Resources</v>
          </cell>
          <cell r="H1455" t="str">
            <v>Pacific Palisades</v>
          </cell>
          <cell r="I1455" t="str">
            <v>CA</v>
          </cell>
          <cell r="J1455" t="str">
            <v>2006</v>
          </cell>
          <cell r="K1455" t="str">
            <v>6</v>
          </cell>
          <cell r="L1455" t="str">
            <v>3</v>
          </cell>
          <cell r="M1455" t="str">
            <v>katalystgroup.com</v>
          </cell>
        </row>
        <row r="1456">
          <cell r="B1456" t="str">
            <v>PhysAssist Scribes</v>
          </cell>
          <cell r="C1456" t="str">
            <v>Provides physician record and clerical assistant staffing services to healthcare organizations.</v>
          </cell>
          <cell r="D1456" t="str">
            <v>294%</v>
          </cell>
          <cell r="E1456">
            <v>29300000</v>
          </cell>
          <cell r="F1456">
            <v>7400000</v>
          </cell>
          <cell r="G1456" t="str">
            <v>Health</v>
          </cell>
          <cell r="H1456" t="str">
            <v>Fort Worth</v>
          </cell>
          <cell r="I1456" t="str">
            <v>TX</v>
          </cell>
          <cell r="J1456" t="str">
            <v>1995</v>
          </cell>
          <cell r="K1456" t="str">
            <v>1442</v>
          </cell>
          <cell r="L1456" t="str">
            <v>1045</v>
          </cell>
          <cell r="M1456" t="str">
            <v>iamscribe.com</v>
          </cell>
        </row>
        <row r="1457">
          <cell r="B1457" t="str">
            <v>Horizontal Integration</v>
          </cell>
          <cell r="C1457" t="str">
            <v>Provides temp and permanent staffing services as well as full life-cycle Web services to its clients.</v>
          </cell>
          <cell r="D1457" t="str">
            <v>294%</v>
          </cell>
          <cell r="E1457">
            <v>44400000</v>
          </cell>
          <cell r="F1457">
            <v>11300000</v>
          </cell>
          <cell r="G1457" t="str">
            <v>IT Services</v>
          </cell>
          <cell r="H1457" t="str">
            <v>Minnetonka</v>
          </cell>
          <cell r="I1457" t="str">
            <v>MN</v>
          </cell>
          <cell r="J1457" t="str">
            <v>2003</v>
          </cell>
          <cell r="K1457" t="str">
            <v>372</v>
          </cell>
          <cell r="L1457" t="str">
            <v>162</v>
          </cell>
          <cell r="M1457" t="str">
            <v>horizontalintegration.com</v>
          </cell>
        </row>
        <row r="1458">
          <cell r="B1458" t="str">
            <v>Curse</v>
          </cell>
          <cell r="C1458" t="str">
            <v>Offers gaming information services such as online gaming communities, live streaming of sports events and exclusive tips for winning popular games.</v>
          </cell>
          <cell r="D1458" t="str">
            <v>293%</v>
          </cell>
          <cell r="E1458">
            <v>24400000</v>
          </cell>
          <cell r="F1458">
            <v>6200000</v>
          </cell>
          <cell r="G1458" t="str">
            <v>Media</v>
          </cell>
          <cell r="H1458" t="str">
            <v>Huntsville</v>
          </cell>
          <cell r="I1458" t="str">
            <v>AL</v>
          </cell>
          <cell r="J1458" t="str">
            <v>2006</v>
          </cell>
          <cell r="K1458" t="str">
            <v>76</v>
          </cell>
          <cell r="L1458" t="str">
            <v>74</v>
          </cell>
          <cell r="M1458" t="str">
            <v>curse.com</v>
          </cell>
        </row>
        <row r="1459">
          <cell r="B1459" t="str">
            <v>Double Line Partners</v>
          </cell>
          <cell r="C1459" t="str">
            <v>A technology company focused on delivering data systems to improve student performance in K-12 education.</v>
          </cell>
          <cell r="D1459" t="str">
            <v>293%</v>
          </cell>
          <cell r="E1459">
            <v>15100000</v>
          </cell>
          <cell r="F1459">
            <v>3800000</v>
          </cell>
          <cell r="G1459" t="str">
            <v>Education</v>
          </cell>
          <cell r="H1459" t="str">
            <v>Austin</v>
          </cell>
          <cell r="I1459" t="str">
            <v>TX</v>
          </cell>
          <cell r="J1459" t="str">
            <v>2009</v>
          </cell>
          <cell r="K1459" t="str">
            <v>75</v>
          </cell>
          <cell r="L1459" t="str">
            <v>65</v>
          </cell>
          <cell r="M1459" t="str">
            <v>doublelinepartners.com</v>
          </cell>
        </row>
        <row r="1460">
          <cell r="B1460" t="str">
            <v>Immersion Consulting</v>
          </cell>
          <cell r="C1460" t="str">
            <v>A service-disabled, veteran-owned small business that provides business management and technology consulting to government, non-profits and commercial clients in the areas of program and financial management, technology services and training.</v>
          </cell>
          <cell r="D1460" t="str">
            <v>293%</v>
          </cell>
          <cell r="E1460">
            <v>16000000</v>
          </cell>
          <cell r="F1460">
            <v>4099999.9999999995</v>
          </cell>
          <cell r="G1460" t="str">
            <v>Government Services</v>
          </cell>
          <cell r="H1460" t="str">
            <v>Annapolis</v>
          </cell>
          <cell r="I1460" t="str">
            <v>MD</v>
          </cell>
          <cell r="J1460" t="str">
            <v>2004</v>
          </cell>
          <cell r="K1460" t="str">
            <v>56</v>
          </cell>
          <cell r="L1460" t="str">
            <v>20</v>
          </cell>
          <cell r="M1460" t="str">
            <v>immersioninc.com</v>
          </cell>
        </row>
        <row r="1461">
          <cell r="B1461" t="str">
            <v>NGP VAN</v>
          </cell>
          <cell r="C1461" t="str">
            <v>Provides technology services and tools to assist progressive campaigns and organizations, including President Obama's campaign, labor unions and the Democratic National Committee, with fundraising, organizing and social media networking.</v>
          </cell>
          <cell r="D1461" t="str">
            <v>293%</v>
          </cell>
          <cell r="E1461">
            <v>19800000</v>
          </cell>
          <cell r="F1461">
            <v>5000000</v>
          </cell>
          <cell r="G1461" t="str">
            <v>Software</v>
          </cell>
          <cell r="H1461" t="str">
            <v>Washington</v>
          </cell>
          <cell r="I1461" t="str">
            <v>DC</v>
          </cell>
          <cell r="J1461" t="str">
            <v>1997</v>
          </cell>
          <cell r="K1461" t="str">
            <v>150</v>
          </cell>
          <cell r="L1461" t="str">
            <v>90</v>
          </cell>
          <cell r="M1461" t="str">
            <v>ngpvan.com</v>
          </cell>
        </row>
        <row r="1462">
          <cell r="B1462" t="str">
            <v>Red Privet</v>
          </cell>
          <cell r="C1462" t="str">
            <v>A design firm that uses a business-first research process to solve corporate website, commerce portal and mobile application problems. Its clients include Johns Hopkins Medicine, Highmark and Deloitte.</v>
          </cell>
          <cell r="D1462" t="str">
            <v>293%</v>
          </cell>
          <cell r="E1462">
            <v>2700000</v>
          </cell>
          <cell r="F1462" t="str">
            <v>$693,284</v>
          </cell>
          <cell r="G1462" t="str">
            <v>Business Products &amp; Services</v>
          </cell>
          <cell r="H1462" t="str">
            <v>Harrisburg</v>
          </cell>
          <cell r="I1462" t="str">
            <v>PA</v>
          </cell>
          <cell r="J1462" t="str">
            <v>2009</v>
          </cell>
          <cell r="K1462" t="str">
            <v>32</v>
          </cell>
          <cell r="L1462" t="str">
            <v>23</v>
          </cell>
          <cell r="M1462" t="str">
            <v>redprivet.com</v>
          </cell>
        </row>
        <row r="1463">
          <cell r="B1463" t="str">
            <v>Three Wire Systems</v>
          </cell>
          <cell r="C1463" t="str">
            <v>Provides proactive preventative care to military veterans. Three Wire also consults with corporate HR and management teams to teach organizations how to recruit, retain, and interface with military veterans and service members.</v>
          </cell>
          <cell r="D1463" t="str">
            <v>293%</v>
          </cell>
          <cell r="E1463">
            <v>75300000</v>
          </cell>
          <cell r="F1463">
            <v>19200000</v>
          </cell>
          <cell r="G1463" t="str">
            <v>Government Services</v>
          </cell>
          <cell r="H1463" t="str">
            <v>Falls Church</v>
          </cell>
          <cell r="I1463" t="str">
            <v>VA</v>
          </cell>
          <cell r="J1463" t="str">
            <v>2006</v>
          </cell>
          <cell r="K1463" t="str">
            <v>52</v>
          </cell>
          <cell r="L1463" t="str">
            <v>19</v>
          </cell>
          <cell r="M1463" t="str">
            <v>threewiresys.com</v>
          </cell>
        </row>
        <row r="1464">
          <cell r="B1464" t="str">
            <v>Daybreak IT Solutions</v>
          </cell>
          <cell r="C1464" t="str">
            <v>A boutique information technology services firm that provides career coaching to IT candidates and IT recruitment and placement services.</v>
          </cell>
          <cell r="D1464" t="str">
            <v>292%</v>
          </cell>
          <cell r="E1464">
            <v>3300000</v>
          </cell>
          <cell r="F1464" t="str">
            <v>$832,987</v>
          </cell>
          <cell r="G1464" t="str">
            <v>IT Services</v>
          </cell>
          <cell r="H1464" t="str">
            <v>Richmond</v>
          </cell>
          <cell r="I1464" t="str">
            <v>VA</v>
          </cell>
          <cell r="J1464" t="str">
            <v>2009</v>
          </cell>
          <cell r="K1464" t="str">
            <v>45</v>
          </cell>
          <cell r="L1464" t="str">
            <v>17</v>
          </cell>
          <cell r="M1464" t="str">
            <v>dbdelivers.com</v>
          </cell>
        </row>
        <row r="1465">
          <cell r="B1465" t="str">
            <v>E-Aspire IT</v>
          </cell>
          <cell r="C1465" t="str">
            <v>Provides comprehensive IT services 24/7 to ensure businesses' IT needs are always met.</v>
          </cell>
          <cell r="D1465" t="str">
            <v>291%</v>
          </cell>
          <cell r="E1465">
            <v>3200000</v>
          </cell>
          <cell r="F1465" t="str">
            <v>$817,793</v>
          </cell>
          <cell r="G1465" t="str">
            <v>IT Services</v>
          </cell>
          <cell r="H1465" t="str">
            <v>Cranbury</v>
          </cell>
          <cell r="I1465" t="str">
            <v>NJ</v>
          </cell>
          <cell r="J1465" t="str">
            <v>2009</v>
          </cell>
          <cell r="K1465" t="str">
            <v>32</v>
          </cell>
          <cell r="L1465" t="str">
            <v>12</v>
          </cell>
          <cell r="M1465" t="str">
            <v>WWW.E-ASPIREIT.COM</v>
          </cell>
        </row>
        <row r="1466">
          <cell r="B1466" t="str">
            <v>Tallwave</v>
          </cell>
          <cell r="C1466" t="str">
            <v>Validates, scales and manages early stage and growth ventures using a hands-on approach to help entrepreneurs and investors experience commercial success.</v>
          </cell>
          <cell r="D1466" t="str">
            <v>291%</v>
          </cell>
          <cell r="E1466">
            <v>2300000</v>
          </cell>
          <cell r="F1466" t="str">
            <v>$593,000</v>
          </cell>
          <cell r="G1466" t="str">
            <v>Business Products &amp; Services</v>
          </cell>
          <cell r="H1466" t="str">
            <v>Scottsdale</v>
          </cell>
          <cell r="I1466" t="str">
            <v>AZ</v>
          </cell>
          <cell r="J1466" t="str">
            <v>2010</v>
          </cell>
          <cell r="K1466" t="str">
            <v>27</v>
          </cell>
          <cell r="L1466" t="str">
            <v>21</v>
          </cell>
          <cell r="M1466" t="str">
            <v>tallwave.com</v>
          </cell>
        </row>
        <row r="1467">
          <cell r="B1467" t="str">
            <v>Emergency Planning Management</v>
          </cell>
          <cell r="C1467" t="str">
            <v>A veteran-owned small business that manages and completes government contracts, often placing veterans in appropriate government jobs on a contract basis.</v>
          </cell>
          <cell r="D1467" t="str">
            <v>291%</v>
          </cell>
          <cell r="E1467">
            <v>8100000</v>
          </cell>
          <cell r="F1467">
            <v>2100000</v>
          </cell>
          <cell r="G1467" t="str">
            <v>Government Services</v>
          </cell>
          <cell r="H1467" t="str">
            <v>Stafford</v>
          </cell>
          <cell r="I1467" t="str">
            <v>VA</v>
          </cell>
          <cell r="J1467" t="str">
            <v>2006</v>
          </cell>
          <cell r="K1467" t="str">
            <v>30</v>
          </cell>
          <cell r="L1467" t="str">
            <v>25</v>
          </cell>
          <cell r="M1467" t="str">
            <v>planandprepare.com</v>
          </cell>
        </row>
        <row r="1468">
          <cell r="B1468" t="str">
            <v>H&amp;S Resources</v>
          </cell>
          <cell r="C1468" t="str">
            <v>Performs facility operations and maintenance services such as planning, HVAC and preventive maintenance services as well as integrated management services such as logistics and IT for government agencies and commercial clients.</v>
          </cell>
          <cell r="D1468" t="str">
            <v>291%</v>
          </cell>
          <cell r="E1468">
            <v>10200000</v>
          </cell>
          <cell r="F1468">
            <v>2600000</v>
          </cell>
          <cell r="G1468" t="str">
            <v>Government Services</v>
          </cell>
          <cell r="H1468" t="str">
            <v>Columbia</v>
          </cell>
          <cell r="I1468" t="str">
            <v>MD</v>
          </cell>
          <cell r="J1468" t="str">
            <v>2006</v>
          </cell>
          <cell r="K1468" t="str">
            <v>115</v>
          </cell>
          <cell r="L1468" t="str">
            <v>83</v>
          </cell>
          <cell r="M1468" t="str">
            <v>hsrcorporation.com</v>
          </cell>
        </row>
        <row r="1469">
          <cell r="B1469" t="str">
            <v>Executech</v>
          </cell>
          <cell r="C1469" t="str">
            <v>Provides on-site and remote outsourced IT consulting services in the Intermountain West.</v>
          </cell>
          <cell r="D1469" t="str">
            <v>291%</v>
          </cell>
          <cell r="E1469">
            <v>4800000</v>
          </cell>
          <cell r="F1469">
            <v>1200000</v>
          </cell>
          <cell r="G1469" t="str">
            <v>IT Services</v>
          </cell>
          <cell r="H1469" t="str">
            <v>South Jordan</v>
          </cell>
          <cell r="I1469" t="str">
            <v>UT</v>
          </cell>
          <cell r="J1469" t="str">
            <v>1999</v>
          </cell>
          <cell r="K1469" t="str">
            <v>36</v>
          </cell>
          <cell r="L1469" t="str">
            <v>28</v>
          </cell>
          <cell r="M1469" t="str">
            <v>executech.com</v>
          </cell>
        </row>
        <row r="1470">
          <cell r="B1470" t="str">
            <v>Lief Labs</v>
          </cell>
          <cell r="C1470" t="str">
            <v>A private label and contract manufacturer of dietary supplements that helps its clients develop successful brand launches and new product development.</v>
          </cell>
          <cell r="D1470" t="str">
            <v>291%</v>
          </cell>
          <cell r="E1470">
            <v>5400000</v>
          </cell>
          <cell r="F1470">
            <v>1400000</v>
          </cell>
          <cell r="G1470" t="str">
            <v>Health</v>
          </cell>
          <cell r="H1470" t="str">
            <v>Valencia</v>
          </cell>
          <cell r="I1470" t="str">
            <v>CA</v>
          </cell>
          <cell r="J1470" t="str">
            <v>2008</v>
          </cell>
          <cell r="K1470" t="str">
            <v>22</v>
          </cell>
          <cell r="L1470" t="str">
            <v>16</v>
          </cell>
          <cell r="M1470" t="str">
            <v>lieflabs.com</v>
          </cell>
        </row>
        <row r="1471">
          <cell r="B1471" t="str">
            <v>Door To Door Organics</v>
          </cell>
          <cell r="C1471" t="str">
            <v>An online grocer that delivers fresh, high-quality organic produce and other natural groceries to homes, offices and schools.</v>
          </cell>
          <cell r="D1471" t="str">
            <v>291%</v>
          </cell>
          <cell r="E1471">
            <v>26600000</v>
          </cell>
          <cell r="F1471">
            <v>6800000</v>
          </cell>
          <cell r="G1471" t="str">
            <v>Food &amp; Beverage</v>
          </cell>
          <cell r="H1471" t="str">
            <v>Louisville</v>
          </cell>
          <cell r="I1471" t="str">
            <v>CO</v>
          </cell>
          <cell r="J1471" t="str">
            <v>1997</v>
          </cell>
          <cell r="K1471" t="str">
            <v>262</v>
          </cell>
          <cell r="L1471" t="str">
            <v>182</v>
          </cell>
          <cell r="M1471" t="str">
            <v>doortodoororganics.com</v>
          </cell>
        </row>
        <row r="1472">
          <cell r="B1472" t="str">
            <v>KELL Partners</v>
          </cell>
          <cell r="C1472" t="str">
            <v>A consulting firm focused on helping nonprofits implement and optimize their use of Salesforce. To date, it has worked with more than 650 nonprofits in the areas of technical consulting, support and training.</v>
          </cell>
          <cell r="D1472" t="str">
            <v>290%</v>
          </cell>
          <cell r="E1472">
            <v>2700000</v>
          </cell>
          <cell r="F1472" t="str">
            <v>$700,844</v>
          </cell>
          <cell r="G1472" t="str">
            <v>Business Products &amp; Services</v>
          </cell>
          <cell r="H1472" t="str">
            <v>Austin</v>
          </cell>
          <cell r="I1472" t="str">
            <v>TX</v>
          </cell>
          <cell r="J1472" t="str">
            <v>2008</v>
          </cell>
          <cell r="K1472" t="str">
            <v>15</v>
          </cell>
          <cell r="L1472" t="str">
            <v>5</v>
          </cell>
          <cell r="M1472" t="str">
            <v>kellpartners.com</v>
          </cell>
        </row>
        <row r="1473">
          <cell r="B1473" t="str">
            <v>Andiamo Partners</v>
          </cell>
          <cell r="C1473" t="str">
            <v>Provides customized IT staffing and consulting services to global corporations such as Amazon and JPMorgan Chase.</v>
          </cell>
          <cell r="D1473" t="str">
            <v>290%</v>
          </cell>
          <cell r="E1473">
            <v>8400000</v>
          </cell>
          <cell r="F1473">
            <v>2100000</v>
          </cell>
          <cell r="G1473" t="str">
            <v>Human Resources</v>
          </cell>
          <cell r="H1473" t="str">
            <v>New York</v>
          </cell>
          <cell r="I1473" t="str">
            <v>NY</v>
          </cell>
          <cell r="J1473" t="str">
            <v>2003</v>
          </cell>
          <cell r="K1473" t="str">
            <v>23</v>
          </cell>
          <cell r="L1473" t="str">
            <v>15</v>
          </cell>
          <cell r="M1473" t="str">
            <v>andiamopartners.com</v>
          </cell>
        </row>
        <row r="1474">
          <cell r="B1474" t="str">
            <v>Dexclusive.com</v>
          </cell>
          <cell r="C1474" t="str">
            <v>Offers mens' and ladies' discounted luxury watches online.</v>
          </cell>
          <cell r="D1474" t="str">
            <v>290%</v>
          </cell>
          <cell r="E1474">
            <v>27800000</v>
          </cell>
          <cell r="F1474">
            <v>7100000</v>
          </cell>
          <cell r="G1474" t="str">
            <v>Retail</v>
          </cell>
          <cell r="H1474" t="str">
            <v>Pembroke Pines</v>
          </cell>
          <cell r="I1474" t="str">
            <v>FL</v>
          </cell>
          <cell r="J1474" t="str">
            <v>2006</v>
          </cell>
          <cell r="K1474" t="str">
            <v>9</v>
          </cell>
          <cell r="L1474" t="str">
            <v>1</v>
          </cell>
          <cell r="M1474" t="str">
            <v>dexclusive.com</v>
          </cell>
        </row>
        <row r="1475">
          <cell r="B1475" t="str">
            <v>Freshpet</v>
          </cell>
          <cell r="C1475" t="str">
            <v>Creates and produces all-natural pet food made from fresh ingredients.</v>
          </cell>
          <cell r="D1475" t="str">
            <v>290%</v>
          </cell>
          <cell r="E1475">
            <v>63200000</v>
          </cell>
          <cell r="F1475">
            <v>16200000</v>
          </cell>
          <cell r="G1475" t="str">
            <v>Consumer Products &amp; Services</v>
          </cell>
          <cell r="H1475" t="str">
            <v>Secaucus</v>
          </cell>
          <cell r="I1475" t="str">
            <v>NJ</v>
          </cell>
          <cell r="J1475" t="str">
            <v>2006</v>
          </cell>
          <cell r="K1475" t="str">
            <v>100</v>
          </cell>
          <cell r="L1475" t="str">
            <v>0</v>
          </cell>
          <cell r="M1475" t="str">
            <v>freshpet.com</v>
          </cell>
        </row>
        <row r="1476">
          <cell r="B1476" t="str">
            <v>Chartis Consulting</v>
          </cell>
          <cell r="C1476" t="str">
            <v>Provides strategy, management, and engineering services to help government clients achieve new mission capabilities, improve operations, and reduce costs.</v>
          </cell>
          <cell r="D1476" t="str">
            <v>290%</v>
          </cell>
          <cell r="E1476">
            <v>4900000</v>
          </cell>
          <cell r="F1476">
            <v>1300000</v>
          </cell>
          <cell r="G1476" t="str">
            <v>Government Services</v>
          </cell>
          <cell r="H1476" t="str">
            <v>Falls Church</v>
          </cell>
          <cell r="I1476" t="str">
            <v>VA</v>
          </cell>
          <cell r="J1476" t="str">
            <v>2008</v>
          </cell>
          <cell r="K1476" t="str">
            <v>29</v>
          </cell>
          <cell r="L1476" t="str">
            <v>22</v>
          </cell>
          <cell r="M1476" t="str">
            <v>ChartisCorp.com</v>
          </cell>
        </row>
        <row r="1477">
          <cell r="B1477" t="str">
            <v>Precision Precast Erectors</v>
          </cell>
          <cell r="C1477" t="str">
            <v>Provides a full service precast concrete and tilt-up service specializing in complex, multi-phase projects. It also provides rigging and hoisting services for the IT infrastructure industry.</v>
          </cell>
          <cell r="D1477" t="str">
            <v>290%</v>
          </cell>
          <cell r="E1477">
            <v>3900000</v>
          </cell>
          <cell r="F1477">
            <v>1000000</v>
          </cell>
          <cell r="G1477" t="str">
            <v>Construction</v>
          </cell>
          <cell r="H1477" t="str">
            <v>Worley</v>
          </cell>
          <cell r="I1477" t="str">
            <v>ID</v>
          </cell>
          <cell r="J1477" t="str">
            <v>2008</v>
          </cell>
          <cell r="K1477" t="str">
            <v>20</v>
          </cell>
          <cell r="L1477" t="str">
            <v>14</v>
          </cell>
          <cell r="M1477" t="str">
            <v>ppe-llc.com</v>
          </cell>
        </row>
        <row r="1478">
          <cell r="B1478" t="str">
            <v>Light Efficient Design</v>
          </cell>
          <cell r="C1478" t="str">
            <v>Manufactures LED retrofit lamps and LED retrofit for HID features as well as other products meant to replace incandescent, fluorescent and HID lighting.</v>
          </cell>
          <cell r="D1478" t="str">
            <v>290%</v>
          </cell>
          <cell r="E1478">
            <v>9300000</v>
          </cell>
          <cell r="F1478">
            <v>2400000</v>
          </cell>
          <cell r="G1478" t="str">
            <v>Manufacturing</v>
          </cell>
          <cell r="H1478" t="str">
            <v>Cary</v>
          </cell>
          <cell r="I1478" t="str">
            <v>IL</v>
          </cell>
          <cell r="J1478" t="str">
            <v>2008</v>
          </cell>
          <cell r="K1478" t="str">
            <v>11</v>
          </cell>
          <cell r="L1478" t="str">
            <v>7</v>
          </cell>
          <cell r="M1478" t="str">
            <v>led-llc.com</v>
          </cell>
        </row>
        <row r="1479">
          <cell r="B1479" t="str">
            <v>DASECO Electrical</v>
          </cell>
          <cell r="C1479" t="str">
            <v>Delivers energy through micro-grids, smart grid technology and renewable energy sources such as solar and wind power.</v>
          </cell>
          <cell r="D1479" t="str">
            <v>290%</v>
          </cell>
          <cell r="E1479">
            <v>2100000</v>
          </cell>
          <cell r="F1479" t="str">
            <v>$530,776</v>
          </cell>
          <cell r="G1479" t="str">
            <v>Energy</v>
          </cell>
          <cell r="H1479" t="str">
            <v>Cataumet</v>
          </cell>
          <cell r="I1479" t="str">
            <v>MA</v>
          </cell>
          <cell r="J1479" t="str">
            <v>2004</v>
          </cell>
          <cell r="K1479" t="str">
            <v>11</v>
          </cell>
          <cell r="L1479" t="str">
            <v>9</v>
          </cell>
          <cell r="M1479" t="str">
            <v>dasecoelectrical.com</v>
          </cell>
        </row>
        <row r="1480">
          <cell r="B1480" t="str">
            <v>FINFROCK</v>
          </cell>
          <cell r="C1480" t="str">
            <v>Designs and builds precast and prestressed concrete buildings, specializing in structured parking, multi-unit residential and other mid- to high-rise buildings.</v>
          </cell>
          <cell r="D1480" t="str">
            <v>290%</v>
          </cell>
          <cell r="E1480">
            <v>87800000</v>
          </cell>
          <cell r="F1480">
            <v>22500000</v>
          </cell>
          <cell r="G1480" t="str">
            <v>Construction</v>
          </cell>
          <cell r="H1480" t="str">
            <v>Apopka</v>
          </cell>
          <cell r="I1480" t="str">
            <v>FL</v>
          </cell>
          <cell r="J1480" t="str">
            <v>1945</v>
          </cell>
          <cell r="K1480" t="str">
            <v>272</v>
          </cell>
          <cell r="L1480" t="str">
            <v>155</v>
          </cell>
          <cell r="M1480" t="str">
            <v>finfrock.com</v>
          </cell>
        </row>
        <row r="1481">
          <cell r="B1481" t="str">
            <v>Ticketracker</v>
          </cell>
          <cell r="C1481" t="str">
            <v>Provides online ticketing, gate management, event registration, event marketing and payment processing for school districts across the country.</v>
          </cell>
          <cell r="D1481" t="str">
            <v>290%</v>
          </cell>
          <cell r="E1481">
            <v>4500000</v>
          </cell>
          <cell r="F1481">
            <v>1200000</v>
          </cell>
          <cell r="G1481" t="str">
            <v>Software</v>
          </cell>
          <cell r="H1481" t="str">
            <v>Anderson</v>
          </cell>
          <cell r="I1481" t="str">
            <v>IN</v>
          </cell>
          <cell r="J1481" t="str">
            <v>2005</v>
          </cell>
          <cell r="K1481" t="str">
            <v>15</v>
          </cell>
          <cell r="L1481" t="str">
            <v>10</v>
          </cell>
          <cell r="M1481" t="str">
            <v>ticketracker.com</v>
          </cell>
        </row>
        <row r="1482">
          <cell r="B1482" t="str">
            <v>Alta Vista Solutions</v>
          </cell>
          <cell r="C1482" t="str">
            <v>A multi-disciplined engineering firm offering quality management, inspection and testing, surveying, and structural health monitoring in mission critical situations.</v>
          </cell>
          <cell r="D1482" t="str">
            <v>289%</v>
          </cell>
          <cell r="E1482">
            <v>26200000</v>
          </cell>
          <cell r="F1482">
            <v>6700000</v>
          </cell>
          <cell r="G1482" t="str">
            <v>Engineering</v>
          </cell>
          <cell r="H1482" t="str">
            <v>Richmond</v>
          </cell>
          <cell r="I1482" t="str">
            <v>CA</v>
          </cell>
          <cell r="J1482" t="str">
            <v>2003</v>
          </cell>
          <cell r="K1482" t="str">
            <v>135</v>
          </cell>
          <cell r="L1482" t="str">
            <v>85</v>
          </cell>
          <cell r="M1482" t="str">
            <v>altavistasolutions.com</v>
          </cell>
        </row>
        <row r="1483">
          <cell r="B1483" t="str">
            <v>Brafton</v>
          </cell>
          <cell r="C1483" t="str">
            <v>Provides integrated content marketing services through branded blog posts and articles, conversion metrics and SEO and social media strategy.</v>
          </cell>
          <cell r="D1483" t="str">
            <v>289%</v>
          </cell>
          <cell r="E1483">
            <v>21100000</v>
          </cell>
          <cell r="F1483">
            <v>5400000</v>
          </cell>
          <cell r="G1483" t="str">
            <v>Advertising &amp; Marketing</v>
          </cell>
          <cell r="H1483" t="str">
            <v>Boston</v>
          </cell>
          <cell r="I1483" t="str">
            <v>MA</v>
          </cell>
          <cell r="J1483" t="str">
            <v>2008</v>
          </cell>
          <cell r="K1483" t="str">
            <v>329</v>
          </cell>
          <cell r="L1483" t="str">
            <v>194</v>
          </cell>
          <cell r="M1483" t="str">
            <v>brafton.com</v>
          </cell>
        </row>
        <row r="1484">
          <cell r="B1484" t="str">
            <v>1st Equity Title &amp; Closing Services</v>
          </cell>
          <cell r="C1484" t="str">
            <v>Offers title and closing services to individuals, small businesses and large corporate clients. Current clients include Chase Bank, Wells Fargo and PNC Mortgage.</v>
          </cell>
          <cell r="D1484" t="str">
            <v>289%</v>
          </cell>
          <cell r="E1484">
            <v>3300000</v>
          </cell>
          <cell r="F1484" t="str">
            <v>$837,023</v>
          </cell>
          <cell r="G1484" t="str">
            <v>Real Estate</v>
          </cell>
          <cell r="H1484" t="str">
            <v>Syosset</v>
          </cell>
          <cell r="I1484" t="str">
            <v>NY</v>
          </cell>
          <cell r="J1484" t="str">
            <v>2004</v>
          </cell>
          <cell r="K1484" t="str">
            <v>15</v>
          </cell>
          <cell r="L1484" t="str">
            <v>10</v>
          </cell>
          <cell r="M1484" t="str">
            <v>1stEquity.com</v>
          </cell>
        </row>
        <row r="1485">
          <cell r="B1485" t="str">
            <v>Employer Flexible</v>
          </cell>
          <cell r="C1485" t="str">
            <v>Provides human resource outsourcing, professional search and recruiting/staffing services to small businesses through in-person support, innovative technology and years of HR experience.</v>
          </cell>
          <cell r="D1485" t="str">
            <v>289%</v>
          </cell>
          <cell r="E1485">
            <v>374000000</v>
          </cell>
          <cell r="F1485">
            <v>96200000</v>
          </cell>
          <cell r="G1485" t="str">
            <v>Human Resources</v>
          </cell>
          <cell r="H1485" t="str">
            <v>Houston</v>
          </cell>
          <cell r="I1485" t="str">
            <v>TX</v>
          </cell>
          <cell r="J1485" t="str">
            <v>2003</v>
          </cell>
          <cell r="K1485" t="str">
            <v>116</v>
          </cell>
          <cell r="L1485" t="str">
            <v>66</v>
          </cell>
          <cell r="M1485" t="str">
            <v>employerflexible.com</v>
          </cell>
        </row>
        <row r="1486">
          <cell r="B1486" t="str">
            <v>iMethods</v>
          </cell>
          <cell r="C1486" t="str">
            <v>Offers IT staffing and recruiting to the healthcare industry. Its two primary business units are healthcare IT and general IT.</v>
          </cell>
          <cell r="D1486" t="str">
            <v>288%</v>
          </cell>
          <cell r="E1486">
            <v>11000000</v>
          </cell>
          <cell r="F1486">
            <v>2800000</v>
          </cell>
          <cell r="G1486" t="str">
            <v>IT Services</v>
          </cell>
          <cell r="H1486" t="str">
            <v>Jacksonville</v>
          </cell>
          <cell r="I1486" t="str">
            <v>FL</v>
          </cell>
          <cell r="J1486" t="str">
            <v>2004</v>
          </cell>
          <cell r="K1486" t="str">
            <v>21</v>
          </cell>
          <cell r="L1486" t="str">
            <v>6</v>
          </cell>
          <cell r="M1486" t="str">
            <v>imethods.com</v>
          </cell>
        </row>
        <row r="1487">
          <cell r="B1487" t="str">
            <v>Strategic Communications</v>
          </cell>
          <cell r="C1487" t="str">
            <v>Partners with government and commercial institutions to provide flexible and reliable services for audio/visual platforms, cloud computing, collaboration, data centers, information security, networking and professional services.</v>
          </cell>
          <cell r="D1487" t="str">
            <v>288%</v>
          </cell>
          <cell r="E1487">
            <v>97300000</v>
          </cell>
          <cell r="F1487">
            <v>25100000</v>
          </cell>
          <cell r="G1487" t="str">
            <v>IT Services</v>
          </cell>
          <cell r="H1487" t="str">
            <v>Louisville</v>
          </cell>
          <cell r="I1487" t="str">
            <v>KY</v>
          </cell>
          <cell r="J1487" t="str">
            <v>1994</v>
          </cell>
          <cell r="K1487" t="str">
            <v>34</v>
          </cell>
          <cell r="L1487" t="str">
            <v>22</v>
          </cell>
          <cell r="M1487" t="str">
            <v>yourstrategic.com</v>
          </cell>
        </row>
        <row r="1488">
          <cell r="B1488" t="str">
            <v>Electrosoft Services</v>
          </cell>
          <cell r="C1488" t="str">
            <v>Provides IT consulting and security services for government agencies and private enterprises such as security assessments, compliance certifications and testing for hardware and software systems.</v>
          </cell>
          <cell r="D1488" t="str">
            <v>288%</v>
          </cell>
          <cell r="E1488">
            <v>9400000</v>
          </cell>
          <cell r="F1488">
            <v>2400000</v>
          </cell>
          <cell r="G1488" t="str">
            <v>IT Services</v>
          </cell>
          <cell r="H1488" t="str">
            <v>Reston</v>
          </cell>
          <cell r="I1488" t="str">
            <v>VA</v>
          </cell>
          <cell r="J1488" t="str">
            <v>1997</v>
          </cell>
          <cell r="K1488" t="str">
            <v>30</v>
          </cell>
          <cell r="L1488" t="str">
            <v>10</v>
          </cell>
          <cell r="M1488" t="str">
            <v>electrosoft-inc.com</v>
          </cell>
        </row>
        <row r="1489">
          <cell r="B1489" t="str">
            <v>Doctors Administrative Solutions</v>
          </cell>
          <cell r="C1489" t="str">
            <v>Provides private medical practices with electronic health record implementation and practice management services.</v>
          </cell>
          <cell r="D1489" t="str">
            <v>288%</v>
          </cell>
          <cell r="E1489">
            <v>5000000</v>
          </cell>
          <cell r="F1489">
            <v>1300000</v>
          </cell>
          <cell r="G1489" t="str">
            <v>Health</v>
          </cell>
          <cell r="H1489" t="str">
            <v>Tampa</v>
          </cell>
          <cell r="I1489" t="str">
            <v>FL</v>
          </cell>
          <cell r="J1489" t="str">
            <v>2003</v>
          </cell>
          <cell r="K1489" t="str">
            <v>31</v>
          </cell>
          <cell r="L1489" t="str">
            <v>22</v>
          </cell>
          <cell r="M1489" t="str">
            <v>Dr-Solutions.com</v>
          </cell>
        </row>
        <row r="1490">
          <cell r="B1490" t="str">
            <v>Strike</v>
          </cell>
          <cell r="C1490" t="str">
            <v>Provides pipeline, maintenance and integrity services to the oil, gas and power industries.</v>
          </cell>
          <cell r="D1490" t="str">
            <v>287%</v>
          </cell>
          <cell r="E1490">
            <v>745400000</v>
          </cell>
          <cell r="F1490">
            <v>192400000</v>
          </cell>
          <cell r="G1490" t="str">
            <v>Energy</v>
          </cell>
          <cell r="H1490" t="str">
            <v>The Woodlands</v>
          </cell>
          <cell r="I1490" t="str">
            <v>TX</v>
          </cell>
          <cell r="J1490" t="str">
            <v>2003</v>
          </cell>
          <cell r="K1490" t="str">
            <v>2958</v>
          </cell>
          <cell r="L1490" t="str">
            <v>1822</v>
          </cell>
          <cell r="M1490" t="str">
            <v>strikeusa.com</v>
          </cell>
        </row>
        <row r="1491">
          <cell r="B1491" t="str">
            <v>Audacious Inquiry</v>
          </cell>
          <cell r="C1491" t="str">
            <v>Provides health information system, analytical service and Web application consulting for government, business and nonprofit agencies.</v>
          </cell>
          <cell r="D1491" t="str">
            <v>287%</v>
          </cell>
          <cell r="E1491">
            <v>9900000</v>
          </cell>
          <cell r="F1491">
            <v>2600000</v>
          </cell>
          <cell r="G1491" t="str">
            <v>Software</v>
          </cell>
          <cell r="H1491" t="str">
            <v>Baltimore</v>
          </cell>
          <cell r="I1491" t="str">
            <v>MD</v>
          </cell>
          <cell r="J1491" t="str">
            <v>2004</v>
          </cell>
          <cell r="K1491" t="str">
            <v>36</v>
          </cell>
          <cell r="L1491" t="str">
            <v>23</v>
          </cell>
          <cell r="M1491" t="str">
            <v>ainq.com</v>
          </cell>
        </row>
        <row r="1492">
          <cell r="B1492" t="str">
            <v>Edge Partnerships</v>
          </cell>
          <cell r="C1492" t="str">
            <v>Offers marketing, branding, public relations, advertising, and advocacy, with a focus on serving health systems, higher education, and start-ups.</v>
          </cell>
          <cell r="D1492" t="str">
            <v>287%</v>
          </cell>
          <cell r="E1492">
            <v>3200000</v>
          </cell>
          <cell r="F1492" t="str">
            <v>$832,242</v>
          </cell>
          <cell r="G1492" t="str">
            <v>Advertising &amp; Marketing</v>
          </cell>
          <cell r="H1492" t="str">
            <v>Lansing</v>
          </cell>
          <cell r="I1492" t="str">
            <v>MI</v>
          </cell>
          <cell r="J1492" t="str">
            <v>2007</v>
          </cell>
          <cell r="K1492" t="str">
            <v>8</v>
          </cell>
          <cell r="L1492" t="str">
            <v>6</v>
          </cell>
          <cell r="M1492" t="str">
            <v>EdgePartnerships.com</v>
          </cell>
        </row>
        <row r="1493">
          <cell r="B1493" t="str">
            <v>iDrive Logistics</v>
          </cell>
          <cell r="C1493" t="str">
            <v>Helps clients manage shipping costs by auditing invoices to correct overcharging and providing data management and reporting platforms.</v>
          </cell>
          <cell r="D1493" t="str">
            <v>287%</v>
          </cell>
          <cell r="E1493">
            <v>9300000</v>
          </cell>
          <cell r="F1493">
            <v>2400000</v>
          </cell>
          <cell r="G1493" t="str">
            <v>Logistics &amp; Transportation</v>
          </cell>
          <cell r="H1493" t="str">
            <v>Lehi</v>
          </cell>
          <cell r="I1493" t="str">
            <v>UT</v>
          </cell>
          <cell r="J1493" t="str">
            <v>2008</v>
          </cell>
          <cell r="K1493" t="str">
            <v>8</v>
          </cell>
          <cell r="L1493" t="str">
            <v>4</v>
          </cell>
          <cell r="M1493" t="str">
            <v>idrivelogistics.com</v>
          </cell>
        </row>
        <row r="1494">
          <cell r="B1494" t="str">
            <v>Proxy Personnel</v>
          </cell>
          <cell r="C1494" t="str">
            <v>Specializes in the placement of qualified professionals in medical, legal, technology and office positions nationwide.</v>
          </cell>
          <cell r="D1494" t="str">
            <v>287%</v>
          </cell>
          <cell r="E1494">
            <v>5900000</v>
          </cell>
          <cell r="F1494">
            <v>1500000</v>
          </cell>
          <cell r="G1494" t="str">
            <v>Human Resources</v>
          </cell>
          <cell r="H1494" t="str">
            <v>Washington</v>
          </cell>
          <cell r="I1494" t="str">
            <v>DC</v>
          </cell>
          <cell r="J1494" t="str">
            <v>2004</v>
          </cell>
          <cell r="K1494" t="str">
            <v>75</v>
          </cell>
          <cell r="L1494" t="str">
            <v>40</v>
          </cell>
          <cell r="M1494" t="str">
            <v>proxypersonnel.com</v>
          </cell>
        </row>
        <row r="1495">
          <cell r="B1495" t="str">
            <v>ThunderCat Technology</v>
          </cell>
          <cell r="C1495" t="str">
            <v>A technology systems integrator that provides strategies for data storage, networking, security and applications to the federal government and fortune 500 companies.</v>
          </cell>
          <cell r="D1495" t="str">
            <v>287%</v>
          </cell>
          <cell r="E1495">
            <v>340200000</v>
          </cell>
          <cell r="F1495">
            <v>87800000</v>
          </cell>
          <cell r="G1495" t="str">
            <v>Software</v>
          </cell>
          <cell r="H1495" t="str">
            <v>Reston</v>
          </cell>
          <cell r="I1495" t="str">
            <v>VA</v>
          </cell>
          <cell r="J1495" t="str">
            <v>2008</v>
          </cell>
          <cell r="K1495" t="str">
            <v>41</v>
          </cell>
          <cell r="L1495" t="str">
            <v>23</v>
          </cell>
          <cell r="M1495" t="str">
            <v>thundercattech.com</v>
          </cell>
        </row>
        <row r="1496">
          <cell r="B1496" t="str">
            <v>Menchie's Frozen Yogurt</v>
          </cell>
          <cell r="C1496" t="str">
            <v>A franchise that offers premium rotating yogurt flavors and toppings using milk that has not been treated with rBST and featuring live and active cultures that have health benefits.</v>
          </cell>
          <cell r="D1496" t="str">
            <v>287%</v>
          </cell>
          <cell r="E1496">
            <v>190800000</v>
          </cell>
          <cell r="F1496">
            <v>49300000</v>
          </cell>
          <cell r="G1496" t="str">
            <v>Food &amp; Beverage</v>
          </cell>
          <cell r="H1496" t="str">
            <v>Encino</v>
          </cell>
          <cell r="I1496" t="str">
            <v>CA</v>
          </cell>
          <cell r="J1496" t="str">
            <v>2007</v>
          </cell>
          <cell r="K1496" t="str">
            <v>5625</v>
          </cell>
          <cell r="L1496" t="str">
            <v>4675</v>
          </cell>
          <cell r="M1496" t="str">
            <v>menchies.com</v>
          </cell>
        </row>
        <row r="1497">
          <cell r="B1497" t="str">
            <v>Elwood Staffing</v>
          </cell>
          <cell r="C1497" t="str">
            <v>Provides temporary staffing and direct placement services to the light industrial, clerical and professional services sector.</v>
          </cell>
          <cell r="D1497" t="str">
            <v>287%</v>
          </cell>
          <cell r="E1497">
            <v>762900000</v>
          </cell>
          <cell r="F1497">
            <v>197200000</v>
          </cell>
          <cell r="G1497" t="str">
            <v>Human Resources</v>
          </cell>
          <cell r="H1497" t="str">
            <v>Columbus</v>
          </cell>
          <cell r="I1497" t="str">
            <v>IN</v>
          </cell>
          <cell r="J1497" t="str">
            <v>1980</v>
          </cell>
          <cell r="K1497" t="str">
            <v>938</v>
          </cell>
          <cell r="L1497" t="str">
            <v>673</v>
          </cell>
          <cell r="M1497" t="str">
            <v>elwoodstaffing.com</v>
          </cell>
        </row>
        <row r="1498">
          <cell r="B1498" t="str">
            <v>Health Catalyst</v>
          </cell>
          <cell r="C1498" t="str">
            <v>Provides a data warehouse platform that integrates data from hospital source transaction systems into source data marts to help its client hospitals save money and make sense of financial, operational and patient experience data in transactional system silos across their organization.</v>
          </cell>
          <cell r="D1498" t="str">
            <v>287%</v>
          </cell>
          <cell r="E1498">
            <v>4500000</v>
          </cell>
          <cell r="F1498">
            <v>1200000</v>
          </cell>
          <cell r="G1498" t="str">
            <v>Health</v>
          </cell>
          <cell r="H1498" t="str">
            <v>Salt Lake City</v>
          </cell>
          <cell r="I1498" t="str">
            <v>UT</v>
          </cell>
          <cell r="J1498" t="str">
            <v>2008</v>
          </cell>
          <cell r="K1498" t="str">
            <v>134</v>
          </cell>
          <cell r="L1498" t="str">
            <v>132</v>
          </cell>
          <cell r="M1498" t="str">
            <v>healthcatalyst.com</v>
          </cell>
        </row>
        <row r="1499">
          <cell r="B1499" t="str">
            <v>Continental Health Alliance</v>
          </cell>
          <cell r="C1499" t="str">
            <v>Specializes in providing health insurance, education and outreach to seniors.</v>
          </cell>
          <cell r="D1499" t="str">
            <v>286%</v>
          </cell>
          <cell r="E1499">
            <v>4200000</v>
          </cell>
          <cell r="F1499">
            <v>1100000</v>
          </cell>
          <cell r="G1499" t="str">
            <v>Insurance</v>
          </cell>
          <cell r="H1499" t="str">
            <v>Brentwood</v>
          </cell>
          <cell r="I1499" t="str">
            <v>TN</v>
          </cell>
          <cell r="J1499" t="str">
            <v>2007</v>
          </cell>
          <cell r="K1499" t="str">
            <v>25</v>
          </cell>
          <cell r="L1499" t="str">
            <v>20</v>
          </cell>
          <cell r="M1499" t="str">
            <v>continentalha.com</v>
          </cell>
        </row>
        <row r="1500">
          <cell r="B1500" t="str">
            <v>PriorityOne Group</v>
          </cell>
          <cell r="C1500" t="str">
            <v>Provides integrated healthcare information technology services to organizations including surgery centers, medical practices and hospitals.</v>
          </cell>
          <cell r="D1500" t="str">
            <v>286%</v>
          </cell>
          <cell r="E1500">
            <v>3400000</v>
          </cell>
          <cell r="F1500" t="str">
            <v>$890,819</v>
          </cell>
          <cell r="G1500" t="str">
            <v>Health</v>
          </cell>
          <cell r="H1500" t="str">
            <v>Rutherford</v>
          </cell>
          <cell r="I1500" t="str">
            <v>NJ</v>
          </cell>
          <cell r="J1500" t="str">
            <v>1997</v>
          </cell>
          <cell r="K1500" t="str">
            <v>19</v>
          </cell>
          <cell r="L1500" t="str">
            <v>11</v>
          </cell>
          <cell r="M1500" t="str">
            <v>p1cgroup.com</v>
          </cell>
        </row>
        <row r="1501">
          <cell r="B1501" t="str">
            <v>Xpert Technologies</v>
          </cell>
          <cell r="C1501" t="str">
            <v>A technology company that offers simple tech services to solve complicated technological problems businesses may encounter.</v>
          </cell>
          <cell r="D1501" t="str">
            <v>286%</v>
          </cell>
          <cell r="E1501">
            <v>2100000</v>
          </cell>
          <cell r="F1501" t="str">
            <v>$542,130</v>
          </cell>
          <cell r="G1501" t="str">
            <v>IT Services</v>
          </cell>
          <cell r="H1501" t="str">
            <v>Sterling Heights</v>
          </cell>
          <cell r="I1501" t="str">
            <v>MI</v>
          </cell>
          <cell r="J1501" t="str">
            <v>2007</v>
          </cell>
          <cell r="K1501" t="str">
            <v>9</v>
          </cell>
          <cell r="L1501" t="str">
            <v>6</v>
          </cell>
          <cell r="M1501" t="str">
            <v>xxpert.com</v>
          </cell>
        </row>
        <row r="1502">
          <cell r="B1502" t="str">
            <v>BookPal</v>
          </cell>
          <cell r="C1502" t="str">
            <v>Provides bulk book purchasing power to enterprise customers.</v>
          </cell>
          <cell r="D1502" t="str">
            <v>286%</v>
          </cell>
          <cell r="E1502">
            <v>5000000</v>
          </cell>
          <cell r="F1502">
            <v>1300000</v>
          </cell>
          <cell r="G1502" t="str">
            <v>Consumer Products &amp; Services</v>
          </cell>
          <cell r="H1502" t="str">
            <v>Irvine</v>
          </cell>
          <cell r="I1502" t="str">
            <v>CA</v>
          </cell>
          <cell r="J1502" t="str">
            <v>2007</v>
          </cell>
          <cell r="K1502" t="str">
            <v>8</v>
          </cell>
          <cell r="L1502" t="str">
            <v>6</v>
          </cell>
          <cell r="M1502" t="str">
            <v>book-pal.com</v>
          </cell>
        </row>
        <row r="1503">
          <cell r="B1503" t="str">
            <v>Stratosphere Quality</v>
          </cell>
          <cell r="C1503" t="str">
            <v>Provides sorting, inspecting and quality assurance services to manufacturers of parts and components in the automotive, medical device and recreational vehicle industries. It helps suppliers and OEMs identify the root cause of quality problems, minimize defects and reduce costs associated with quality issues.</v>
          </cell>
          <cell r="D1503" t="str">
            <v>286%</v>
          </cell>
          <cell r="E1503">
            <v>80600000</v>
          </cell>
          <cell r="F1503">
            <v>20900000</v>
          </cell>
          <cell r="G1503" t="str">
            <v>Manufacturing</v>
          </cell>
          <cell r="H1503" t="str">
            <v>Fishers</v>
          </cell>
          <cell r="I1503" t="str">
            <v>IN</v>
          </cell>
          <cell r="J1503" t="str">
            <v>2009</v>
          </cell>
          <cell r="K1503" t="str">
            <v>1299</v>
          </cell>
          <cell r="L1503" t="str">
            <v>977</v>
          </cell>
          <cell r="M1503" t="str">
            <v>stratospherequality.com</v>
          </cell>
        </row>
        <row r="1504">
          <cell r="B1504" t="str">
            <v>Canary</v>
          </cell>
          <cell r="C1504" t="str">
            <v>Provides comprehensive oil field drilling and production services to oil &amp; gas companies throughout the United States.</v>
          </cell>
          <cell r="D1504" t="str">
            <v>285%</v>
          </cell>
          <cell r="E1504">
            <v>99400000</v>
          </cell>
          <cell r="F1504">
            <v>25800000</v>
          </cell>
          <cell r="G1504" t="str">
            <v>Energy</v>
          </cell>
          <cell r="H1504" t="str">
            <v>Denver</v>
          </cell>
          <cell r="I1504" t="str">
            <v>CO</v>
          </cell>
          <cell r="J1504" t="str">
            <v>1984</v>
          </cell>
          <cell r="K1504" t="str">
            <v>362</v>
          </cell>
          <cell r="L1504" t="str">
            <v>265</v>
          </cell>
          <cell r="M1504" t="str">
            <v>canaryUSA.com</v>
          </cell>
        </row>
        <row r="1505">
          <cell r="B1505" t="str">
            <v>Peloton</v>
          </cell>
          <cell r="C1505" t="str">
            <v>Provides enterprise performance management, business analytics and information management. Services include business planning, data integration and technology infrastructure.</v>
          </cell>
          <cell r="D1505" t="str">
            <v>285%</v>
          </cell>
          <cell r="E1505">
            <v>12200000</v>
          </cell>
          <cell r="F1505">
            <v>3200000</v>
          </cell>
          <cell r="G1505" t="str">
            <v>IT Services</v>
          </cell>
          <cell r="H1505" t="str">
            <v>Boston</v>
          </cell>
          <cell r="I1505" t="str">
            <v>MA</v>
          </cell>
          <cell r="J1505" t="str">
            <v>2010</v>
          </cell>
          <cell r="K1505" t="str">
            <v>62</v>
          </cell>
          <cell r="L1505" t="str">
            <v>42</v>
          </cell>
          <cell r="M1505" t="str">
            <v>pelotongroup.com</v>
          </cell>
        </row>
        <row r="1506">
          <cell r="B1506" t="str">
            <v>Tista Science and Technology</v>
          </cell>
          <cell r="C1506" t="str">
            <v>Offers expertise in IT services such as cyber security, software and database development and IT operations and maintenance.</v>
          </cell>
          <cell r="D1506" t="str">
            <v>285%</v>
          </cell>
          <cell r="E1506">
            <v>21700000</v>
          </cell>
          <cell r="F1506">
            <v>5600000</v>
          </cell>
          <cell r="G1506" t="str">
            <v>Government Services</v>
          </cell>
          <cell r="H1506" t="str">
            <v>Rockville</v>
          </cell>
          <cell r="I1506" t="str">
            <v>MD</v>
          </cell>
          <cell r="J1506" t="str">
            <v>2005</v>
          </cell>
          <cell r="K1506" t="str">
            <v>150</v>
          </cell>
          <cell r="L1506" t="str">
            <v>105</v>
          </cell>
          <cell r="M1506" t="str">
            <v>tistatech.com</v>
          </cell>
        </row>
        <row r="1507">
          <cell r="B1507" t="str">
            <v>SADA Systems</v>
          </cell>
          <cell r="C1507" t="str">
            <v>Provides enterprise consulting, cloud platform migration, custom application development and change management services and managed services. It is a Google Premier Enterprise Reseller and Microsoft National Systems Integrator with Gold Competency.</v>
          </cell>
          <cell r="D1507" t="str">
            <v>285%</v>
          </cell>
          <cell r="E1507">
            <v>28400000</v>
          </cell>
          <cell r="F1507">
            <v>7400000</v>
          </cell>
          <cell r="G1507" t="str">
            <v>IT Services</v>
          </cell>
          <cell r="H1507" t="str">
            <v>North Hollywood</v>
          </cell>
          <cell r="I1507" t="str">
            <v>CA</v>
          </cell>
          <cell r="J1507" t="str">
            <v>2000</v>
          </cell>
          <cell r="K1507" t="str">
            <v>91</v>
          </cell>
          <cell r="L1507" t="str">
            <v>59</v>
          </cell>
          <cell r="M1507" t="str">
            <v>SADASystems.com</v>
          </cell>
        </row>
        <row r="1508">
          <cell r="B1508" t="str">
            <v>Spot Freight</v>
          </cell>
          <cell r="C1508" t="str">
            <v>A freight brokerage, truckload, and less-than-truckload logistics provider.</v>
          </cell>
          <cell r="D1508" t="str">
            <v>284%</v>
          </cell>
          <cell r="E1508">
            <v>21200000</v>
          </cell>
          <cell r="F1508">
            <v>5500000</v>
          </cell>
          <cell r="G1508" t="str">
            <v>Logistics &amp; Transportation</v>
          </cell>
          <cell r="H1508" t="str">
            <v>Indianapolis</v>
          </cell>
          <cell r="I1508" t="str">
            <v>IN</v>
          </cell>
          <cell r="J1508" t="str">
            <v>2009</v>
          </cell>
          <cell r="K1508" t="str">
            <v>8</v>
          </cell>
          <cell r="L1508" t="str">
            <v>0</v>
          </cell>
          <cell r="M1508" t="str">
            <v>spotmyfreight.com</v>
          </cell>
        </row>
        <row r="1509">
          <cell r="B1509" t="str">
            <v>Sundia</v>
          </cell>
          <cell r="C1509" t="str">
            <v>Manufactures and markets a line of cut fruit under True Fruit label and distributes it to more than 6,000 grocery and convenience stores in the U.S. and Canada.</v>
          </cell>
          <cell r="D1509" t="str">
            <v>284%</v>
          </cell>
          <cell r="E1509">
            <v>39100000</v>
          </cell>
          <cell r="F1509">
            <v>10200000</v>
          </cell>
          <cell r="G1509" t="str">
            <v>Food &amp; Beverage</v>
          </cell>
          <cell r="H1509" t="str">
            <v>Orinda</v>
          </cell>
          <cell r="I1509" t="str">
            <v>CA</v>
          </cell>
          <cell r="J1509" t="str">
            <v>2004</v>
          </cell>
          <cell r="K1509" t="str">
            <v>8</v>
          </cell>
          <cell r="L1509" t="str">
            <v>0</v>
          </cell>
          <cell r="M1509" t="str">
            <v>sundiafruit.com</v>
          </cell>
        </row>
        <row r="1510">
          <cell r="B1510" t="str">
            <v>Stimulant</v>
          </cell>
          <cell r="C1510" t="str">
            <v>Designs and develops interactive technology products and services. Products include a grid-based music sequencing software and services include interactive museum displays, touch-screen programs for stores and mobile interactive programs.</v>
          </cell>
          <cell r="D1510" t="str">
            <v>284%</v>
          </cell>
          <cell r="E1510">
            <v>4700000</v>
          </cell>
          <cell r="F1510">
            <v>1200000</v>
          </cell>
          <cell r="G1510" t="str">
            <v>Software</v>
          </cell>
          <cell r="H1510" t="str">
            <v>San Francisco</v>
          </cell>
          <cell r="I1510" t="str">
            <v>CA</v>
          </cell>
          <cell r="J1510" t="str">
            <v>2007</v>
          </cell>
          <cell r="K1510" t="str">
            <v>14</v>
          </cell>
          <cell r="L1510" t="str">
            <v>5</v>
          </cell>
          <cell r="M1510" t="str">
            <v>WWW.STIMULANT.IO</v>
          </cell>
        </row>
        <row r="1511">
          <cell r="B1511" t="str">
            <v>Professional Consulting</v>
          </cell>
          <cell r="C1511" t="str">
            <v>Provides a wide range of IT services, including product engineering, migration, process outsourcing, consulting, cloud computing, business intelligence, staffing, and mobile development.</v>
          </cell>
          <cell r="D1511" t="str">
            <v>283%</v>
          </cell>
          <cell r="E1511">
            <v>2700000</v>
          </cell>
          <cell r="F1511" t="str">
            <v>$707,240</v>
          </cell>
          <cell r="G1511" t="str">
            <v>IT Services</v>
          </cell>
          <cell r="H1511" t="str">
            <v>Edina</v>
          </cell>
          <cell r="I1511" t="str">
            <v>MN</v>
          </cell>
          <cell r="J1511" t="str">
            <v>2004</v>
          </cell>
          <cell r="K1511" t="str">
            <v>13</v>
          </cell>
          <cell r="L1511" t="str">
            <v>8</v>
          </cell>
          <cell r="M1511" t="str">
            <v>ProfConsultInc.com</v>
          </cell>
        </row>
        <row r="1512">
          <cell r="B1512" t="str">
            <v>Datavail</v>
          </cell>
          <cell r="C1512" t="str">
            <v>Delivers database managed services, including database administration, staffing and emergency support to nearly 300 mid-sized to Fortune 100 businesses.</v>
          </cell>
          <cell r="D1512" t="str">
            <v>283%</v>
          </cell>
          <cell r="E1512">
            <v>24000000</v>
          </cell>
          <cell r="F1512">
            <v>6300000</v>
          </cell>
          <cell r="G1512" t="str">
            <v>IT Services</v>
          </cell>
          <cell r="H1512" t="str">
            <v>Broomfield</v>
          </cell>
          <cell r="I1512" t="str">
            <v>CO</v>
          </cell>
          <cell r="J1512" t="str">
            <v>2007</v>
          </cell>
          <cell r="K1512" t="str">
            <v>425</v>
          </cell>
          <cell r="L1512" t="str">
            <v>225</v>
          </cell>
          <cell r="M1512" t="str">
            <v>datavail.com</v>
          </cell>
        </row>
        <row r="1513">
          <cell r="B1513" t="str">
            <v>The Royster Group</v>
          </cell>
          <cell r="C1513" t="str">
            <v>Provides executive search and contract staffing services in the private, public and health care sectors.</v>
          </cell>
          <cell r="D1513" t="str">
            <v>283%</v>
          </cell>
          <cell r="E1513">
            <v>8800000</v>
          </cell>
          <cell r="F1513">
            <v>2300000</v>
          </cell>
          <cell r="G1513" t="str">
            <v>Human Resources</v>
          </cell>
          <cell r="H1513" t="str">
            <v>Atlanta</v>
          </cell>
          <cell r="I1513" t="str">
            <v>GA</v>
          </cell>
          <cell r="J1513" t="str">
            <v>2001</v>
          </cell>
          <cell r="K1513" t="str">
            <v>43</v>
          </cell>
          <cell r="L1513" t="str">
            <v>26</v>
          </cell>
          <cell r="M1513" t="str">
            <v>roystergroup.com</v>
          </cell>
        </row>
        <row r="1514">
          <cell r="B1514" t="str">
            <v>Redhorse</v>
          </cell>
          <cell r="C1514" t="str">
            <v>A consultant in environmental services, energy and climate change services, IT and intelligence for major utilities, heavy industries, private sector and government agencies. Redhorse integrates information and technology with analysis and behavior to improve decision making, optimize operations, reduce ris, and help customers achieve their performance goals.</v>
          </cell>
          <cell r="D1514" t="str">
            <v>283%</v>
          </cell>
          <cell r="E1514">
            <v>8199999.9999999991</v>
          </cell>
          <cell r="F1514">
            <v>2100000</v>
          </cell>
          <cell r="G1514" t="str">
            <v>Engineering</v>
          </cell>
          <cell r="H1514" t="str">
            <v>San Diego</v>
          </cell>
          <cell r="I1514" t="str">
            <v>CA</v>
          </cell>
          <cell r="J1514" t="str">
            <v>2007</v>
          </cell>
          <cell r="K1514" t="str">
            <v>82</v>
          </cell>
          <cell r="L1514" t="str">
            <v>60</v>
          </cell>
          <cell r="M1514" t="str">
            <v>redhorsecop.com</v>
          </cell>
        </row>
        <row r="1515">
          <cell r="B1515" t="str">
            <v>IHRC</v>
          </cell>
          <cell r="C1515" t="str">
            <v>A consulting and professional services corporation providing services in public health science, bioinformatics and health IT.</v>
          </cell>
          <cell r="D1515" t="str">
            <v>283%</v>
          </cell>
          <cell r="E1515">
            <v>8600000</v>
          </cell>
          <cell r="F1515">
            <v>2300000</v>
          </cell>
          <cell r="G1515" t="str">
            <v>Health</v>
          </cell>
          <cell r="H1515" t="str">
            <v>Atlanta</v>
          </cell>
          <cell r="I1515" t="str">
            <v>GA</v>
          </cell>
          <cell r="J1515" t="str">
            <v>2007</v>
          </cell>
          <cell r="K1515" t="str">
            <v>101</v>
          </cell>
          <cell r="L1515" t="str">
            <v>61</v>
          </cell>
          <cell r="M1515" t="str">
            <v>ihrc-inc.com</v>
          </cell>
        </row>
        <row r="1516">
          <cell r="B1516" t="str">
            <v>Celigo</v>
          </cell>
          <cell r="C1516" t="str">
            <v>Provides Netsuite integration connectors to solve end-to-end business processes that span multiple applications. It offers a mix of pre-built SmartConnectors and custom integrations for over 900 customers.</v>
          </cell>
          <cell r="D1516" t="str">
            <v>283%</v>
          </cell>
          <cell r="E1516">
            <v>6300000</v>
          </cell>
          <cell r="F1516">
            <v>1600000</v>
          </cell>
          <cell r="G1516" t="str">
            <v>Software</v>
          </cell>
          <cell r="H1516" t="str">
            <v>Redwood City</v>
          </cell>
          <cell r="I1516" t="str">
            <v>CA</v>
          </cell>
          <cell r="J1516" t="str">
            <v>2008</v>
          </cell>
          <cell r="K1516" t="str">
            <v>64</v>
          </cell>
          <cell r="L1516" t="str">
            <v>49</v>
          </cell>
          <cell r="M1516" t="str">
            <v>celigo.com</v>
          </cell>
        </row>
        <row r="1517">
          <cell r="B1517" t="str">
            <v>McWire Electric</v>
          </cell>
          <cell r="C1517" t="str">
            <v>Designs, installs, and maintains commercial and residential solar and electrical systems.</v>
          </cell>
          <cell r="D1517" t="str">
            <v>283%</v>
          </cell>
          <cell r="E1517">
            <v>3200000</v>
          </cell>
          <cell r="F1517" t="str">
            <v>$825,468</v>
          </cell>
          <cell r="G1517" t="str">
            <v>Construction</v>
          </cell>
          <cell r="H1517" t="str">
            <v>El Cajon</v>
          </cell>
          <cell r="I1517" t="str">
            <v>CA</v>
          </cell>
          <cell r="J1517" t="str">
            <v>1996</v>
          </cell>
          <cell r="K1517" t="str">
            <v>37</v>
          </cell>
          <cell r="L1517" t="str">
            <v>22</v>
          </cell>
          <cell r="M1517" t="str">
            <v>McWireElectric.net</v>
          </cell>
        </row>
        <row r="1518">
          <cell r="B1518" t="str">
            <v>Copious</v>
          </cell>
          <cell r="C1518" t="str">
            <v>Builds user-centered digital interactions like mobile apps, multi-screen optimized websites and enterprise scale e-commerce for its clients.</v>
          </cell>
          <cell r="D1518" t="str">
            <v>283%</v>
          </cell>
          <cell r="E1518">
            <v>4000000</v>
          </cell>
          <cell r="F1518">
            <v>1000000</v>
          </cell>
          <cell r="G1518" t="str">
            <v>Advertising &amp; Marketing</v>
          </cell>
          <cell r="H1518" t="str">
            <v>Portland</v>
          </cell>
          <cell r="I1518" t="str">
            <v>OR</v>
          </cell>
          <cell r="J1518" t="str">
            <v>2005</v>
          </cell>
          <cell r="K1518" t="str">
            <v>21</v>
          </cell>
          <cell r="L1518" t="str">
            <v>14</v>
          </cell>
          <cell r="M1518" t="str">
            <v>copio.us</v>
          </cell>
        </row>
        <row r="1519">
          <cell r="B1519" t="str">
            <v>Walker-Miller Energy Services</v>
          </cell>
          <cell r="C1519" t="str">
            <v>Distributes energy efficient medium- and high-voltage equipment to major utilities in the Detroit area to help commercial and residential customers decrease energy consumption.</v>
          </cell>
          <cell r="D1519" t="str">
            <v>283%</v>
          </cell>
          <cell r="E1519">
            <v>3200000</v>
          </cell>
          <cell r="F1519" t="str">
            <v>$836,971</v>
          </cell>
          <cell r="G1519" t="str">
            <v>Energy</v>
          </cell>
          <cell r="H1519" t="str">
            <v>Detroit</v>
          </cell>
          <cell r="I1519" t="str">
            <v>MI</v>
          </cell>
          <cell r="J1519" t="str">
            <v>2000</v>
          </cell>
          <cell r="K1519" t="str">
            <v>26</v>
          </cell>
          <cell r="L1519" t="str">
            <v>20</v>
          </cell>
          <cell r="M1519" t="str">
            <v>wmenergy.com</v>
          </cell>
        </row>
        <row r="1520">
          <cell r="B1520" t="str">
            <v>Zivelo</v>
          </cell>
          <cell r="C1520" t="str">
            <v>Designs, manufactures and distributes public terminal systems and digital signage products to Fortune 100 companies and various US government branches. Its kiosk configurations are used in more than 35 industries including health care, hospitality and security.</v>
          </cell>
          <cell r="D1520" t="str">
            <v>283%</v>
          </cell>
          <cell r="E1520">
            <v>11700000</v>
          </cell>
          <cell r="F1520">
            <v>3100000</v>
          </cell>
          <cell r="G1520" t="str">
            <v>Computer Hardware</v>
          </cell>
          <cell r="H1520" t="str">
            <v>Scottsdale</v>
          </cell>
          <cell r="I1520" t="str">
            <v>AZ</v>
          </cell>
          <cell r="J1520" t="str">
            <v>2008</v>
          </cell>
          <cell r="K1520" t="str">
            <v>27</v>
          </cell>
          <cell r="L1520" t="str">
            <v>20</v>
          </cell>
          <cell r="M1520" t="str">
            <v>zivelo.com</v>
          </cell>
        </row>
        <row r="1521">
          <cell r="B1521" t="str">
            <v>Rimm-Kaufman Group</v>
          </cell>
          <cell r="C1521" t="str">
            <v>Provides search and digital marketing services including PPC, SEO, social media marketing, comparison shopping and feed management, display advertising and multichannel attribution management services.</v>
          </cell>
          <cell r="D1521" t="str">
            <v>282%</v>
          </cell>
          <cell r="E1521">
            <v>22300000</v>
          </cell>
          <cell r="F1521">
            <v>5800000</v>
          </cell>
          <cell r="G1521" t="str">
            <v>Advertising &amp; Marketing</v>
          </cell>
          <cell r="H1521" t="str">
            <v>Charlottesville</v>
          </cell>
          <cell r="I1521" t="str">
            <v>VA</v>
          </cell>
          <cell r="J1521" t="str">
            <v>2003</v>
          </cell>
          <cell r="K1521" t="str">
            <v>193</v>
          </cell>
          <cell r="L1521" t="str">
            <v>140</v>
          </cell>
          <cell r="M1521" t="str">
            <v>rimmkaufman.com</v>
          </cell>
        </row>
        <row r="1522">
          <cell r="B1522" t="str">
            <v>Spartina 449</v>
          </cell>
          <cell r="C1522" t="str">
            <v>Designs and sells durable linen and leather handbags, as well as coordinating scarves, beach towels and jewelry.</v>
          </cell>
          <cell r="D1522" t="str">
            <v>281%</v>
          </cell>
          <cell r="E1522">
            <v>12700000</v>
          </cell>
          <cell r="F1522">
            <v>3300000</v>
          </cell>
          <cell r="G1522" t="str">
            <v>Retail</v>
          </cell>
          <cell r="H1522" t="str">
            <v>Hilton Head Island</v>
          </cell>
          <cell r="I1522" t="str">
            <v>SC</v>
          </cell>
          <cell r="J1522" t="str">
            <v>2009</v>
          </cell>
          <cell r="K1522" t="str">
            <v>28</v>
          </cell>
          <cell r="L1522" t="str">
            <v>11</v>
          </cell>
          <cell r="M1522" t="str">
            <v>spartina449.com</v>
          </cell>
        </row>
        <row r="1523">
          <cell r="B1523" t="str">
            <v>Cogistix</v>
          </cell>
          <cell r="C1523" t="str">
            <v>A software development and implementation firm that resells and implements ERP software for the manufacturing and distribution industries.</v>
          </cell>
          <cell r="D1523" t="str">
            <v>281%</v>
          </cell>
          <cell r="E1523">
            <v>2800000</v>
          </cell>
          <cell r="F1523" t="str">
            <v>$738,574</v>
          </cell>
          <cell r="G1523" t="str">
            <v>Software</v>
          </cell>
          <cell r="H1523" t="str">
            <v>Boardman</v>
          </cell>
          <cell r="I1523" t="str">
            <v>OH</v>
          </cell>
          <cell r="J1523" t="str">
            <v>2009</v>
          </cell>
          <cell r="K1523" t="str">
            <v>19</v>
          </cell>
          <cell r="L1523" t="str">
            <v>11</v>
          </cell>
          <cell r="M1523" t="str">
            <v>cogistix.com</v>
          </cell>
        </row>
        <row r="1524">
          <cell r="B1524" t="str">
            <v>Core Business Services</v>
          </cell>
          <cell r="C1524" t="str">
            <v>Provides tailored technology services to organizations in the areas of technology support, cloud computing, data backup and recovery, network security, server virtualization, VoIP phones, website design, and project management.</v>
          </cell>
          <cell r="D1524" t="str">
            <v>280%</v>
          </cell>
          <cell r="E1524">
            <v>2500000</v>
          </cell>
          <cell r="F1524" t="str">
            <v>$650,616</v>
          </cell>
          <cell r="G1524" t="str">
            <v>IT Services</v>
          </cell>
          <cell r="H1524" t="str">
            <v>Medford</v>
          </cell>
          <cell r="I1524" t="str">
            <v>OR</v>
          </cell>
          <cell r="J1524" t="str">
            <v>2006</v>
          </cell>
          <cell r="K1524" t="str">
            <v>23</v>
          </cell>
          <cell r="L1524" t="str">
            <v>13</v>
          </cell>
          <cell r="M1524" t="str">
            <v>HelpMeCore.com</v>
          </cell>
        </row>
        <row r="1525">
          <cell r="B1525" t="str">
            <v>United Global Technologies</v>
          </cell>
          <cell r="C1525" t="str">
            <v>Offers technological services to an array of international clients in the areas of engineering, IT, outsourcing, strategic planning, cyber security and government services.</v>
          </cell>
          <cell r="D1525" t="str">
            <v>280%</v>
          </cell>
          <cell r="E1525">
            <v>9200000</v>
          </cell>
          <cell r="F1525">
            <v>2400000</v>
          </cell>
          <cell r="G1525" t="str">
            <v>IT Services</v>
          </cell>
          <cell r="H1525" t="str">
            <v>Charlotte</v>
          </cell>
          <cell r="I1525" t="str">
            <v>NC</v>
          </cell>
          <cell r="J1525" t="str">
            <v>2006</v>
          </cell>
          <cell r="K1525" t="str">
            <v>75</v>
          </cell>
          <cell r="L1525" t="str">
            <v>33</v>
          </cell>
          <cell r="M1525" t="str">
            <v>ugtechnologies.com</v>
          </cell>
        </row>
        <row r="1526">
          <cell r="B1526" t="str">
            <v>Royal Buying Group</v>
          </cell>
          <cell r="C1526" t="str">
            <v>Provides wholesaler and retailer locations of all brands of convenience stores, college bookstores and independent pharmacies with marketing and merchandising services.</v>
          </cell>
          <cell r="D1526" t="str">
            <v>280%</v>
          </cell>
          <cell r="E1526">
            <v>368700000</v>
          </cell>
          <cell r="F1526">
            <v>97000000</v>
          </cell>
          <cell r="G1526" t="str">
            <v>Advertising &amp; Marketing</v>
          </cell>
          <cell r="H1526" t="str">
            <v>Lisle</v>
          </cell>
          <cell r="I1526" t="str">
            <v>IL</v>
          </cell>
          <cell r="J1526" t="str">
            <v>1995</v>
          </cell>
          <cell r="K1526" t="str">
            <v>32</v>
          </cell>
          <cell r="L1526" t="str">
            <v>-2</v>
          </cell>
          <cell r="M1526" t="str">
            <v>royalbuying.com</v>
          </cell>
        </row>
        <row r="1527">
          <cell r="B1527" t="str">
            <v>Litigation Services</v>
          </cell>
          <cell r="C1527" t="str">
            <v>Provides court reporting, legal videography, ESI processing, Web-based document depositories and trial presentation and consulting services in Nevada and Arizona.</v>
          </cell>
          <cell r="D1527" t="str">
            <v>280%</v>
          </cell>
          <cell r="E1527">
            <v>33600000</v>
          </cell>
          <cell r="F1527">
            <v>8800000</v>
          </cell>
          <cell r="G1527" t="str">
            <v>Business Products &amp; Services</v>
          </cell>
          <cell r="H1527" t="str">
            <v>Las Vegas</v>
          </cell>
          <cell r="I1527" t="str">
            <v>NV</v>
          </cell>
          <cell r="J1527" t="str">
            <v>1999</v>
          </cell>
          <cell r="K1527" t="str">
            <v>115</v>
          </cell>
          <cell r="L1527" t="str">
            <v>65</v>
          </cell>
          <cell r="M1527" t="str">
            <v>litigationservices.com</v>
          </cell>
        </row>
        <row r="1528">
          <cell r="B1528" t="str">
            <v>MetaRetail</v>
          </cell>
          <cell r="C1528" t="str">
            <v>An online retail company focused on technology and software services to drive efficiency.</v>
          </cell>
          <cell r="D1528" t="str">
            <v>280%</v>
          </cell>
          <cell r="E1528">
            <v>12300000</v>
          </cell>
          <cell r="F1528">
            <v>3200000</v>
          </cell>
          <cell r="G1528" t="str">
            <v>Retail</v>
          </cell>
          <cell r="H1528" t="str">
            <v>Norwalk</v>
          </cell>
          <cell r="I1528" t="str">
            <v>CT</v>
          </cell>
          <cell r="J1528" t="str">
            <v>2009</v>
          </cell>
          <cell r="K1528" t="str">
            <v>28</v>
          </cell>
          <cell r="L1528" t="str">
            <v>22</v>
          </cell>
          <cell r="M1528" t="str">
            <v>MetaRetail.com</v>
          </cell>
        </row>
        <row r="1529">
          <cell r="B1529" t="str">
            <v>Matrix Achievement</v>
          </cell>
          <cell r="C1529" t="str">
            <v>A global sales force effectiveness consulting firm that offers clients consulting, training and innovative mobile technologies. Its client list includes brands like International Paper, Medtronic and Stryker.</v>
          </cell>
          <cell r="D1529" t="str">
            <v>280%</v>
          </cell>
          <cell r="E1529">
            <v>2100000</v>
          </cell>
          <cell r="F1529" t="str">
            <v>$561,487</v>
          </cell>
          <cell r="G1529" t="str">
            <v>Business Products &amp; Services</v>
          </cell>
          <cell r="H1529" t="str">
            <v>Germantown</v>
          </cell>
          <cell r="I1529" t="str">
            <v>TN</v>
          </cell>
          <cell r="J1529" t="str">
            <v>2001</v>
          </cell>
          <cell r="K1529" t="str">
            <v>2</v>
          </cell>
          <cell r="L1529" t="str">
            <v>0</v>
          </cell>
          <cell r="M1529" t="str">
            <v>matrixachievement.com</v>
          </cell>
        </row>
        <row r="1530">
          <cell r="B1530" t="str">
            <v>Dash Two</v>
          </cell>
          <cell r="C1530" t="str">
            <v>A boutique agency specializing in online and TV media buying for clients in music, fashion and film.</v>
          </cell>
          <cell r="D1530" t="str">
            <v>279%</v>
          </cell>
          <cell r="E1530">
            <v>6200000</v>
          </cell>
          <cell r="F1530">
            <v>1600000</v>
          </cell>
          <cell r="G1530" t="str">
            <v>Advertising &amp; Marketing</v>
          </cell>
          <cell r="H1530" t="str">
            <v>Culver City</v>
          </cell>
          <cell r="I1530" t="str">
            <v>CA</v>
          </cell>
          <cell r="J1530" t="str">
            <v>2009</v>
          </cell>
          <cell r="K1530" t="str">
            <v>13</v>
          </cell>
          <cell r="L1530" t="str">
            <v>11</v>
          </cell>
          <cell r="M1530" t="str">
            <v>dashtwo.com</v>
          </cell>
        </row>
        <row r="1531">
          <cell r="B1531" t="str">
            <v>BridgePhase</v>
          </cell>
          <cell r="C1531" t="str">
            <v>Provides IT and enterprise software consulting services, using SAP and Oracle products including ERP, mobility and business intelligence applications.</v>
          </cell>
          <cell r="D1531" t="str">
            <v>279%</v>
          </cell>
          <cell r="E1531">
            <v>3800000</v>
          </cell>
          <cell r="F1531">
            <v>1000000</v>
          </cell>
          <cell r="G1531" t="str">
            <v>IT Services</v>
          </cell>
          <cell r="H1531" t="str">
            <v>Chantilly</v>
          </cell>
          <cell r="I1531" t="str">
            <v>VA</v>
          </cell>
          <cell r="J1531" t="str">
            <v>2008</v>
          </cell>
          <cell r="K1531" t="str">
            <v>25</v>
          </cell>
          <cell r="L1531" t="str">
            <v>20</v>
          </cell>
          <cell r="M1531" t="str">
            <v>bridgephase.com</v>
          </cell>
        </row>
        <row r="1532">
          <cell r="B1532" t="str">
            <v>Lawn Butler</v>
          </cell>
          <cell r="C1532" t="str">
            <v>Provides landscaping maintenance to commercial properties, major landscaping installations and snow removal services.</v>
          </cell>
          <cell r="D1532" t="str">
            <v>279%</v>
          </cell>
          <cell r="E1532">
            <v>5000000</v>
          </cell>
          <cell r="F1532">
            <v>1300000</v>
          </cell>
          <cell r="G1532" t="str">
            <v>Construction</v>
          </cell>
          <cell r="H1532" t="str">
            <v>Centerville</v>
          </cell>
          <cell r="I1532" t="str">
            <v>UT</v>
          </cell>
          <cell r="J1532" t="str">
            <v>2006</v>
          </cell>
          <cell r="K1532" t="str">
            <v>103</v>
          </cell>
          <cell r="L1532" t="str">
            <v>68</v>
          </cell>
          <cell r="M1532" t="str">
            <v>LawnButler.net</v>
          </cell>
        </row>
        <row r="1533">
          <cell r="B1533" t="str">
            <v>Integra Networks</v>
          </cell>
          <cell r="C1533" t="str">
            <v>Manufactures fiber optic equipment specializing in quality, cost-effective, OEM-compatible optical transceivers.</v>
          </cell>
          <cell r="D1533" t="str">
            <v>279%</v>
          </cell>
          <cell r="E1533">
            <v>22700000</v>
          </cell>
          <cell r="F1533">
            <v>6000000</v>
          </cell>
          <cell r="G1533" t="str">
            <v>Telecommunications</v>
          </cell>
          <cell r="H1533" t="str">
            <v>Latham</v>
          </cell>
          <cell r="I1533" t="str">
            <v>NY</v>
          </cell>
          <cell r="J1533" t="str">
            <v>2007</v>
          </cell>
          <cell r="K1533" t="str">
            <v>39</v>
          </cell>
          <cell r="L1533" t="str">
            <v>27</v>
          </cell>
          <cell r="M1533" t="str">
            <v>integranetworks.net</v>
          </cell>
        </row>
        <row r="1534">
          <cell r="B1534" t="str">
            <v>TargetCW</v>
          </cell>
          <cell r="C1534" t="str">
            <v>A business management service that offers employee benefits, an internal gym and a travel service among other services to ensure business' employees feel valued.</v>
          </cell>
          <cell r="D1534" t="str">
            <v>279%</v>
          </cell>
          <cell r="E1534">
            <v>83900000</v>
          </cell>
          <cell r="F1534">
            <v>22200000</v>
          </cell>
          <cell r="G1534" t="str">
            <v>Human Resources</v>
          </cell>
          <cell r="H1534" t="str">
            <v>San Diego</v>
          </cell>
          <cell r="I1534" t="str">
            <v>CA</v>
          </cell>
          <cell r="J1534" t="str">
            <v>2009</v>
          </cell>
          <cell r="K1534" t="str">
            <v>45</v>
          </cell>
          <cell r="L1534" t="str">
            <v>37</v>
          </cell>
          <cell r="M1534" t="str">
            <v>targetcw.com</v>
          </cell>
        </row>
        <row r="1535">
          <cell r="B1535" t="str">
            <v>Mail Shark</v>
          </cell>
          <cell r="C1535" t="str">
            <v>A design, print and mailing company that specializes in creating industry-specific marketing programs centered around a consistent weekly marketing message.</v>
          </cell>
          <cell r="D1535" t="str">
            <v>278%</v>
          </cell>
          <cell r="E1535">
            <v>7900000</v>
          </cell>
          <cell r="F1535">
            <v>2100000</v>
          </cell>
          <cell r="G1535" t="str">
            <v>Advertising &amp; Marketing</v>
          </cell>
          <cell r="H1535" t="str">
            <v>Mohnton</v>
          </cell>
          <cell r="I1535" t="str">
            <v>PA</v>
          </cell>
          <cell r="J1535" t="str">
            <v>2008</v>
          </cell>
          <cell r="K1535" t="str">
            <v>33</v>
          </cell>
          <cell r="L1535" t="str">
            <v>26</v>
          </cell>
          <cell r="M1535" t="str">
            <v>themailshark.com</v>
          </cell>
        </row>
        <row r="1536">
          <cell r="B1536" t="str">
            <v>STAR Collaborative</v>
          </cell>
          <cell r="C1536" t="str">
            <v>A professional staffing and consulting firm that provides staff augmentation, contractors and direct hire placements for positions in IT, project management and change management.</v>
          </cell>
          <cell r="D1536" t="str">
            <v>278%</v>
          </cell>
          <cell r="E1536">
            <v>18400000</v>
          </cell>
          <cell r="F1536">
            <v>4900000</v>
          </cell>
          <cell r="G1536" t="str">
            <v>Human Resources</v>
          </cell>
          <cell r="H1536" t="str">
            <v>Plymouth</v>
          </cell>
          <cell r="I1536" t="str">
            <v>MN</v>
          </cell>
          <cell r="J1536" t="str">
            <v>2009</v>
          </cell>
          <cell r="K1536" t="str">
            <v>7</v>
          </cell>
          <cell r="L1536" t="str">
            <v>4</v>
          </cell>
          <cell r="M1536" t="str">
            <v>STARcollaborative.com</v>
          </cell>
        </row>
        <row r="1537">
          <cell r="B1537" t="str">
            <v>VersaTech</v>
          </cell>
          <cell r="C1537" t="str">
            <v>Provides information technology engineering and management services to help solve customer problems through technology.</v>
          </cell>
          <cell r="D1537" t="str">
            <v>278%</v>
          </cell>
          <cell r="E1537">
            <v>5200000</v>
          </cell>
          <cell r="F1537">
            <v>1400000</v>
          </cell>
          <cell r="G1537" t="str">
            <v>IT Services</v>
          </cell>
          <cell r="H1537" t="str">
            <v>Savage</v>
          </cell>
          <cell r="I1537" t="str">
            <v>MD</v>
          </cell>
          <cell r="J1537" t="str">
            <v>2005</v>
          </cell>
          <cell r="K1537" t="str">
            <v>25</v>
          </cell>
          <cell r="L1537" t="str">
            <v>15</v>
          </cell>
          <cell r="M1537" t="str">
            <v>versatechinc.com</v>
          </cell>
        </row>
        <row r="1538">
          <cell r="B1538" t="str">
            <v>Headspring</v>
          </cell>
          <cell r="C1538" t="str">
            <v>Offers Web and mobile application development, big data, system integration, business intelligence, and cloud services to help its major brand clients take control of their information.</v>
          </cell>
          <cell r="D1538" t="str">
            <v>278%</v>
          </cell>
          <cell r="E1538">
            <v>9900000</v>
          </cell>
          <cell r="F1538">
            <v>2600000</v>
          </cell>
          <cell r="G1538" t="str">
            <v>IT Services</v>
          </cell>
          <cell r="H1538" t="str">
            <v>Austin</v>
          </cell>
          <cell r="I1538" t="str">
            <v>TX</v>
          </cell>
          <cell r="J1538" t="str">
            <v>2001</v>
          </cell>
          <cell r="K1538" t="str">
            <v>49</v>
          </cell>
          <cell r="L1538" t="str">
            <v>33</v>
          </cell>
          <cell r="M1538" t="str">
            <v>Headspring.com</v>
          </cell>
        </row>
        <row r="1539">
          <cell r="B1539" t="str">
            <v>CLEAResult</v>
          </cell>
          <cell r="C1539" t="str">
            <v>Designs and delivers energy optimization services for electric, gas and water utility companies as well as residential, institutional and industrial organizations.</v>
          </cell>
          <cell r="D1539" t="str">
            <v>278%</v>
          </cell>
          <cell r="E1539">
            <v>157800000</v>
          </cell>
          <cell r="F1539">
            <v>41800000</v>
          </cell>
          <cell r="G1539" t="str">
            <v>Energy</v>
          </cell>
          <cell r="H1539" t="str">
            <v>Austin</v>
          </cell>
          <cell r="I1539" t="str">
            <v>TX</v>
          </cell>
          <cell r="J1539" t="str">
            <v>2003</v>
          </cell>
          <cell r="K1539" t="str">
            <v>1184</v>
          </cell>
          <cell r="L1539" t="str">
            <v>902</v>
          </cell>
          <cell r="M1539" t="str">
            <v>clearesult.com</v>
          </cell>
        </row>
        <row r="1540">
          <cell r="B1540" t="str">
            <v>Audubon Engineering</v>
          </cell>
          <cell r="C1540" t="str">
            <v>A professional consulting firm delivering EPCM services, field service products and pipeline services to the energy industry</v>
          </cell>
          <cell r="D1540" t="str">
            <v>278%</v>
          </cell>
          <cell r="E1540">
            <v>144500000</v>
          </cell>
          <cell r="F1540">
            <v>38300000</v>
          </cell>
          <cell r="G1540" t="str">
            <v>Energy</v>
          </cell>
          <cell r="H1540" t="str">
            <v>Houston</v>
          </cell>
          <cell r="I1540" t="str">
            <v>TX</v>
          </cell>
          <cell r="J1540" t="str">
            <v>1997</v>
          </cell>
          <cell r="K1540" t="str">
            <v>611</v>
          </cell>
          <cell r="L1540" t="str">
            <v>416</v>
          </cell>
          <cell r="M1540" t="str">
            <v>auduboncompanies.com</v>
          </cell>
        </row>
        <row r="1541">
          <cell r="B1541" t="str">
            <v>babyganics</v>
          </cell>
          <cell r="C1541" t="str">
            <v>A health and wellness company in the household and personal care space creating products exclusively for babies. Its home cleaning and child care products are made of ingredients that create a baby-safe world for them to be able to openly explore.</v>
          </cell>
          <cell r="D1541" t="str">
            <v>277%</v>
          </cell>
          <cell r="E1541">
            <v>30000000</v>
          </cell>
          <cell r="F1541">
            <v>8000000</v>
          </cell>
          <cell r="G1541" t="str">
            <v>Health</v>
          </cell>
          <cell r="H1541" t="str">
            <v>Westbury</v>
          </cell>
          <cell r="I1541" t="str">
            <v>NY</v>
          </cell>
          <cell r="J1541" t="str">
            <v>2008</v>
          </cell>
          <cell r="K1541" t="str">
            <v>37</v>
          </cell>
          <cell r="L1541" t="str">
            <v>27</v>
          </cell>
          <cell r="M1541" t="str">
            <v>babyganics.com</v>
          </cell>
        </row>
        <row r="1542">
          <cell r="B1542" t="str">
            <v>Benz Communications</v>
          </cell>
          <cell r="C1542" t="str">
            <v>Provides strategic HR and employee benefits communications, including marketing communication strategy, custom websites and print campaigns.</v>
          </cell>
          <cell r="D1542" t="str">
            <v>277%</v>
          </cell>
          <cell r="E1542">
            <v>4200000</v>
          </cell>
          <cell r="F1542">
            <v>1100000</v>
          </cell>
          <cell r="G1542" t="str">
            <v>Human Resources</v>
          </cell>
          <cell r="H1542" t="str">
            <v>San Francisco</v>
          </cell>
          <cell r="I1542" t="str">
            <v>CA</v>
          </cell>
          <cell r="J1542" t="str">
            <v>2006</v>
          </cell>
          <cell r="K1542" t="str">
            <v>24</v>
          </cell>
          <cell r="L1542" t="str">
            <v>17</v>
          </cell>
          <cell r="M1542" t="str">
            <v>benzcommunications.com</v>
          </cell>
        </row>
        <row r="1543">
          <cell r="B1543" t="str">
            <v>Game Over Videogames</v>
          </cell>
          <cell r="C1543" t="str">
            <v>A chain of classic and used video game stores that offers more than 10,000 games, systems and accessories per store for old game machines such as Atari 2600, Intellivision and NES.</v>
          </cell>
          <cell r="D1543" t="str">
            <v>276%</v>
          </cell>
          <cell r="E1543">
            <v>2100000</v>
          </cell>
          <cell r="F1543" t="str">
            <v>$546,159</v>
          </cell>
          <cell r="G1543" t="str">
            <v>Retail</v>
          </cell>
          <cell r="H1543" t="str">
            <v>Austin</v>
          </cell>
          <cell r="I1543" t="str">
            <v>TX</v>
          </cell>
          <cell r="J1543" t="str">
            <v>2005</v>
          </cell>
          <cell r="K1543" t="str">
            <v>43</v>
          </cell>
          <cell r="L1543" t="str">
            <v>28</v>
          </cell>
          <cell r="M1543" t="str">
            <v>gameovervideogames.com</v>
          </cell>
        </row>
        <row r="1544">
          <cell r="B1544" t="str">
            <v>Network Services Solutions</v>
          </cell>
          <cell r="C1544" t="str">
            <v>A telecommunications provider delivering objective technical consulting on wide area networking, Internet and local/long distance voice needs.</v>
          </cell>
          <cell r="D1544" t="str">
            <v>276%</v>
          </cell>
          <cell r="E1544">
            <v>13600000</v>
          </cell>
          <cell r="F1544">
            <v>3600000</v>
          </cell>
          <cell r="G1544" t="str">
            <v>Telecommunications</v>
          </cell>
          <cell r="H1544" t="str">
            <v>Reno</v>
          </cell>
          <cell r="I1544" t="str">
            <v>NV</v>
          </cell>
          <cell r="J1544" t="str">
            <v>1993</v>
          </cell>
          <cell r="K1544" t="str">
            <v>16</v>
          </cell>
          <cell r="L1544" t="str">
            <v>9</v>
          </cell>
          <cell r="M1544" t="str">
            <v>networkservices.org</v>
          </cell>
        </row>
        <row r="1545">
          <cell r="B1545" t="str">
            <v>WDS</v>
          </cell>
          <cell r="C1545" t="str">
            <v>A warehousing, distribution and inventory management company that includes private label products, business analytics services and new product development.</v>
          </cell>
          <cell r="D1545" t="str">
            <v>276%</v>
          </cell>
          <cell r="E1545">
            <v>154700000</v>
          </cell>
          <cell r="F1545">
            <v>41200000</v>
          </cell>
          <cell r="G1545" t="str">
            <v>Business Products &amp; Services</v>
          </cell>
          <cell r="H1545" t="str">
            <v>Lake Wylie</v>
          </cell>
          <cell r="I1545" t="str">
            <v>SC</v>
          </cell>
          <cell r="J1545" t="str">
            <v>2007</v>
          </cell>
          <cell r="K1545" t="str">
            <v>92</v>
          </cell>
          <cell r="L1545" t="str">
            <v>60</v>
          </cell>
          <cell r="M1545" t="str">
            <v>womends.com</v>
          </cell>
        </row>
        <row r="1546">
          <cell r="B1546" t="str">
            <v>Eating Recovery Center</v>
          </cell>
          <cell r="C1546" t="str">
            <v>A psychiatric hospital system exclusively focused on eating disorders, providing the full spectrum of treatment services to adults, adolescents, children and their families.</v>
          </cell>
          <cell r="D1546" t="str">
            <v>275%</v>
          </cell>
          <cell r="E1546">
            <v>52600000</v>
          </cell>
          <cell r="F1546">
            <v>14000000</v>
          </cell>
          <cell r="G1546" t="str">
            <v>Health</v>
          </cell>
          <cell r="H1546" t="str">
            <v>Denver</v>
          </cell>
          <cell r="I1546" t="str">
            <v>CO</v>
          </cell>
          <cell r="J1546" t="str">
            <v>2008</v>
          </cell>
          <cell r="K1546" t="str">
            <v>539</v>
          </cell>
          <cell r="L1546" t="str">
            <v>369</v>
          </cell>
          <cell r="M1546" t="str">
            <v>EatingRecoveryCenter.com</v>
          </cell>
        </row>
        <row r="1547">
          <cell r="B1547" t="str">
            <v>La Familia Pawn &amp; Jewelry</v>
          </cell>
          <cell r="C1547" t="str">
            <v>Operates 27 pawn and jewelry shops throughout central Florida, south Florida and Puerto Rico. La Familia's stores offer pawn loans and access to banking services such as bill pay, Western Union transactions and pre-paid debit cards.</v>
          </cell>
          <cell r="D1547" t="str">
            <v>275%</v>
          </cell>
          <cell r="E1547">
            <v>32200000.000000004</v>
          </cell>
          <cell r="F1547">
            <v>8600000</v>
          </cell>
          <cell r="G1547" t="str">
            <v>Financial Services</v>
          </cell>
          <cell r="H1547" t="str">
            <v>Maitland</v>
          </cell>
          <cell r="I1547" t="str">
            <v>FL</v>
          </cell>
          <cell r="J1547" t="str">
            <v>2009</v>
          </cell>
          <cell r="K1547" t="str">
            <v>239</v>
          </cell>
          <cell r="L1547" t="str">
            <v>110</v>
          </cell>
          <cell r="M1547" t="str">
            <v>lafamiliapawn.com</v>
          </cell>
        </row>
        <row r="1548">
          <cell r="B1548" t="str">
            <v>RAMPS International</v>
          </cell>
          <cell r="C1548" t="str">
            <v>Offers IT staffing and consulting and software development and customization.</v>
          </cell>
          <cell r="D1548" t="str">
            <v>275%</v>
          </cell>
          <cell r="E1548">
            <v>8199999.9999999991</v>
          </cell>
          <cell r="F1548">
            <v>2200000</v>
          </cell>
          <cell r="G1548" t="str">
            <v>IT Services</v>
          </cell>
          <cell r="H1548" t="str">
            <v>Edison</v>
          </cell>
          <cell r="I1548" t="str">
            <v>NJ</v>
          </cell>
          <cell r="J1548" t="str">
            <v>2007</v>
          </cell>
          <cell r="K1548" t="str">
            <v>99</v>
          </cell>
          <cell r="L1548" t="str">
            <v>51</v>
          </cell>
          <cell r="M1548" t="str">
            <v>rampscorp.com</v>
          </cell>
        </row>
        <row r="1549">
          <cell r="B1549" t="str">
            <v>Elevate Technology Solutions</v>
          </cell>
          <cell r="C1549" t="str">
            <v>A technology consulting firm that provides cyber security, data visualization and program management for federal agencies and commercial clients in many industries, including financial services, healthcare and utilities.</v>
          </cell>
          <cell r="D1549" t="str">
            <v>275%</v>
          </cell>
          <cell r="E1549">
            <v>17200000</v>
          </cell>
          <cell r="F1549">
            <v>4600000</v>
          </cell>
          <cell r="G1549" t="str">
            <v>IT Services</v>
          </cell>
          <cell r="H1549" t="str">
            <v>Rockland</v>
          </cell>
          <cell r="I1549" t="str">
            <v>MA</v>
          </cell>
          <cell r="J1549" t="str">
            <v>2009</v>
          </cell>
          <cell r="K1549" t="str">
            <v>116</v>
          </cell>
          <cell r="L1549" t="str">
            <v>61</v>
          </cell>
          <cell r="M1549" t="str">
            <v>elevatets.com</v>
          </cell>
        </row>
        <row r="1550">
          <cell r="B1550" t="str">
            <v>Renters Warehouse</v>
          </cell>
          <cell r="C1550" t="str">
            <v>A professional landlord service that helps property owners and investors rent and manage their residential real estate. It offers services for landlords including rent protection, property protection and eviction protection.</v>
          </cell>
          <cell r="D1550" t="str">
            <v>275%</v>
          </cell>
          <cell r="E1550">
            <v>12200000</v>
          </cell>
          <cell r="F1550">
            <v>3300000</v>
          </cell>
          <cell r="G1550" t="str">
            <v>Real Estate</v>
          </cell>
          <cell r="H1550" t="str">
            <v>Minnetonka</v>
          </cell>
          <cell r="I1550" t="str">
            <v>MN</v>
          </cell>
          <cell r="J1550" t="str">
            <v>2007</v>
          </cell>
          <cell r="K1550" t="str">
            <v>130</v>
          </cell>
          <cell r="L1550" t="str">
            <v>114</v>
          </cell>
          <cell r="M1550" t="str">
            <v>renterswarehouse.com</v>
          </cell>
        </row>
        <row r="1551">
          <cell r="B1551" t="str">
            <v>Preventure</v>
          </cell>
          <cell r="C1551" t="str">
            <v>Provides comprehensive corporate fitness and wellness programs to more than 4.5 million employees nationwide.</v>
          </cell>
          <cell r="D1551" t="str">
            <v>274%</v>
          </cell>
          <cell r="E1551">
            <v>10800000</v>
          </cell>
          <cell r="F1551">
            <v>2900000</v>
          </cell>
          <cell r="G1551" t="str">
            <v>Health</v>
          </cell>
          <cell r="H1551" t="str">
            <v>Coventry</v>
          </cell>
          <cell r="I1551" t="str">
            <v>RI</v>
          </cell>
          <cell r="J1551" t="str">
            <v>1991</v>
          </cell>
          <cell r="K1551" t="str">
            <v>143</v>
          </cell>
          <cell r="L1551" t="str">
            <v>127</v>
          </cell>
          <cell r="M1551" t="str">
            <v>preventure.com</v>
          </cell>
        </row>
        <row r="1552">
          <cell r="B1552" t="str">
            <v>Platinum Advisor Strategies</v>
          </cell>
          <cell r="C1552" t="str">
            <v>Provides practice management and marketing tools for financial advisors nationwide.</v>
          </cell>
          <cell r="D1552" t="str">
            <v>274%</v>
          </cell>
          <cell r="E1552">
            <v>2700000</v>
          </cell>
          <cell r="F1552" t="str">
            <v>$711,688</v>
          </cell>
          <cell r="G1552" t="str">
            <v>Financial Services</v>
          </cell>
          <cell r="H1552" t="str">
            <v>Summerfield</v>
          </cell>
          <cell r="I1552" t="str">
            <v>FL</v>
          </cell>
          <cell r="J1552" t="str">
            <v>2009</v>
          </cell>
          <cell r="K1552" t="str">
            <v>23</v>
          </cell>
          <cell r="L1552" t="str">
            <v>18</v>
          </cell>
          <cell r="M1552" t="str">
            <v>platinumstrategies.com</v>
          </cell>
        </row>
        <row r="1553">
          <cell r="B1553" t="str">
            <v>Custom Media Enviroments</v>
          </cell>
          <cell r="C1553" t="str">
            <v>Provides comprehensive audio-visual services to businesses. Services include consulting, integrated systems and maintenance.</v>
          </cell>
          <cell r="D1553" t="str">
            <v>274%</v>
          </cell>
          <cell r="E1553">
            <v>4000000</v>
          </cell>
          <cell r="F1553">
            <v>1100000</v>
          </cell>
          <cell r="G1553" t="str">
            <v>Business Products &amp; Services</v>
          </cell>
          <cell r="H1553" t="str">
            <v>Hicksville</v>
          </cell>
          <cell r="I1553" t="str">
            <v>NY</v>
          </cell>
          <cell r="J1553" t="str">
            <v>2008</v>
          </cell>
          <cell r="K1553" t="str">
            <v>14</v>
          </cell>
          <cell r="L1553" t="str">
            <v>4</v>
          </cell>
          <cell r="M1553" t="str">
            <v>cmeav.com</v>
          </cell>
        </row>
        <row r="1554">
          <cell r="B1554" t="str">
            <v>PureFormulas.com</v>
          </cell>
          <cell r="C1554" t="str">
            <v>An interactive health supplement retailer that distributes natural supplements through a secure and friendly interactive online shopping environment, offering daily free shipping on more than 45,000 products. Its staff works with a board of healthcare advisors, naturopaths and chiropractors to keep up to date with customers' needs and healthcare industry trends.</v>
          </cell>
          <cell r="D1554" t="str">
            <v>274%</v>
          </cell>
          <cell r="E1554">
            <v>36400000</v>
          </cell>
          <cell r="F1554">
            <v>9700000</v>
          </cell>
          <cell r="G1554" t="str">
            <v>Health</v>
          </cell>
          <cell r="H1554" t="str">
            <v>Medley</v>
          </cell>
          <cell r="I1554" t="str">
            <v>FL</v>
          </cell>
          <cell r="J1554" t="str">
            <v>2007</v>
          </cell>
          <cell r="K1554" t="str">
            <v>90</v>
          </cell>
          <cell r="L1554" t="str">
            <v>60</v>
          </cell>
          <cell r="M1554" t="str">
            <v>pureformulas.com</v>
          </cell>
        </row>
        <row r="1555">
          <cell r="B1555" t="str">
            <v>PulseTV</v>
          </cell>
          <cell r="C1555" t="str">
            <v>An e-commerce retailer that shows online video demonstrations of the home goods and electronics that it ships from its warehouse.</v>
          </cell>
          <cell r="D1555" t="str">
            <v>274%</v>
          </cell>
          <cell r="E1555">
            <v>12100000</v>
          </cell>
          <cell r="F1555">
            <v>3200000</v>
          </cell>
          <cell r="G1555" t="str">
            <v>Retail</v>
          </cell>
          <cell r="H1555" t="str">
            <v>Tinley Park</v>
          </cell>
          <cell r="I1555" t="str">
            <v>IL</v>
          </cell>
          <cell r="J1555" t="str">
            <v>1996</v>
          </cell>
          <cell r="K1555" t="str">
            <v>44</v>
          </cell>
          <cell r="L1555" t="str">
            <v>29</v>
          </cell>
          <cell r="M1555" t="str">
            <v>PulseTV.com</v>
          </cell>
        </row>
        <row r="1556">
          <cell r="B1556" t="str">
            <v>VAVi Sport &amp; Social Club</v>
          </cell>
          <cell r="C1556" t="str">
            <v>A sport and social club that produces over 600 coed adult sports leagues in the US and abroad annually.</v>
          </cell>
          <cell r="D1556" t="str">
            <v>273%</v>
          </cell>
          <cell r="E1556">
            <v>8000000</v>
          </cell>
          <cell r="F1556">
            <v>2100000</v>
          </cell>
          <cell r="G1556" t="str">
            <v>Consumer Products &amp; Services</v>
          </cell>
          <cell r="H1556" t="str">
            <v>San Diego</v>
          </cell>
          <cell r="I1556" t="str">
            <v>CA</v>
          </cell>
          <cell r="J1556" t="str">
            <v>2002</v>
          </cell>
          <cell r="K1556" t="str">
            <v>7</v>
          </cell>
          <cell r="L1556" t="str">
            <v>0</v>
          </cell>
          <cell r="M1556" t="str">
            <v>govavi.com</v>
          </cell>
        </row>
        <row r="1557">
          <cell r="B1557" t="str">
            <v>Marrick Medical Finance</v>
          </cell>
          <cell r="C1557" t="str">
            <v>Offers patient-centered and technology-focused funding and asset management for hospitals and medical providers. Its goal is to provide continuity of care for under-insured accident victims.</v>
          </cell>
          <cell r="D1557" t="str">
            <v>273%</v>
          </cell>
          <cell r="E1557">
            <v>9600000</v>
          </cell>
          <cell r="F1557">
            <v>2600000</v>
          </cell>
          <cell r="G1557" t="str">
            <v>Health</v>
          </cell>
          <cell r="H1557" t="str">
            <v>Denver</v>
          </cell>
          <cell r="I1557" t="str">
            <v>CO</v>
          </cell>
          <cell r="J1557" t="str">
            <v>2007</v>
          </cell>
          <cell r="K1557" t="str">
            <v>27</v>
          </cell>
          <cell r="L1557" t="str">
            <v>18</v>
          </cell>
          <cell r="M1557" t="str">
            <v>marrickmedical.com</v>
          </cell>
        </row>
        <row r="1558">
          <cell r="B1558" t="str">
            <v>WaterFilters.net</v>
          </cell>
          <cell r="C1558" t="str">
            <v>An online superstore that sells water filters, refrigerator filters and air filters. It services all major brands through its team of certified water specialists.</v>
          </cell>
          <cell r="D1558" t="str">
            <v>273%</v>
          </cell>
          <cell r="E1558">
            <v>38300000</v>
          </cell>
          <cell r="F1558">
            <v>10300000</v>
          </cell>
          <cell r="G1558" t="str">
            <v>Retail</v>
          </cell>
          <cell r="H1558" t="str">
            <v>Zumbrota</v>
          </cell>
          <cell r="I1558" t="str">
            <v>MN</v>
          </cell>
          <cell r="J1558" t="str">
            <v>2002</v>
          </cell>
          <cell r="K1558" t="str">
            <v>60</v>
          </cell>
          <cell r="L1558" t="str">
            <v>30</v>
          </cell>
          <cell r="M1558" t="str">
            <v>waterfilters.net</v>
          </cell>
        </row>
        <row r="1559">
          <cell r="B1559" t="str">
            <v>Stearns Lending</v>
          </cell>
          <cell r="C1559" t="str">
            <v>A mortgage lender with retail, wholesale and correspondent business channels.</v>
          </cell>
          <cell r="D1559" t="str">
            <v>273%</v>
          </cell>
          <cell r="E1559">
            <v>473000000</v>
          </cell>
          <cell r="F1559">
            <v>126800000</v>
          </cell>
          <cell r="G1559" t="str">
            <v>Financial Services</v>
          </cell>
          <cell r="H1559" t="str">
            <v>Santa Ana</v>
          </cell>
          <cell r="I1559" t="str">
            <v>CA</v>
          </cell>
          <cell r="J1559" t="str">
            <v>1989</v>
          </cell>
          <cell r="K1559" t="str">
            <v>1387</v>
          </cell>
          <cell r="L1559" t="str">
            <v>513</v>
          </cell>
          <cell r="M1559" t="str">
            <v>stearns.com</v>
          </cell>
        </row>
        <row r="1560">
          <cell r="B1560" t="str">
            <v>InquisIT</v>
          </cell>
          <cell r="C1560" t="str">
            <v>Provides IT infrastructure engineering and support services to commercial customers, the federal government and the Department of Defense, including call center deployment and operations, virtual desktop infrastructure and IT logistics.</v>
          </cell>
          <cell r="D1560" t="str">
            <v>273%</v>
          </cell>
          <cell r="E1560">
            <v>12600000</v>
          </cell>
          <cell r="F1560">
            <v>3400000</v>
          </cell>
          <cell r="G1560" t="str">
            <v>IT Services</v>
          </cell>
          <cell r="H1560" t="str">
            <v>Chantilly</v>
          </cell>
          <cell r="I1560" t="str">
            <v>VA</v>
          </cell>
          <cell r="J1560" t="str">
            <v>2004</v>
          </cell>
          <cell r="K1560" t="str">
            <v>102</v>
          </cell>
          <cell r="L1560" t="str">
            <v>74</v>
          </cell>
          <cell r="M1560" t="str">
            <v>InquisITllc.com</v>
          </cell>
        </row>
        <row r="1561">
          <cell r="B1561" t="str">
            <v>Walker Sands</v>
          </cell>
          <cell r="C1561" t="str">
            <v>A full-service marketing and public relations firm specializing in media relations for technology companies ranging in size from startups to enterprise-level.</v>
          </cell>
          <cell r="D1561" t="str">
            <v>273%</v>
          </cell>
          <cell r="E1561">
            <v>3900000</v>
          </cell>
          <cell r="F1561">
            <v>1000000</v>
          </cell>
          <cell r="G1561" t="str">
            <v>Advertising &amp; Marketing</v>
          </cell>
          <cell r="H1561" t="str">
            <v>Chicago</v>
          </cell>
          <cell r="I1561" t="str">
            <v>IL</v>
          </cell>
          <cell r="J1561" t="str">
            <v>2001</v>
          </cell>
          <cell r="K1561" t="str">
            <v>43</v>
          </cell>
          <cell r="L1561" t="str">
            <v>29</v>
          </cell>
          <cell r="M1561" t="str">
            <v>walkersands.com</v>
          </cell>
        </row>
        <row r="1562">
          <cell r="B1562" t="str">
            <v>REI Network</v>
          </cell>
          <cell r="C1562" t="str">
            <v>Provides real estate investors with listings of bargain-priced residential investment properties on MyHouseDeals.com and private lenders on PrivateMoneyGoldmine.com.</v>
          </cell>
          <cell r="D1562" t="str">
            <v>273%</v>
          </cell>
          <cell r="E1562">
            <v>2100000</v>
          </cell>
          <cell r="F1562" t="str">
            <v>$568,119</v>
          </cell>
          <cell r="G1562" t="str">
            <v>Real Estate</v>
          </cell>
          <cell r="H1562" t="str">
            <v>Houston</v>
          </cell>
          <cell r="I1562" t="str">
            <v>TX</v>
          </cell>
          <cell r="J1562" t="str">
            <v>2005</v>
          </cell>
          <cell r="K1562" t="str">
            <v>7</v>
          </cell>
          <cell r="L1562" t="str">
            <v>4</v>
          </cell>
          <cell r="M1562" t="str">
            <v>myhousedeals.com</v>
          </cell>
        </row>
        <row r="1563">
          <cell r="B1563" t="str">
            <v>Platinum Realty</v>
          </cell>
          <cell r="C1563" t="str">
            <v>Uses team support and technology to sell residential real estate in the Midwest.</v>
          </cell>
          <cell r="D1563" t="str">
            <v>272%</v>
          </cell>
          <cell r="E1563">
            <v>11100000</v>
          </cell>
          <cell r="F1563">
            <v>3000000</v>
          </cell>
          <cell r="G1563" t="str">
            <v>Real Estate</v>
          </cell>
          <cell r="H1563" t="str">
            <v>Overland Park</v>
          </cell>
          <cell r="I1563" t="str">
            <v>KS</v>
          </cell>
          <cell r="J1563" t="str">
            <v>2005</v>
          </cell>
          <cell r="K1563" t="str">
            <v>10</v>
          </cell>
          <cell r="L1563" t="str">
            <v>6</v>
          </cell>
          <cell r="M1563" t="str">
            <v>MoveWithPlatinum.com</v>
          </cell>
        </row>
        <row r="1564">
          <cell r="B1564" t="str">
            <v>Grass4sale.com</v>
          </cell>
          <cell r="C1564" t="str">
            <v>An online grass distributor that operates each of its divisions locally in order to ensure top quality product and delivery services.</v>
          </cell>
          <cell r="D1564" t="str">
            <v>272%</v>
          </cell>
          <cell r="E1564">
            <v>2200000</v>
          </cell>
          <cell r="F1564" t="str">
            <v>$578,461</v>
          </cell>
          <cell r="G1564" t="str">
            <v>Retail</v>
          </cell>
          <cell r="H1564" t="str">
            <v>San Antonio</v>
          </cell>
          <cell r="I1564" t="str">
            <v>TX</v>
          </cell>
          <cell r="J1564" t="str">
            <v>2004</v>
          </cell>
          <cell r="K1564" t="str">
            <v>13</v>
          </cell>
          <cell r="L1564" t="str">
            <v>11</v>
          </cell>
          <cell r="M1564" t="str">
            <v>grass4sale.com</v>
          </cell>
        </row>
        <row r="1565">
          <cell r="B1565" t="str">
            <v>Precision Painting &amp; Decorating</v>
          </cell>
          <cell r="C1565" t="str">
            <v>An open shop painting company providing painting contracting services to both the commercial and residential markets.</v>
          </cell>
          <cell r="D1565" t="str">
            <v>272%</v>
          </cell>
          <cell r="E1565">
            <v>2600000</v>
          </cell>
          <cell r="F1565" t="str">
            <v>$693,854</v>
          </cell>
          <cell r="G1565" t="str">
            <v>Construction</v>
          </cell>
          <cell r="H1565" t="str">
            <v>Bellwood</v>
          </cell>
          <cell r="I1565" t="str">
            <v>IL</v>
          </cell>
          <cell r="J1565" t="str">
            <v>2004</v>
          </cell>
          <cell r="K1565" t="str">
            <v>28</v>
          </cell>
          <cell r="L1565" t="str">
            <v>20</v>
          </cell>
          <cell r="M1565" t="str">
            <v>ppdpainting.com</v>
          </cell>
        </row>
        <row r="1566">
          <cell r="B1566" t="str">
            <v>LunaMetrics</v>
          </cell>
          <cell r="C1566" t="str">
            <v>A consulting and training company specializing in digital marketing and Google Analytics as well as SEO. It features a hybrid business model that combines consulting, training and resale of software as a service.</v>
          </cell>
          <cell r="D1566" t="str">
            <v>272%</v>
          </cell>
          <cell r="E1566">
            <v>2200000</v>
          </cell>
          <cell r="F1566" t="str">
            <v>$603,512</v>
          </cell>
          <cell r="G1566" t="str">
            <v>Business Products &amp; Services</v>
          </cell>
          <cell r="H1566" t="str">
            <v>Pittsburgh</v>
          </cell>
          <cell r="I1566" t="str">
            <v>PA</v>
          </cell>
          <cell r="J1566" t="str">
            <v>2004</v>
          </cell>
          <cell r="K1566" t="str">
            <v>18</v>
          </cell>
          <cell r="L1566" t="str">
            <v>13</v>
          </cell>
          <cell r="M1566" t="str">
            <v>lunametrics.com</v>
          </cell>
        </row>
        <row r="1567">
          <cell r="B1567" t="str">
            <v>DXagency</v>
          </cell>
          <cell r="C1567" t="str">
            <v>A full-service engagement agency that specializes in creating marketing opportunities that specifically target consumers using various mediums.</v>
          </cell>
          <cell r="D1567" t="str">
            <v>272%</v>
          </cell>
          <cell r="E1567">
            <v>5700000</v>
          </cell>
          <cell r="F1567">
            <v>1500000</v>
          </cell>
          <cell r="G1567" t="str">
            <v>Advertising &amp; Marketing</v>
          </cell>
          <cell r="H1567" t="str">
            <v>Edgewater</v>
          </cell>
          <cell r="I1567" t="str">
            <v>NJ</v>
          </cell>
          <cell r="J1567" t="str">
            <v>2004</v>
          </cell>
          <cell r="K1567" t="str">
            <v>40</v>
          </cell>
          <cell r="L1567" t="str">
            <v>20</v>
          </cell>
          <cell r="M1567" t="str">
            <v>DXagency.com</v>
          </cell>
        </row>
        <row r="1568">
          <cell r="B1568" t="str">
            <v>American Dream Home Improvement</v>
          </cell>
          <cell r="C1568" t="str">
            <v>Specializes in assessing and repairing storm damage to roofs, siding and gutters caused by wind and hail.</v>
          </cell>
          <cell r="D1568" t="str">
            <v>272%</v>
          </cell>
          <cell r="E1568">
            <v>43300000</v>
          </cell>
          <cell r="F1568">
            <v>11600000</v>
          </cell>
          <cell r="G1568" t="str">
            <v>Construction</v>
          </cell>
          <cell r="H1568" t="str">
            <v>Downers Grove</v>
          </cell>
          <cell r="I1568" t="str">
            <v>IL</v>
          </cell>
          <cell r="J1568" t="str">
            <v>2000</v>
          </cell>
          <cell r="K1568" t="str">
            <v>150</v>
          </cell>
          <cell r="L1568" t="str">
            <v>75</v>
          </cell>
          <cell r="M1568" t="str">
            <v>americandreamhomeimprovement.com</v>
          </cell>
        </row>
        <row r="1569">
          <cell r="B1569" t="str">
            <v>Avionte</v>
          </cell>
          <cell r="C1569" t="str">
            <v>Develops and licenses staffing software and Web-based portal services that facilitate communication between recruiters, staffing agencies, employers and job candidates.</v>
          </cell>
          <cell r="D1569" t="str">
            <v>272%</v>
          </cell>
          <cell r="E1569">
            <v>8800000</v>
          </cell>
          <cell r="F1569">
            <v>2400000</v>
          </cell>
          <cell r="G1569" t="str">
            <v>Human Resources</v>
          </cell>
          <cell r="H1569" t="str">
            <v>Eagan</v>
          </cell>
          <cell r="I1569" t="str">
            <v>MN</v>
          </cell>
          <cell r="J1569" t="str">
            <v>2005</v>
          </cell>
          <cell r="K1569" t="str">
            <v>84</v>
          </cell>
          <cell r="L1569" t="str">
            <v>55</v>
          </cell>
          <cell r="M1569" t="str">
            <v>avionte.com</v>
          </cell>
        </row>
        <row r="1570">
          <cell r="B1570" t="str">
            <v>Seismic Audio</v>
          </cell>
          <cell r="C1570" t="str">
            <v>Sells professional audio equipment for bands, Djs and churches created by the company.</v>
          </cell>
          <cell r="D1570" t="str">
            <v>272%</v>
          </cell>
          <cell r="E1570">
            <v>5900000</v>
          </cell>
          <cell r="F1570">
            <v>1600000</v>
          </cell>
          <cell r="G1570" t="str">
            <v>Retail</v>
          </cell>
          <cell r="H1570" t="str">
            <v>Memphis</v>
          </cell>
          <cell r="I1570" t="str">
            <v>TN</v>
          </cell>
          <cell r="J1570" t="str">
            <v>2003</v>
          </cell>
          <cell r="K1570" t="str">
            <v>13</v>
          </cell>
          <cell r="L1570" t="str">
            <v>9</v>
          </cell>
          <cell r="M1570" t="str">
            <v>seismicaudiospeakers.com</v>
          </cell>
        </row>
        <row r="1571">
          <cell r="B1571" t="str">
            <v>GWG</v>
          </cell>
          <cell r="C1571" t="str">
            <v>Buys unwanted life insurance policies and typically pays five to eight times more than the surrender value offered by the insurance company. GWG filed for an IPO in April 2014.</v>
          </cell>
          <cell r="D1571" t="str">
            <v>272%</v>
          </cell>
          <cell r="E1571">
            <v>33100000</v>
          </cell>
          <cell r="F1571">
            <v>8900000</v>
          </cell>
          <cell r="G1571" t="str">
            <v>Insurance</v>
          </cell>
          <cell r="H1571" t="str">
            <v>Minneapolis</v>
          </cell>
          <cell r="I1571" t="str">
            <v>MN</v>
          </cell>
          <cell r="J1571" t="str">
            <v>2006</v>
          </cell>
          <cell r="K1571" t="str">
            <v>32</v>
          </cell>
          <cell r="L1571" t="str">
            <v>32</v>
          </cell>
          <cell r="M1571" t="str">
            <v>GWGLife.com</v>
          </cell>
        </row>
        <row r="1572">
          <cell r="B1572" t="str">
            <v>ISHPI</v>
          </cell>
          <cell r="C1572" t="str">
            <v>A veteran-owned IT provider with expertise in information operations, cybersecurity and logistics support services for combat systems and intelligence or surveillance operations.</v>
          </cell>
          <cell r="D1572" t="str">
            <v>271%</v>
          </cell>
          <cell r="E1572">
            <v>22800000</v>
          </cell>
          <cell r="F1572">
            <v>6100000</v>
          </cell>
          <cell r="G1572" t="str">
            <v>IT Services</v>
          </cell>
          <cell r="H1572" t="str">
            <v>Mount Pleasant</v>
          </cell>
          <cell r="I1572" t="str">
            <v>SC</v>
          </cell>
          <cell r="J1572" t="str">
            <v>2006</v>
          </cell>
          <cell r="K1572" t="str">
            <v>175</v>
          </cell>
          <cell r="L1572" t="str">
            <v>107</v>
          </cell>
          <cell r="M1572" t="str">
            <v>ishpi.net</v>
          </cell>
        </row>
        <row r="1573">
          <cell r="B1573" t="str">
            <v>DuChateau Floors</v>
          </cell>
          <cell r="C1573" t="str">
            <v>Manufactures and markets wide-plank wood floors that offer the look, feel and longevity of old-world European surfaces.</v>
          </cell>
          <cell r="D1573" t="str">
            <v>271%</v>
          </cell>
          <cell r="E1573">
            <v>35600000</v>
          </cell>
          <cell r="F1573">
            <v>9600000</v>
          </cell>
          <cell r="G1573" t="str">
            <v>Construction</v>
          </cell>
          <cell r="H1573" t="str">
            <v>San Diego</v>
          </cell>
          <cell r="I1573" t="str">
            <v>CA</v>
          </cell>
          <cell r="J1573" t="str">
            <v>2006</v>
          </cell>
          <cell r="K1573" t="str">
            <v>48</v>
          </cell>
          <cell r="L1573" t="str">
            <v>42</v>
          </cell>
          <cell r="M1573" t="str">
            <v>duchateaufloors.com</v>
          </cell>
        </row>
        <row r="1574">
          <cell r="B1574" t="str">
            <v>Studio Calico</v>
          </cell>
          <cell r="C1574" t="str">
            <v>A membership-based scrapbooking center that sells scrapbooking and card-making kits, features the work of craft designers and provides online support and encouragement for scrapbook and crafts enthusiasts.</v>
          </cell>
          <cell r="D1574" t="str">
            <v>271%</v>
          </cell>
          <cell r="E1574">
            <v>5000000</v>
          </cell>
          <cell r="F1574">
            <v>1400000</v>
          </cell>
          <cell r="G1574" t="str">
            <v>Consumer Products &amp; Services</v>
          </cell>
          <cell r="H1574" t="str">
            <v>Bowling Green</v>
          </cell>
          <cell r="I1574" t="str">
            <v>KY</v>
          </cell>
          <cell r="J1574" t="str">
            <v>2007</v>
          </cell>
          <cell r="K1574" t="str">
            <v>45</v>
          </cell>
          <cell r="L1574" t="str">
            <v>40</v>
          </cell>
          <cell r="M1574" t="str">
            <v>studiocalico.com</v>
          </cell>
        </row>
        <row r="1575">
          <cell r="B1575" t="str">
            <v>Krilogy Financial</v>
          </cell>
          <cell r="C1575" t="str">
            <v>Works closely with clients to discover, design and implement customized wealth plans to meet individual goals. Krilogy currently has $300 million in fee-based assets under advisement.</v>
          </cell>
          <cell r="D1575" t="str">
            <v>271%</v>
          </cell>
          <cell r="E1575">
            <v>2500000</v>
          </cell>
          <cell r="F1575" t="str">
            <v>$676,561</v>
          </cell>
          <cell r="G1575" t="str">
            <v>Financial Services</v>
          </cell>
          <cell r="H1575" t="str">
            <v>St. Louis</v>
          </cell>
          <cell r="I1575" t="str">
            <v>MO</v>
          </cell>
          <cell r="J1575" t="str">
            <v>2009</v>
          </cell>
          <cell r="K1575" t="str">
            <v>28</v>
          </cell>
          <cell r="L1575" t="str">
            <v>15</v>
          </cell>
          <cell r="M1575" t="str">
            <v>krilogy.com</v>
          </cell>
        </row>
        <row r="1576">
          <cell r="B1576" t="str">
            <v>ERP Professionals</v>
          </cell>
          <cell r="C1576" t="str">
            <v>Provides IT services to mid-market and Fortune 500 companies focused on PeopleSoft/Oracle and systems application and products.</v>
          </cell>
          <cell r="D1576" t="str">
            <v>271%</v>
          </cell>
          <cell r="E1576">
            <v>7500000</v>
          </cell>
          <cell r="F1576">
            <v>2000000</v>
          </cell>
          <cell r="G1576" t="str">
            <v>IT Services</v>
          </cell>
          <cell r="H1576" t="str">
            <v>Woodstock</v>
          </cell>
          <cell r="I1576" t="str">
            <v>GA</v>
          </cell>
          <cell r="J1576" t="str">
            <v>2006</v>
          </cell>
          <cell r="K1576" t="str">
            <v>6</v>
          </cell>
          <cell r="L1576" t="str">
            <v>-1</v>
          </cell>
          <cell r="M1576" t="str">
            <v>erppros.com</v>
          </cell>
        </row>
        <row r="1577">
          <cell r="B1577" t="str">
            <v>TDBBS</v>
          </cell>
          <cell r="C1577" t="str">
            <v>Manufactures, distributes and sells all-natural dog treats and chews through its own e-commerce sites and through other retailers.</v>
          </cell>
          <cell r="D1577" t="str">
            <v>271%</v>
          </cell>
          <cell r="E1577">
            <v>24100000</v>
          </cell>
          <cell r="F1577">
            <v>6500000</v>
          </cell>
          <cell r="G1577" t="str">
            <v>Consumer Products &amp; Services</v>
          </cell>
          <cell r="H1577" t="str">
            <v>Henrico</v>
          </cell>
          <cell r="I1577" t="str">
            <v>VA</v>
          </cell>
          <cell r="J1577" t="str">
            <v>2008</v>
          </cell>
          <cell r="K1577" t="str">
            <v>87</v>
          </cell>
          <cell r="L1577" t="str">
            <v>65</v>
          </cell>
          <cell r="M1577" t="str">
            <v>tdbbsllc.com</v>
          </cell>
        </row>
        <row r="1578">
          <cell r="B1578" t="str">
            <v>Suna Solutions</v>
          </cell>
          <cell r="C1578" t="str">
            <v>Provides global staffing and consulting, business process outsourcing, supply chain optimization, and human capital management services.</v>
          </cell>
          <cell r="D1578" t="str">
            <v>270%</v>
          </cell>
          <cell r="E1578">
            <v>33600000</v>
          </cell>
          <cell r="F1578">
            <v>9100000</v>
          </cell>
          <cell r="G1578" t="str">
            <v>Business Products &amp; Services</v>
          </cell>
          <cell r="H1578" t="str">
            <v>Walnut Creek</v>
          </cell>
          <cell r="I1578" t="str">
            <v>CA</v>
          </cell>
          <cell r="J1578" t="str">
            <v>2008</v>
          </cell>
          <cell r="K1578" t="str">
            <v>39</v>
          </cell>
          <cell r="L1578" t="str">
            <v>27</v>
          </cell>
          <cell r="M1578" t="str">
            <v>Suna.com</v>
          </cell>
        </row>
        <row r="1579">
          <cell r="B1579" t="str">
            <v>Graphics &amp; More</v>
          </cell>
          <cell r="C1579" t="str">
            <v>An e-tailer that makes and sells promotional items online.</v>
          </cell>
          <cell r="D1579" t="str">
            <v>270%</v>
          </cell>
          <cell r="E1579">
            <v>2100000</v>
          </cell>
          <cell r="F1579" t="str">
            <v>$573,070</v>
          </cell>
          <cell r="G1579" t="str">
            <v>Consumer Products &amp; Services</v>
          </cell>
          <cell r="H1579" t="str">
            <v>Rancho Cordova</v>
          </cell>
          <cell r="I1579" t="str">
            <v>CA</v>
          </cell>
          <cell r="J1579" t="str">
            <v>2008</v>
          </cell>
          <cell r="K1579" t="str">
            <v>11</v>
          </cell>
          <cell r="L1579" t="str">
            <v>8</v>
          </cell>
          <cell r="M1579" t="str">
            <v>graphicsandmore.com</v>
          </cell>
        </row>
        <row r="1580">
          <cell r="B1580" t="str">
            <v>WebpageFX</v>
          </cell>
          <cell r="C1580" t="str">
            <v>A full-service Internet marketing company offering expertise in SEO, Web design and inbound marketing services.</v>
          </cell>
          <cell r="D1580" t="str">
            <v>270%</v>
          </cell>
          <cell r="E1580">
            <v>5000000</v>
          </cell>
          <cell r="F1580">
            <v>1300000</v>
          </cell>
          <cell r="G1580" t="str">
            <v>Advertising &amp; Marketing</v>
          </cell>
          <cell r="H1580" t="str">
            <v>Harrisburg</v>
          </cell>
          <cell r="I1580" t="str">
            <v>PA</v>
          </cell>
          <cell r="J1580" t="str">
            <v>2006</v>
          </cell>
          <cell r="K1580" t="str">
            <v>52</v>
          </cell>
          <cell r="L1580" t="str">
            <v>33</v>
          </cell>
          <cell r="M1580" t="str">
            <v>webpagefx.com</v>
          </cell>
        </row>
        <row r="1581">
          <cell r="B1581" t="str">
            <v>NikSoft Systems</v>
          </cell>
          <cell r="C1581" t="str">
            <v>Provides IT Services and consulting support to federal, civilian and defense agencies.</v>
          </cell>
          <cell r="D1581" t="str">
            <v>270%</v>
          </cell>
          <cell r="E1581">
            <v>19900000</v>
          </cell>
          <cell r="F1581">
            <v>5400000</v>
          </cell>
          <cell r="G1581" t="str">
            <v>IT Services</v>
          </cell>
          <cell r="H1581" t="str">
            <v>Reston</v>
          </cell>
          <cell r="I1581" t="str">
            <v>VA</v>
          </cell>
          <cell r="J1581" t="str">
            <v>1988</v>
          </cell>
          <cell r="K1581" t="str">
            <v>100</v>
          </cell>
          <cell r="L1581" t="str">
            <v>70</v>
          </cell>
          <cell r="M1581" t="str">
            <v>niksoft.com</v>
          </cell>
        </row>
        <row r="1582">
          <cell r="B1582" t="str">
            <v>Intone Networks</v>
          </cell>
          <cell r="C1582" t="str">
            <v>An IT consultancy that offers training, staffing, development and support with networking, applications and hardware.</v>
          </cell>
          <cell r="D1582" t="str">
            <v>270%</v>
          </cell>
          <cell r="E1582">
            <v>24700000</v>
          </cell>
          <cell r="F1582">
            <v>6700000</v>
          </cell>
          <cell r="G1582" t="str">
            <v>IT Services</v>
          </cell>
          <cell r="H1582" t="str">
            <v>Iselin</v>
          </cell>
          <cell r="I1582" t="str">
            <v>NJ</v>
          </cell>
          <cell r="J1582" t="str">
            <v>2003</v>
          </cell>
          <cell r="K1582" t="str">
            <v>270</v>
          </cell>
          <cell r="L1582" t="str">
            <v>225</v>
          </cell>
          <cell r="M1582" t="str">
            <v>intonenetworks.com</v>
          </cell>
        </row>
        <row r="1583">
          <cell r="B1583" t="str">
            <v>G3 Communications</v>
          </cell>
          <cell r="C1583" t="str">
            <v>Offers digital media publications specializing in B2B marketing.</v>
          </cell>
          <cell r="D1583" t="str">
            <v>270%</v>
          </cell>
          <cell r="E1583">
            <v>3700000</v>
          </cell>
          <cell r="F1583">
            <v>1000000</v>
          </cell>
          <cell r="G1583" t="str">
            <v>Media</v>
          </cell>
          <cell r="H1583" t="str">
            <v>Hasbrouck Heights</v>
          </cell>
          <cell r="I1583" t="str">
            <v>NJ</v>
          </cell>
          <cell r="J1583" t="str">
            <v>2006</v>
          </cell>
          <cell r="K1583" t="str">
            <v>32</v>
          </cell>
          <cell r="L1583" t="str">
            <v>23</v>
          </cell>
          <cell r="M1583" t="str">
            <v>gthreecom.com</v>
          </cell>
        </row>
        <row r="1584">
          <cell r="B1584" t="str">
            <v>ShopJimmy.com</v>
          </cell>
          <cell r="C1584" t="str">
            <v>Takes apart new TVs damaged during manufacturer-to-retailer shipping, sells the usable parts to technicians and consumers for repairs and recycles most of the remaining materials.</v>
          </cell>
          <cell r="D1584" t="str">
            <v>270%</v>
          </cell>
          <cell r="E1584">
            <v>21900000</v>
          </cell>
          <cell r="F1584">
            <v>5900000</v>
          </cell>
          <cell r="G1584" t="str">
            <v>Retail</v>
          </cell>
          <cell r="H1584" t="str">
            <v>Burnsville</v>
          </cell>
          <cell r="I1584" t="str">
            <v>MN</v>
          </cell>
          <cell r="J1584" t="str">
            <v>2007</v>
          </cell>
          <cell r="K1584" t="str">
            <v>90</v>
          </cell>
          <cell r="L1584" t="str">
            <v>50</v>
          </cell>
          <cell r="M1584" t="str">
            <v>shopjimmy.com</v>
          </cell>
        </row>
        <row r="1585">
          <cell r="B1585" t="str">
            <v>Affirma</v>
          </cell>
          <cell r="C1585" t="str">
            <v>Offers a full range of business and technology consulting services, including branding, technological services and temporary and permanent staffing.</v>
          </cell>
          <cell r="D1585" t="str">
            <v>269%</v>
          </cell>
          <cell r="E1585">
            <v>13500000</v>
          </cell>
          <cell r="F1585">
            <v>3600000</v>
          </cell>
          <cell r="G1585" t="str">
            <v>Business Products &amp; Services</v>
          </cell>
          <cell r="H1585" t="str">
            <v>Bellevue</v>
          </cell>
          <cell r="I1585" t="str">
            <v>WA</v>
          </cell>
          <cell r="J1585" t="str">
            <v>2002</v>
          </cell>
          <cell r="K1585" t="str">
            <v>125</v>
          </cell>
          <cell r="L1585" t="str">
            <v>98</v>
          </cell>
          <cell r="M1585" t="str">
            <v>affirma.com</v>
          </cell>
        </row>
        <row r="1586">
          <cell r="B1586" t="str">
            <v>Square Root</v>
          </cell>
          <cell r="C1586" t="str">
            <v>Builds SaaS applications that make it easy for companies with complex retail networks, such as those in the automotive and energy sectors, to pinpoint issues, determine how to improve them and evaluate their progress.</v>
          </cell>
          <cell r="D1586" t="str">
            <v>268%</v>
          </cell>
          <cell r="E1586">
            <v>7000000</v>
          </cell>
          <cell r="F1586">
            <v>1900000</v>
          </cell>
          <cell r="G1586" t="str">
            <v>Software</v>
          </cell>
          <cell r="H1586" t="str">
            <v>Austin</v>
          </cell>
          <cell r="I1586" t="str">
            <v>TX</v>
          </cell>
          <cell r="J1586" t="str">
            <v>2006</v>
          </cell>
          <cell r="K1586" t="str">
            <v>26</v>
          </cell>
          <cell r="L1586" t="str">
            <v>22</v>
          </cell>
          <cell r="M1586" t="str">
            <v>square-root.com</v>
          </cell>
        </row>
        <row r="1587">
          <cell r="B1587" t="str">
            <v>Network Solutions Provider</v>
          </cell>
          <cell r="C1587" t="str">
            <v>Offers VoIP, DS3 and telephone systems services.</v>
          </cell>
          <cell r="D1587" t="str">
            <v>268%</v>
          </cell>
          <cell r="E1587">
            <v>9700000</v>
          </cell>
          <cell r="F1587">
            <v>2600000</v>
          </cell>
          <cell r="G1587" t="str">
            <v>Telecommunications</v>
          </cell>
          <cell r="H1587" t="str">
            <v>long beach</v>
          </cell>
          <cell r="I1587" t="str">
            <v>CA</v>
          </cell>
          <cell r="J1587" t="str">
            <v>2006</v>
          </cell>
          <cell r="K1587" t="str">
            <v>27</v>
          </cell>
          <cell r="L1587" t="str">
            <v>23</v>
          </cell>
          <cell r="M1587" t="str">
            <v>networksolutionsprovdier.com</v>
          </cell>
        </row>
        <row r="1588">
          <cell r="B1588" t="str">
            <v>Bubba Brands</v>
          </cell>
          <cell r="C1588" t="str">
            <v>Creates unique drinkware such as mugs, tumblers and kids' bottles.</v>
          </cell>
          <cell r="D1588" t="str">
            <v>268%</v>
          </cell>
          <cell r="E1588">
            <v>38900000</v>
          </cell>
          <cell r="F1588">
            <v>10600000</v>
          </cell>
          <cell r="G1588" t="str">
            <v>Consumer Products &amp; Services</v>
          </cell>
          <cell r="H1588" t="str">
            <v>Atlanta</v>
          </cell>
          <cell r="I1588" t="str">
            <v>GA</v>
          </cell>
          <cell r="J1588" t="str">
            <v>1996</v>
          </cell>
          <cell r="K1588" t="str">
            <v>18</v>
          </cell>
          <cell r="L1588" t="str">
            <v>11</v>
          </cell>
          <cell r="M1588" t="str">
            <v>bubbabrands.com</v>
          </cell>
        </row>
        <row r="1589">
          <cell r="B1589" t="str">
            <v>The Select Group</v>
          </cell>
          <cell r="C1589" t="str">
            <v>Provides recruitment services focused on technology, engineering, sales, marketing and executive positions.</v>
          </cell>
          <cell r="D1589" t="str">
            <v>268%</v>
          </cell>
          <cell r="E1589">
            <v>64400000.000000007</v>
          </cell>
          <cell r="F1589">
            <v>17500000</v>
          </cell>
          <cell r="G1589" t="str">
            <v>Human Resources</v>
          </cell>
          <cell r="H1589" t="str">
            <v>Raleigh</v>
          </cell>
          <cell r="I1589" t="str">
            <v>NC</v>
          </cell>
          <cell r="J1589" t="str">
            <v>2000</v>
          </cell>
          <cell r="K1589" t="str">
            <v>159</v>
          </cell>
          <cell r="L1589" t="str">
            <v>105</v>
          </cell>
          <cell r="M1589" t="str">
            <v>selectgroup.com</v>
          </cell>
        </row>
        <row r="1590">
          <cell r="B1590" t="str">
            <v>Holst Architecture</v>
          </cell>
          <cell r="C1590" t="str">
            <v>An architecture and design firm that builds customized public, commercial and residential projects in Oregon.</v>
          </cell>
          <cell r="D1590" t="str">
            <v>268%</v>
          </cell>
          <cell r="E1590">
            <v>4900000</v>
          </cell>
          <cell r="F1590">
            <v>1300000</v>
          </cell>
          <cell r="G1590" t="str">
            <v>Construction</v>
          </cell>
          <cell r="H1590" t="str">
            <v>Portland</v>
          </cell>
          <cell r="I1590" t="str">
            <v>OR</v>
          </cell>
          <cell r="J1590" t="str">
            <v>1992</v>
          </cell>
          <cell r="K1590" t="str">
            <v>28</v>
          </cell>
          <cell r="L1590" t="str">
            <v>17</v>
          </cell>
          <cell r="M1590" t="str">
            <v>holstarc.com</v>
          </cell>
        </row>
        <row r="1591">
          <cell r="B1591" t="str">
            <v>Dynamic Events</v>
          </cell>
          <cell r="C1591" t="str">
            <v>Offers meeting management and event technology services, having produced over 600 events in 40 countries in the last 15 years.</v>
          </cell>
          <cell r="D1591" t="str">
            <v>268%</v>
          </cell>
          <cell r="E1591">
            <v>4500000</v>
          </cell>
          <cell r="F1591">
            <v>1200000</v>
          </cell>
          <cell r="G1591" t="str">
            <v>Business Products &amp; Services</v>
          </cell>
          <cell r="H1591" t="str">
            <v>Vancouver</v>
          </cell>
          <cell r="I1591" t="str">
            <v>WA</v>
          </cell>
          <cell r="J1591" t="str">
            <v>1998</v>
          </cell>
          <cell r="K1591" t="str">
            <v>44</v>
          </cell>
          <cell r="L1591" t="str">
            <v>31</v>
          </cell>
          <cell r="M1591" t="str">
            <v>DynamicEvents.com</v>
          </cell>
        </row>
        <row r="1592">
          <cell r="B1592" t="str">
            <v>Madison Logic</v>
          </cell>
          <cell r="C1592" t="str">
            <v>Provides data powered lead generation for over 600 top B2B marketers using a database of millions of consumer purchase records.</v>
          </cell>
          <cell r="D1592" t="str">
            <v>268%</v>
          </cell>
          <cell r="E1592">
            <v>18700000</v>
          </cell>
          <cell r="F1592">
            <v>5100000</v>
          </cell>
          <cell r="G1592" t="str">
            <v>Advertising &amp; Marketing</v>
          </cell>
          <cell r="H1592" t="str">
            <v>New York</v>
          </cell>
          <cell r="I1592" t="str">
            <v>NY</v>
          </cell>
          <cell r="J1592" t="str">
            <v>2009</v>
          </cell>
          <cell r="K1592" t="str">
            <v>55</v>
          </cell>
          <cell r="L1592" t="str">
            <v>34</v>
          </cell>
          <cell r="M1592" t="str">
            <v>madisonlogic.com</v>
          </cell>
        </row>
        <row r="1593">
          <cell r="B1593" t="str">
            <v>Creminelli Fine Meats</v>
          </cell>
          <cell r="C1593" t="str">
            <v>Produces artisan-made, handcrafted Italian salumi products using all natural ingredients and traditional methods and distributes them in the United States.</v>
          </cell>
          <cell r="D1593" t="str">
            <v>268%</v>
          </cell>
          <cell r="E1593">
            <v>9100000</v>
          </cell>
          <cell r="F1593">
            <v>2500000</v>
          </cell>
          <cell r="G1593" t="str">
            <v>Food &amp; Beverage</v>
          </cell>
          <cell r="H1593" t="str">
            <v>Salt Lake City</v>
          </cell>
          <cell r="I1593" t="str">
            <v>UT</v>
          </cell>
          <cell r="J1593" t="str">
            <v>2007</v>
          </cell>
          <cell r="K1593" t="str">
            <v>38</v>
          </cell>
          <cell r="L1593" t="str">
            <v>23</v>
          </cell>
          <cell r="M1593" t="str">
            <v>creminelli.com</v>
          </cell>
        </row>
        <row r="1594">
          <cell r="B1594" t="str">
            <v>Three Ships</v>
          </cell>
          <cell r="C1594" t="str">
            <v>A digital marketing agency that focuses on extreme value creation for clients and partners. In special situations, it invests or co-invests in companies where digital marketing can change the business' growth curve.</v>
          </cell>
          <cell r="D1594" t="str">
            <v>267%</v>
          </cell>
          <cell r="E1594">
            <v>3200000</v>
          </cell>
          <cell r="F1594" t="str">
            <v>$859,000</v>
          </cell>
          <cell r="G1594" t="str">
            <v>Advertising &amp; Marketing</v>
          </cell>
          <cell r="H1594" t="str">
            <v>Raleigh</v>
          </cell>
          <cell r="I1594" t="str">
            <v>NC</v>
          </cell>
          <cell r="J1594" t="str">
            <v>2009</v>
          </cell>
          <cell r="K1594" t="str">
            <v>20</v>
          </cell>
          <cell r="L1594" t="str">
            <v>12</v>
          </cell>
          <cell r="M1594" t="str">
            <v>threeshipsmedia.com</v>
          </cell>
        </row>
        <row r="1595">
          <cell r="B1595" t="str">
            <v>Blue Moon Construction</v>
          </cell>
          <cell r="C1595" t="str">
            <v>Specializes in full scale home renovations and remodeling such as kitchen and bath remodels and construction of additional rooms in northern Virginia.</v>
          </cell>
          <cell r="D1595" t="str">
            <v>267%</v>
          </cell>
          <cell r="E1595">
            <v>2400000</v>
          </cell>
          <cell r="F1595" t="str">
            <v>$652,228</v>
          </cell>
          <cell r="G1595" t="str">
            <v>Construction</v>
          </cell>
          <cell r="H1595" t="str">
            <v>Ashburn</v>
          </cell>
          <cell r="I1595" t="str">
            <v>VA</v>
          </cell>
          <cell r="J1595" t="str">
            <v>2004</v>
          </cell>
          <cell r="K1595" t="str">
            <v>5</v>
          </cell>
          <cell r="L1595" t="str">
            <v>3</v>
          </cell>
          <cell r="M1595" t="str">
            <v>bluemoonconstruction.net</v>
          </cell>
        </row>
        <row r="1596">
          <cell r="B1596" t="str">
            <v>Ustream</v>
          </cell>
          <cell r="C1596" t="str">
            <v>A technology platform for live video streaming that offers limited free services and expanded pay services to allow users to easily broadcast and share live experiences in real time.</v>
          </cell>
          <cell r="D1596" t="str">
            <v>267%</v>
          </cell>
          <cell r="E1596">
            <v>21900000</v>
          </cell>
          <cell r="F1596">
            <v>6000000</v>
          </cell>
          <cell r="G1596" t="str">
            <v>Media</v>
          </cell>
          <cell r="H1596" t="str">
            <v>San Francisco</v>
          </cell>
          <cell r="I1596" t="str">
            <v>CA</v>
          </cell>
          <cell r="J1596" t="str">
            <v>2007</v>
          </cell>
          <cell r="K1596" t="str">
            <v>177</v>
          </cell>
          <cell r="L1596" t="str">
            <v>11</v>
          </cell>
          <cell r="M1596" t="str">
            <v>ustream.tv</v>
          </cell>
        </row>
        <row r="1597">
          <cell r="B1597" t="str">
            <v>NetProspex</v>
          </cell>
          <cell r="C1597" t="str">
            <v>Helps marketing and sales organizations optimize revenue impact by increasing the quality and effectiveness of their marketing database.</v>
          </cell>
          <cell r="D1597" t="str">
            <v>267%</v>
          </cell>
          <cell r="E1597">
            <v>13600000</v>
          </cell>
          <cell r="F1597">
            <v>3700000</v>
          </cell>
          <cell r="G1597" t="str">
            <v>Advertising &amp; Marketing</v>
          </cell>
          <cell r="H1597" t="str">
            <v>Waltham</v>
          </cell>
          <cell r="I1597" t="str">
            <v>MA</v>
          </cell>
          <cell r="J1597" t="str">
            <v>2006</v>
          </cell>
          <cell r="K1597" t="str">
            <v>115</v>
          </cell>
          <cell r="L1597" t="str">
            <v>88</v>
          </cell>
          <cell r="M1597" t="str">
            <v>netprospex.com</v>
          </cell>
        </row>
        <row r="1598">
          <cell r="B1598" t="str">
            <v>CapStar Bank</v>
          </cell>
          <cell r="C1598" t="str">
            <v>Provides tailored banking and financial services to businesses and individuals in middle Tennessee.</v>
          </cell>
          <cell r="D1598" t="str">
            <v>266%</v>
          </cell>
          <cell r="E1598">
            <v>36300000</v>
          </cell>
          <cell r="F1598">
            <v>9900000</v>
          </cell>
          <cell r="G1598" t="str">
            <v>Financial Services</v>
          </cell>
          <cell r="H1598" t="str">
            <v>Nashville</v>
          </cell>
          <cell r="I1598" t="str">
            <v>TN</v>
          </cell>
          <cell r="J1598" t="str">
            <v>2008</v>
          </cell>
          <cell r="K1598" t="str">
            <v>126</v>
          </cell>
          <cell r="L1598" t="str">
            <v>78</v>
          </cell>
          <cell r="M1598" t="str">
            <v>capstarbank.com</v>
          </cell>
        </row>
        <row r="1599">
          <cell r="B1599" t="str">
            <v>Convene (New York, NY)</v>
          </cell>
          <cell r="C1599" t="str">
            <v>Develops, owns and operates urban day conference centers in the United States. Business services include meeting and collaboration space rental, room service building catering and conference planning support.</v>
          </cell>
          <cell r="D1599" t="str">
            <v>266%</v>
          </cell>
          <cell r="E1599">
            <v>18600000</v>
          </cell>
          <cell r="F1599">
            <v>5100000</v>
          </cell>
          <cell r="G1599" t="str">
            <v>Business Products &amp; Services</v>
          </cell>
          <cell r="H1599" t="str">
            <v>New York</v>
          </cell>
          <cell r="I1599" t="str">
            <v>NY</v>
          </cell>
          <cell r="J1599" t="str">
            <v>2009</v>
          </cell>
          <cell r="K1599" t="str">
            <v>88</v>
          </cell>
          <cell r="L1599" t="str">
            <v>59</v>
          </cell>
          <cell r="M1599" t="str">
            <v>convene.com</v>
          </cell>
        </row>
        <row r="1600">
          <cell r="B1600" t="str">
            <v>Washington Street Properties</v>
          </cell>
          <cell r="C1600" t="str">
            <v>A commercial real estate development and management company that focuses on the turnaround of under-performing, strategically-located real estate assets.</v>
          </cell>
          <cell r="D1600" t="str">
            <v>266%</v>
          </cell>
          <cell r="E1600">
            <v>2200000</v>
          </cell>
          <cell r="F1600" t="str">
            <v>$603,494</v>
          </cell>
          <cell r="G1600" t="str">
            <v>Real Estate</v>
          </cell>
          <cell r="H1600" t="str">
            <v>Watertown</v>
          </cell>
          <cell r="I1600" t="str">
            <v>NY</v>
          </cell>
          <cell r="J1600" t="str">
            <v>2007</v>
          </cell>
          <cell r="K1600" t="str">
            <v>10</v>
          </cell>
          <cell r="L1600" t="str">
            <v>8</v>
          </cell>
          <cell r="M1600" t="str">
            <v>washingtonstreetproperties.com</v>
          </cell>
        </row>
        <row r="1601">
          <cell r="B1601" t="str">
            <v>The Nerdery</v>
          </cell>
          <cell r="C1601" t="str">
            <v>A developer-driven interactive production shop that engineers and executes websites, social media and mobile apps.</v>
          </cell>
          <cell r="D1601" t="str">
            <v>266%</v>
          </cell>
          <cell r="E1601">
            <v>51800000</v>
          </cell>
          <cell r="F1601">
            <v>14200000</v>
          </cell>
          <cell r="G1601" t="str">
            <v>Software</v>
          </cell>
          <cell r="H1601" t="str">
            <v>Minneapolis</v>
          </cell>
          <cell r="I1601" t="str">
            <v>MN</v>
          </cell>
          <cell r="J1601" t="str">
            <v>2003</v>
          </cell>
          <cell r="K1601" t="str">
            <v>457</v>
          </cell>
          <cell r="L1601" t="str">
            <v>298</v>
          </cell>
          <cell r="M1601" t="str">
            <v>nerdery.com</v>
          </cell>
        </row>
        <row r="1602">
          <cell r="B1602" t="str">
            <v>Copper River IT</v>
          </cell>
          <cell r="C1602" t="str">
            <v>A federally-recognized Alaskan tribal-certified entity that provides network &amp; systems engineering, program management and education services for both government and civilian entities.</v>
          </cell>
          <cell r="D1602" t="str">
            <v>266%</v>
          </cell>
          <cell r="E1602">
            <v>79800000</v>
          </cell>
          <cell r="F1602">
            <v>21800000</v>
          </cell>
          <cell r="G1602" t="str">
            <v>IT Services</v>
          </cell>
          <cell r="H1602" t="str">
            <v>Chantilly</v>
          </cell>
          <cell r="I1602" t="str">
            <v>VA</v>
          </cell>
          <cell r="J1602" t="str">
            <v>2006</v>
          </cell>
          <cell r="K1602" t="str">
            <v>137</v>
          </cell>
          <cell r="L1602" t="str">
            <v>61</v>
          </cell>
          <cell r="M1602" t="str">
            <v>CopperRiverIT.com</v>
          </cell>
        </row>
        <row r="1603">
          <cell r="B1603" t="str">
            <v>Alego Health</v>
          </cell>
          <cell r="C1603" t="str">
            <v>Provides healthcare information management, including IT services and electronic medical record consulting and support.</v>
          </cell>
          <cell r="D1603" t="str">
            <v>266%</v>
          </cell>
          <cell r="E1603">
            <v>8700000</v>
          </cell>
          <cell r="F1603">
            <v>2400000</v>
          </cell>
          <cell r="G1603" t="str">
            <v>Health</v>
          </cell>
          <cell r="H1603" t="str">
            <v>Westlake</v>
          </cell>
          <cell r="I1603" t="str">
            <v>OH</v>
          </cell>
          <cell r="J1603" t="str">
            <v>2004</v>
          </cell>
          <cell r="K1603" t="str">
            <v>403</v>
          </cell>
          <cell r="L1603" t="str">
            <v>327</v>
          </cell>
          <cell r="M1603" t="str">
            <v>alegohealth.com</v>
          </cell>
        </row>
        <row r="1604">
          <cell r="B1604" t="str">
            <v>First Choice Emergency Rooms</v>
          </cell>
          <cell r="C1604" t="str">
            <v>A freestanding emergency room system that provides space, equipment and physicians for full, round-the-clock emergency services in Texas and Colorado.</v>
          </cell>
          <cell r="D1604" t="str">
            <v>265%</v>
          </cell>
          <cell r="E1604">
            <v>177500000</v>
          </cell>
          <cell r="F1604">
            <v>48600000</v>
          </cell>
          <cell r="G1604" t="str">
            <v>Health</v>
          </cell>
          <cell r="H1604" t="str">
            <v>Lewisville</v>
          </cell>
          <cell r="I1604" t="str">
            <v>TX</v>
          </cell>
          <cell r="J1604" t="str">
            <v>2002</v>
          </cell>
          <cell r="K1604" t="str">
            <v>837</v>
          </cell>
          <cell r="L1604" t="str">
            <v>630</v>
          </cell>
          <cell r="M1604" t="str">
            <v>fcer.com</v>
          </cell>
        </row>
        <row r="1605">
          <cell r="B1605" t="str">
            <v>Home Base Appraisal Management</v>
          </cell>
          <cell r="C1605" t="str">
            <v>A 3rd party appraisal company that facilitates orders from mortgage companies and assigns them to appraisers on a rotating random panel to ensure objectivity.</v>
          </cell>
          <cell r="D1605" t="str">
            <v>265%</v>
          </cell>
          <cell r="E1605">
            <v>3300000</v>
          </cell>
          <cell r="F1605" t="str">
            <v>$916,071</v>
          </cell>
          <cell r="G1605" t="str">
            <v>Real Estate</v>
          </cell>
          <cell r="H1605" t="str">
            <v>West Jordan</v>
          </cell>
          <cell r="I1605" t="str">
            <v>UT</v>
          </cell>
          <cell r="J1605" t="str">
            <v>2009</v>
          </cell>
          <cell r="K1605" t="str">
            <v>180</v>
          </cell>
          <cell r="L1605" t="str">
            <v>96</v>
          </cell>
          <cell r="M1605" t="str">
            <v>HomebaseAMC.net</v>
          </cell>
        </row>
        <row r="1606">
          <cell r="B1606" t="str">
            <v>Nine Space</v>
          </cell>
          <cell r="C1606" t="str">
            <v>Designs and sells goods for the home from organic, sustainable materials, including bamboo viscose and organic cotton towels, sheets and bathrobes.</v>
          </cell>
          <cell r="D1606" t="str">
            <v>265%</v>
          </cell>
          <cell r="E1606">
            <v>2600000</v>
          </cell>
          <cell r="F1606" t="str">
            <v>$715,760</v>
          </cell>
          <cell r="G1606" t="str">
            <v>Consumer Products &amp; Services</v>
          </cell>
          <cell r="H1606" t="str">
            <v>City of Industry</v>
          </cell>
          <cell r="I1606" t="str">
            <v>CA</v>
          </cell>
          <cell r="J1606" t="str">
            <v>2008</v>
          </cell>
          <cell r="K1606" t="str">
            <v>10</v>
          </cell>
          <cell r="L1606" t="str">
            <v>4</v>
          </cell>
          <cell r="M1606" t="str">
            <v>WWW.SHOPNINESPACE.COM</v>
          </cell>
        </row>
        <row r="1607">
          <cell r="B1607" t="str">
            <v>Nassau National Cable</v>
          </cell>
          <cell r="C1607" t="str">
            <v>Owns websites that sell unique wire and cable, focusing on finding hard-to-get wire for customers who need it quickly and cannot get it locally.</v>
          </cell>
          <cell r="D1607" t="str">
            <v>265%</v>
          </cell>
          <cell r="E1607">
            <v>4200000</v>
          </cell>
          <cell r="F1607">
            <v>1100000</v>
          </cell>
          <cell r="G1607" t="str">
            <v>Business Products &amp; Services</v>
          </cell>
          <cell r="H1607" t="str">
            <v>Great Neck</v>
          </cell>
          <cell r="I1607" t="str">
            <v>NY</v>
          </cell>
          <cell r="J1607" t="str">
            <v>1950</v>
          </cell>
          <cell r="K1607" t="str">
            <v>7</v>
          </cell>
          <cell r="L1607" t="str">
            <v>4</v>
          </cell>
          <cell r="M1607" t="str">
            <v>nassauelectrical.com</v>
          </cell>
        </row>
        <row r="1608">
          <cell r="B1608" t="str">
            <v>Elite Pacific Properties</v>
          </cell>
          <cell r="C1608" t="str">
            <v>Offers real estate brokerage and property management services for upscale residential properties in Hawaii.</v>
          </cell>
          <cell r="D1608" t="str">
            <v>265%</v>
          </cell>
          <cell r="E1608">
            <v>5600000</v>
          </cell>
          <cell r="F1608">
            <v>1500000</v>
          </cell>
          <cell r="G1608" t="str">
            <v>Real Estate</v>
          </cell>
          <cell r="H1608" t="str">
            <v>Honolulu</v>
          </cell>
          <cell r="I1608" t="str">
            <v>HI</v>
          </cell>
          <cell r="J1608" t="str">
            <v>2005</v>
          </cell>
          <cell r="K1608" t="str">
            <v>6</v>
          </cell>
          <cell r="L1608" t="str">
            <v>4</v>
          </cell>
          <cell r="M1608" t="str">
            <v>elitepacific.com</v>
          </cell>
        </row>
        <row r="1609">
          <cell r="B1609" t="str">
            <v>School Tech Supply</v>
          </cell>
          <cell r="C1609" t="str">
            <v>Provides certified refurbished computers and parts to school districts nationwide. It also sells document cameras, interactive whiteboard products and has a Cash for Clunkers program for districts to discard old, obsolete computer equipment.</v>
          </cell>
          <cell r="D1609" t="str">
            <v>265%</v>
          </cell>
          <cell r="E1609">
            <v>16700000</v>
          </cell>
          <cell r="F1609">
            <v>4600000</v>
          </cell>
          <cell r="G1609" t="str">
            <v>Education</v>
          </cell>
          <cell r="H1609" t="str">
            <v>Westlake Village</v>
          </cell>
          <cell r="I1609" t="str">
            <v>CA</v>
          </cell>
          <cell r="J1609" t="str">
            <v>2009</v>
          </cell>
          <cell r="K1609" t="str">
            <v>49</v>
          </cell>
          <cell r="L1609" t="str">
            <v>31</v>
          </cell>
          <cell r="M1609" t="str">
            <v>schooltechsupply.com</v>
          </cell>
        </row>
        <row r="1610">
          <cell r="B1610" t="str">
            <v>Driven Local</v>
          </cell>
          <cell r="C1610" t="str">
            <v>A Google Adwords premier SMB partner that provides search, social and digital display advertising with a focus on local digital advertising to small and midsize businesses.</v>
          </cell>
          <cell r="D1610" t="str">
            <v>265%</v>
          </cell>
          <cell r="E1610">
            <v>9400000</v>
          </cell>
          <cell r="F1610">
            <v>2600000</v>
          </cell>
          <cell r="G1610" t="str">
            <v>Advertising &amp; Marketing</v>
          </cell>
          <cell r="H1610" t="str">
            <v>Melville</v>
          </cell>
          <cell r="I1610" t="str">
            <v>NY</v>
          </cell>
          <cell r="J1610" t="str">
            <v>2006</v>
          </cell>
          <cell r="K1610" t="str">
            <v>70</v>
          </cell>
          <cell r="L1610" t="str">
            <v>44</v>
          </cell>
          <cell r="M1610" t="str">
            <v>DrivenLocal.com</v>
          </cell>
        </row>
        <row r="1611">
          <cell r="B1611" t="str">
            <v>InfoLob Solutions</v>
          </cell>
          <cell r="C1611" t="str">
            <v>A platinum Oracle PartnerNetwork member specializing in the design, implementation and maintenance of IT systems across the globe.</v>
          </cell>
          <cell r="D1611" t="str">
            <v>265%</v>
          </cell>
          <cell r="E1611">
            <v>14300000</v>
          </cell>
          <cell r="F1611">
            <v>3900000</v>
          </cell>
          <cell r="G1611" t="str">
            <v>IT Services</v>
          </cell>
          <cell r="H1611" t="str">
            <v>Irving</v>
          </cell>
          <cell r="I1611" t="str">
            <v>TX</v>
          </cell>
          <cell r="J1611" t="str">
            <v>2009</v>
          </cell>
          <cell r="K1611" t="str">
            <v>130</v>
          </cell>
          <cell r="L1611" t="str">
            <v>90</v>
          </cell>
          <cell r="M1611" t="str">
            <v>Infolob.com</v>
          </cell>
        </row>
        <row r="1612">
          <cell r="B1612" t="str">
            <v>Resonate</v>
          </cell>
          <cell r="C1612" t="str">
            <v>Operates a proprietary platform that allows marketers to reach audiences based on the nuances of consumers' belief systems and values. It collects and uses consumer data to allow clients to build targeted online advertising campaigns.</v>
          </cell>
          <cell r="D1612" t="str">
            <v>265%</v>
          </cell>
          <cell r="E1612">
            <v>19200000</v>
          </cell>
          <cell r="F1612">
            <v>5300000</v>
          </cell>
          <cell r="G1612" t="str">
            <v>Advertising &amp; Marketing</v>
          </cell>
          <cell r="H1612" t="str">
            <v>Reston</v>
          </cell>
          <cell r="I1612" t="str">
            <v>VA</v>
          </cell>
          <cell r="J1612" t="str">
            <v>2008</v>
          </cell>
          <cell r="K1612" t="str">
            <v>93</v>
          </cell>
          <cell r="L1612" t="str">
            <v>62</v>
          </cell>
          <cell r="M1612" t="str">
            <v>resonateinsights.com</v>
          </cell>
        </row>
        <row r="1613">
          <cell r="B1613" t="str">
            <v>Complete Nutrition</v>
          </cell>
          <cell r="C1613" t="str">
            <v>Operates a network of nutritional supplement retail stores which creates programs using weight management, sports nutrition and healthy aging products for customers.</v>
          </cell>
          <cell r="D1613" t="str">
            <v>265%</v>
          </cell>
          <cell r="E1613">
            <v>95300000</v>
          </cell>
          <cell r="F1613">
            <v>26200000</v>
          </cell>
          <cell r="G1613" t="str">
            <v>Health</v>
          </cell>
          <cell r="H1613" t="str">
            <v>Omaha</v>
          </cell>
          <cell r="I1613" t="str">
            <v>NE</v>
          </cell>
          <cell r="J1613" t="str">
            <v>2004</v>
          </cell>
          <cell r="K1613" t="str">
            <v>65</v>
          </cell>
          <cell r="L1613" t="str">
            <v>28</v>
          </cell>
          <cell r="M1613" t="str">
            <v>completenutrition.com</v>
          </cell>
        </row>
        <row r="1614">
          <cell r="B1614" t="str">
            <v>WhenToManage</v>
          </cell>
          <cell r="C1614" t="str">
            <v>A provider of cloud-based restaurant and specialty retail operating systems and mobile applications. Its services include POS intelligence, inventory management and employee scheduling.</v>
          </cell>
          <cell r="D1614" t="str">
            <v>264%</v>
          </cell>
          <cell r="E1614">
            <v>2100000</v>
          </cell>
          <cell r="F1614" t="str">
            <v>$565,151</v>
          </cell>
          <cell r="G1614" t="str">
            <v>Retail</v>
          </cell>
          <cell r="H1614" t="str">
            <v>Norwalk</v>
          </cell>
          <cell r="I1614" t="str">
            <v>CT</v>
          </cell>
          <cell r="J1614" t="str">
            <v>2005</v>
          </cell>
          <cell r="K1614" t="str">
            <v>23</v>
          </cell>
          <cell r="L1614" t="str">
            <v>11</v>
          </cell>
          <cell r="M1614" t="str">
            <v>whentomanage.com</v>
          </cell>
        </row>
        <row r="1615">
          <cell r="B1615" t="str">
            <v>MattressInsider.com</v>
          </cell>
          <cell r="C1615" t="str">
            <v>A factory direct distributor of mattresses, toppers and mattress protectors that uses non-solvent-based adhesives and soy bean plant-based foams to reduce its environmental footprint.</v>
          </cell>
          <cell r="D1615" t="str">
            <v>264%</v>
          </cell>
          <cell r="E1615">
            <v>2000000</v>
          </cell>
          <cell r="F1615" t="str">
            <v>$551,449</v>
          </cell>
          <cell r="G1615" t="str">
            <v>Retail</v>
          </cell>
          <cell r="H1615" t="str">
            <v>Littleton</v>
          </cell>
          <cell r="I1615" t="str">
            <v>CO</v>
          </cell>
          <cell r="J1615" t="str">
            <v>2008</v>
          </cell>
          <cell r="K1615" t="str">
            <v>5</v>
          </cell>
          <cell r="L1615" t="str">
            <v>4</v>
          </cell>
          <cell r="M1615" t="str">
            <v>mattressinsider.com</v>
          </cell>
        </row>
        <row r="1616">
          <cell r="B1616" t="str">
            <v>Digital Operative</v>
          </cell>
          <cell r="C1616" t="str">
            <v>A digital agency that offers services in brand strategy, user experience, e-commerce, digital marketing, and Web development.</v>
          </cell>
          <cell r="D1616" t="str">
            <v>264%</v>
          </cell>
          <cell r="E1616">
            <v>2200000</v>
          </cell>
          <cell r="F1616" t="str">
            <v>$603,848</v>
          </cell>
          <cell r="G1616" t="str">
            <v>Advertising &amp; Marketing</v>
          </cell>
          <cell r="H1616" t="str">
            <v>San Diego</v>
          </cell>
          <cell r="I1616" t="str">
            <v>CA</v>
          </cell>
          <cell r="J1616" t="str">
            <v>2008</v>
          </cell>
          <cell r="K1616" t="str">
            <v>24</v>
          </cell>
          <cell r="L1616" t="str">
            <v>18</v>
          </cell>
          <cell r="M1616" t="str">
            <v>DigitalOperative.com</v>
          </cell>
        </row>
        <row r="1617">
          <cell r="B1617" t="str">
            <v>AtSite</v>
          </cell>
          <cell r="C1617" t="str">
            <v>Helps create, optimize and maintain high-performing buildings by offering consulting and managed services in the areas of smart building technologies, energy &amp; sustainability and integrated building design.</v>
          </cell>
          <cell r="D1617" t="str">
            <v>264%</v>
          </cell>
          <cell r="E1617">
            <v>9100000</v>
          </cell>
          <cell r="F1617">
            <v>2500000</v>
          </cell>
          <cell r="G1617" t="str">
            <v>Energy</v>
          </cell>
          <cell r="H1617" t="str">
            <v>Washington</v>
          </cell>
          <cell r="I1617" t="str">
            <v>DC</v>
          </cell>
          <cell r="J1617" t="str">
            <v>1993</v>
          </cell>
          <cell r="K1617" t="str">
            <v>40</v>
          </cell>
          <cell r="L1617" t="str">
            <v>26</v>
          </cell>
          <cell r="M1617" t="str">
            <v>atsiteinc.com</v>
          </cell>
        </row>
        <row r="1618">
          <cell r="B1618" t="str">
            <v>SouthEnd Exteriors</v>
          </cell>
          <cell r="C1618" t="str">
            <v>Provides siding installation and exterior finishing services to homeowners and residential builders. It specializes in installing vinyl siding and fiber cement siding, porch railings and vents.</v>
          </cell>
          <cell r="D1618" t="str">
            <v>263%</v>
          </cell>
          <cell r="E1618">
            <v>20900000</v>
          </cell>
          <cell r="F1618">
            <v>5800000</v>
          </cell>
          <cell r="G1618" t="str">
            <v>Construction</v>
          </cell>
          <cell r="H1618" t="str">
            <v>Charlotte</v>
          </cell>
          <cell r="I1618" t="str">
            <v>NC</v>
          </cell>
          <cell r="J1618" t="str">
            <v>2007</v>
          </cell>
          <cell r="K1618" t="str">
            <v>24</v>
          </cell>
          <cell r="L1618" t="str">
            <v>13</v>
          </cell>
          <cell r="M1618" t="str">
            <v>southendexteriors.com</v>
          </cell>
        </row>
        <row r="1619">
          <cell r="B1619" t="str">
            <v>Aleva Stores</v>
          </cell>
          <cell r="C1619" t="str">
            <v>An online retailer of health and wellness products that specializes in foot, leg and orthopedic care.</v>
          </cell>
          <cell r="D1619" t="str">
            <v>263%</v>
          </cell>
          <cell r="E1619">
            <v>30300000</v>
          </cell>
          <cell r="F1619">
            <v>8300000.0000000009</v>
          </cell>
          <cell r="G1619" t="str">
            <v>Retail</v>
          </cell>
          <cell r="H1619" t="str">
            <v>Rochester Hills</v>
          </cell>
          <cell r="I1619" t="str">
            <v>MI</v>
          </cell>
          <cell r="J1619" t="str">
            <v>2008</v>
          </cell>
          <cell r="K1619" t="str">
            <v>42</v>
          </cell>
          <cell r="L1619" t="str">
            <v>27</v>
          </cell>
          <cell r="M1619" t="str">
            <v>alevastores.com</v>
          </cell>
        </row>
        <row r="1620">
          <cell r="B1620" t="str">
            <v>i-Connect</v>
          </cell>
          <cell r="C1620" t="str">
            <v>Offers technology services to help businesses thrive in changing markets.</v>
          </cell>
          <cell r="D1620" t="str">
            <v>263%</v>
          </cell>
          <cell r="E1620">
            <v>4000000</v>
          </cell>
          <cell r="F1620">
            <v>1100000</v>
          </cell>
          <cell r="G1620" t="str">
            <v>IT Services</v>
          </cell>
          <cell r="H1620" t="str">
            <v>Sterling</v>
          </cell>
          <cell r="I1620" t="str">
            <v>VA</v>
          </cell>
          <cell r="J1620" t="str">
            <v>2003</v>
          </cell>
          <cell r="K1620" t="str">
            <v>23</v>
          </cell>
          <cell r="L1620" t="str">
            <v>9</v>
          </cell>
          <cell r="M1620" t="str">
            <v>iconnectgroup.com</v>
          </cell>
        </row>
        <row r="1621">
          <cell r="B1621" t="str">
            <v>Volver Holdings</v>
          </cell>
          <cell r="C1621" t="str">
            <v>Owns and operates two service businesses within the reverse logistics industry to address specific market niches such as Fortune 500/1000/2000 customers in the consumer package goods industry and customers in the electronics industry.</v>
          </cell>
          <cell r="D1621" t="str">
            <v>263%</v>
          </cell>
          <cell r="E1621">
            <v>27200000</v>
          </cell>
          <cell r="F1621">
            <v>7500000</v>
          </cell>
          <cell r="G1621" t="str">
            <v>Logistics &amp; Transportation</v>
          </cell>
          <cell r="H1621" t="str">
            <v>Reading</v>
          </cell>
          <cell r="I1621" t="str">
            <v>PA</v>
          </cell>
          <cell r="J1621" t="str">
            <v>2010</v>
          </cell>
          <cell r="K1621" t="str">
            <v>300</v>
          </cell>
          <cell r="L1621" t="str">
            <v>230</v>
          </cell>
          <cell r="M1621" t="str">
            <v>revertech.com</v>
          </cell>
        </row>
        <row r="1622">
          <cell r="B1622" t="str">
            <v>Stratagem Group</v>
          </cell>
          <cell r="C1622" t="str">
            <v>An IT and engineering services firm that offers technical, engineering and management services to government agencies and prime government contractors.</v>
          </cell>
          <cell r="D1622" t="str">
            <v>263%</v>
          </cell>
          <cell r="E1622">
            <v>2000000</v>
          </cell>
          <cell r="F1622" t="str">
            <v>$552,611</v>
          </cell>
          <cell r="G1622" t="str">
            <v>IT Services</v>
          </cell>
          <cell r="H1622" t="str">
            <v>Arvada</v>
          </cell>
          <cell r="I1622" t="str">
            <v>CO</v>
          </cell>
          <cell r="J1622" t="str">
            <v>2007</v>
          </cell>
          <cell r="K1622" t="str">
            <v>18</v>
          </cell>
          <cell r="L1622" t="str">
            <v>15</v>
          </cell>
          <cell r="M1622" t="str">
            <v>stratagemgroup.com</v>
          </cell>
        </row>
        <row r="1623">
          <cell r="B1623" t="str">
            <v>Deegit</v>
          </cell>
          <cell r="C1623" t="str">
            <v>Offers software consulting and development services to businesses all over the world through offshore and onsite services.</v>
          </cell>
          <cell r="D1623" t="str">
            <v>263%</v>
          </cell>
          <cell r="E1623">
            <v>21500000</v>
          </cell>
          <cell r="F1623">
            <v>5900000</v>
          </cell>
          <cell r="G1623" t="str">
            <v>IT Services</v>
          </cell>
          <cell r="H1623" t="str">
            <v>Schaumburg</v>
          </cell>
          <cell r="I1623" t="str">
            <v>IL</v>
          </cell>
          <cell r="J1623" t="str">
            <v>1993</v>
          </cell>
          <cell r="K1623" t="str">
            <v>205</v>
          </cell>
          <cell r="L1623" t="str">
            <v>165</v>
          </cell>
          <cell r="M1623" t="str">
            <v>deegit.com</v>
          </cell>
        </row>
        <row r="1624">
          <cell r="B1624" t="str">
            <v>CharTec</v>
          </cell>
          <cell r="C1624" t="str">
            <v>Provides sales, marketing and operations training for managed services and technology services providers.</v>
          </cell>
          <cell r="D1624" t="str">
            <v>262%</v>
          </cell>
          <cell r="E1624">
            <v>10400000</v>
          </cell>
          <cell r="F1624">
            <v>2900000</v>
          </cell>
          <cell r="G1624" t="str">
            <v>IT Services</v>
          </cell>
          <cell r="H1624" t="str">
            <v>Bakersfield</v>
          </cell>
          <cell r="I1624" t="str">
            <v>CA</v>
          </cell>
          <cell r="J1624" t="str">
            <v>2009</v>
          </cell>
          <cell r="K1624" t="str">
            <v>40</v>
          </cell>
          <cell r="L1624" t="str">
            <v>32</v>
          </cell>
          <cell r="M1624" t="str">
            <v>chartec.net</v>
          </cell>
        </row>
        <row r="1625">
          <cell r="B1625" t="str">
            <v>Wellcentive</v>
          </cell>
          <cell r="C1625" t="str">
            <v>Turns disparate data into actionable information using a cloud-based, scalable and customized population health management service.</v>
          </cell>
          <cell r="D1625" t="str">
            <v>262%</v>
          </cell>
          <cell r="E1625">
            <v>4099999.9999999995</v>
          </cell>
          <cell r="F1625">
            <v>1100000</v>
          </cell>
          <cell r="G1625" t="str">
            <v>Health</v>
          </cell>
          <cell r="H1625" t="str">
            <v>Roswell</v>
          </cell>
          <cell r="I1625" t="str">
            <v>GA</v>
          </cell>
          <cell r="J1625" t="str">
            <v>2005</v>
          </cell>
          <cell r="K1625" t="str">
            <v>67</v>
          </cell>
          <cell r="L1625" t="str">
            <v>57</v>
          </cell>
          <cell r="M1625" t="str">
            <v>wellcentive.com</v>
          </cell>
        </row>
        <row r="1626">
          <cell r="B1626" t="str">
            <v>R2 Unified Technologies</v>
          </cell>
          <cell r="C1626" t="str">
            <v>An IT organization focused on delivering converged voice &amp; data networks, private &amp; public cloud services and managed services.</v>
          </cell>
          <cell r="D1626" t="str">
            <v>262%</v>
          </cell>
          <cell r="E1626">
            <v>9000000</v>
          </cell>
          <cell r="F1626">
            <v>2500000</v>
          </cell>
          <cell r="G1626" t="str">
            <v>IT Services</v>
          </cell>
          <cell r="H1626" t="str">
            <v>Boca Raton</v>
          </cell>
          <cell r="I1626" t="str">
            <v>FL</v>
          </cell>
          <cell r="J1626" t="str">
            <v>2008</v>
          </cell>
          <cell r="K1626" t="str">
            <v>16</v>
          </cell>
          <cell r="L1626" t="str">
            <v>9</v>
          </cell>
          <cell r="M1626" t="str">
            <v>r2ut.com</v>
          </cell>
        </row>
        <row r="1627">
          <cell r="B1627" t="str">
            <v>AZ Tech Finders</v>
          </cell>
          <cell r="C1627" t="str">
            <v>A recruiting firm that specializes in direct hire, contract to hire and contract opportunities for Arizona technicians and HR specialists.</v>
          </cell>
          <cell r="D1627" t="str">
            <v>262%</v>
          </cell>
          <cell r="E1627">
            <v>3000000</v>
          </cell>
          <cell r="F1627" t="str">
            <v>$821,180</v>
          </cell>
          <cell r="G1627" t="str">
            <v>Human Resources</v>
          </cell>
          <cell r="H1627" t="str">
            <v>Phoenix</v>
          </cell>
          <cell r="I1627" t="str">
            <v>AZ</v>
          </cell>
          <cell r="J1627" t="str">
            <v>1998</v>
          </cell>
          <cell r="K1627" t="str">
            <v>11</v>
          </cell>
          <cell r="L1627" t="str">
            <v>5</v>
          </cell>
          <cell r="M1627" t="str">
            <v>aztechfinders.com</v>
          </cell>
        </row>
        <row r="1628">
          <cell r="B1628" t="str">
            <v>QDI Stone</v>
          </cell>
          <cell r="C1628" t="str">
            <v>A direct importer and distributor of all-natural stone flooring and wall tiles, pavers, pool copings, mosaics and related accessories through its own distribution centers throughout the United States. Its main product lines consist of travertine, limestone and marble.</v>
          </cell>
          <cell r="D1628" t="str">
            <v>262%</v>
          </cell>
          <cell r="E1628">
            <v>25300000</v>
          </cell>
          <cell r="F1628">
            <v>7000000</v>
          </cell>
          <cell r="G1628" t="str">
            <v>Consumer Products &amp; Services</v>
          </cell>
          <cell r="H1628" t="str">
            <v>Phoenix</v>
          </cell>
          <cell r="I1628" t="str">
            <v>AZ</v>
          </cell>
          <cell r="J1628" t="str">
            <v>2005</v>
          </cell>
          <cell r="K1628" t="str">
            <v>44</v>
          </cell>
          <cell r="L1628" t="str">
            <v>23</v>
          </cell>
          <cell r="M1628" t="str">
            <v>QDIStone.com</v>
          </cell>
        </row>
        <row r="1629">
          <cell r="B1629" t="str">
            <v>UpClear</v>
          </cell>
          <cell r="C1629" t="str">
            <v>An enterprise SaaS company focused on the consumer goods industry. Its flagship software, BluePlanner, offers a sales planning, trade promotion management and analytics platform for consumer packaged goods manufacturers.</v>
          </cell>
          <cell r="D1629" t="str">
            <v>262%</v>
          </cell>
          <cell r="E1629">
            <v>2000000</v>
          </cell>
          <cell r="F1629" t="str">
            <v>$554,200</v>
          </cell>
          <cell r="G1629" t="str">
            <v>Software</v>
          </cell>
          <cell r="H1629" t="str">
            <v>New York</v>
          </cell>
          <cell r="I1629" t="str">
            <v>NY</v>
          </cell>
          <cell r="J1629" t="str">
            <v>2007</v>
          </cell>
          <cell r="K1629" t="str">
            <v>12</v>
          </cell>
          <cell r="L1629" t="str">
            <v>7</v>
          </cell>
          <cell r="M1629" t="str">
            <v>upclear.com</v>
          </cell>
        </row>
        <row r="1630">
          <cell r="B1630" t="str">
            <v>SwimKids Swim Schools</v>
          </cell>
          <cell r="C1630" t="str">
            <v>Offers swim lessons for babies from 2 months old with their parents through competitive swim teams in its custom-built, modern and family-friendly facilities.</v>
          </cell>
          <cell r="D1630" t="str">
            <v>262%</v>
          </cell>
          <cell r="E1630">
            <v>5300000</v>
          </cell>
          <cell r="F1630">
            <v>1500000</v>
          </cell>
          <cell r="G1630" t="str">
            <v>Education</v>
          </cell>
          <cell r="H1630" t="str">
            <v>Woodbridge</v>
          </cell>
          <cell r="I1630" t="str">
            <v>VA</v>
          </cell>
          <cell r="J1630" t="str">
            <v>1996</v>
          </cell>
          <cell r="K1630" t="str">
            <v>248</v>
          </cell>
          <cell r="L1630" t="str">
            <v>159</v>
          </cell>
          <cell r="M1630" t="str">
            <v>swimkids.us</v>
          </cell>
        </row>
        <row r="1631">
          <cell r="B1631" t="str">
            <v>ndVOR Solutions</v>
          </cell>
          <cell r="C1631" t="str">
            <v>A technology services enterprise that services a global client base with a special focus on retail customers.</v>
          </cell>
          <cell r="D1631" t="str">
            <v>261%</v>
          </cell>
          <cell r="E1631">
            <v>2600000</v>
          </cell>
          <cell r="F1631" t="str">
            <v>$728,000</v>
          </cell>
          <cell r="G1631" t="str">
            <v>IT Services</v>
          </cell>
          <cell r="H1631" t="str">
            <v>Lawrenceville</v>
          </cell>
          <cell r="I1631" t="str">
            <v>NJ</v>
          </cell>
          <cell r="J1631" t="str">
            <v>2009</v>
          </cell>
          <cell r="K1631" t="str">
            <v>55</v>
          </cell>
          <cell r="L1631" t="str">
            <v>40</v>
          </cell>
          <cell r="M1631" t="str">
            <v>ndvor.com</v>
          </cell>
        </row>
        <row r="1632">
          <cell r="B1632" t="str">
            <v>Insight2Profit</v>
          </cell>
          <cell r="C1632" t="str">
            <v>Delivers pricing expertise and technology to B2B companies by formulating customized, data-driven pricing models that improve internal processes and elevate internal pricing capabilities.</v>
          </cell>
          <cell r="D1632" t="str">
            <v>261%</v>
          </cell>
          <cell r="E1632">
            <v>9300000</v>
          </cell>
          <cell r="F1632">
            <v>2600000</v>
          </cell>
          <cell r="G1632" t="str">
            <v>Business Products &amp; Services</v>
          </cell>
          <cell r="H1632" t="str">
            <v>Cleveland</v>
          </cell>
          <cell r="I1632" t="str">
            <v>OH</v>
          </cell>
          <cell r="J1632" t="str">
            <v>2006</v>
          </cell>
          <cell r="K1632" t="str">
            <v>40</v>
          </cell>
          <cell r="L1632" t="str">
            <v>29</v>
          </cell>
          <cell r="M1632" t="str">
            <v>insight2profit.com</v>
          </cell>
        </row>
        <row r="1633">
          <cell r="B1633" t="str">
            <v>ARCO/Murray National Construction</v>
          </cell>
          <cell r="C1633" t="str">
            <v>Provides design and construction services, specializing in commercial construction and real estate development for companies and individual businesses.</v>
          </cell>
          <cell r="D1633" t="str">
            <v>261%</v>
          </cell>
          <cell r="E1633">
            <v>128300000.00000001</v>
          </cell>
          <cell r="F1633">
            <v>35500000</v>
          </cell>
          <cell r="G1633" t="str">
            <v>Construction</v>
          </cell>
          <cell r="H1633" t="str">
            <v>Oakbrook Terrace</v>
          </cell>
          <cell r="I1633" t="str">
            <v>IL</v>
          </cell>
          <cell r="J1633" t="str">
            <v>2003</v>
          </cell>
          <cell r="K1633" t="str">
            <v>58</v>
          </cell>
          <cell r="L1633" t="str">
            <v>28</v>
          </cell>
          <cell r="M1633" t="str">
            <v>arcomurray.com</v>
          </cell>
        </row>
        <row r="1634">
          <cell r="B1634" t="str">
            <v>Neighborhood Loans</v>
          </cell>
          <cell r="C1634" t="str">
            <v>Provides all types of loans to consumers for purchasing and refinancing homes.</v>
          </cell>
          <cell r="D1634" t="str">
            <v>261%</v>
          </cell>
          <cell r="E1634">
            <v>3000000</v>
          </cell>
          <cell r="F1634" t="str">
            <v>$832,973</v>
          </cell>
          <cell r="G1634" t="str">
            <v>Financial Services</v>
          </cell>
          <cell r="H1634" t="str">
            <v>Lombard</v>
          </cell>
          <cell r="I1634" t="str">
            <v>IL</v>
          </cell>
          <cell r="J1634" t="str">
            <v>2005</v>
          </cell>
          <cell r="K1634" t="str">
            <v>70</v>
          </cell>
          <cell r="L1634" t="str">
            <v>55</v>
          </cell>
          <cell r="M1634" t="str">
            <v>neightborhoodloans.com</v>
          </cell>
        </row>
        <row r="1635">
          <cell r="B1635" t="str">
            <v>Rural Sourcing</v>
          </cell>
          <cell r="C1635" t="str">
            <v>Offers an innovative domestic sourcing business model designed to provide a cost-effective alternative to onsite or offshore application development, support and maintenance.</v>
          </cell>
          <cell r="D1635" t="str">
            <v>261%</v>
          </cell>
          <cell r="E1635">
            <v>11800000</v>
          </cell>
          <cell r="F1635">
            <v>3300000</v>
          </cell>
          <cell r="G1635" t="str">
            <v>IT Services</v>
          </cell>
          <cell r="H1635" t="str">
            <v>Atlanta</v>
          </cell>
          <cell r="I1635" t="str">
            <v>GA</v>
          </cell>
          <cell r="J1635" t="str">
            <v>2006</v>
          </cell>
          <cell r="K1635" t="str">
            <v>146</v>
          </cell>
          <cell r="L1635" t="str">
            <v>109</v>
          </cell>
          <cell r="M1635" t="str">
            <v>ruralsourcing.com</v>
          </cell>
        </row>
        <row r="1636">
          <cell r="B1636" t="str">
            <v>Zoes Kitchen</v>
          </cell>
          <cell r="C1636" t="str">
            <v>A chain of restaurants across the Mid-Atlantic and Southeast that serves Mediterranean food. Zoes Kitchen went public in 2014.</v>
          </cell>
          <cell r="D1636" t="str">
            <v>260%</v>
          </cell>
          <cell r="E1636">
            <v>116400000</v>
          </cell>
          <cell r="F1636">
            <v>32299999.999999996</v>
          </cell>
          <cell r="G1636" t="str">
            <v>Food &amp; Beverage</v>
          </cell>
          <cell r="H1636" t="str">
            <v>Plano</v>
          </cell>
          <cell r="I1636" t="str">
            <v>TX</v>
          </cell>
          <cell r="J1636" t="str">
            <v>2007</v>
          </cell>
          <cell r="K1636" t="str">
            <v>2</v>
          </cell>
          <cell r="L1636" t="str">
            <v>2</v>
          </cell>
          <cell r="M1636" t="str">
            <v>ZoesKitchen.com</v>
          </cell>
        </row>
        <row r="1637">
          <cell r="B1637" t="str">
            <v>Subzero Engineering</v>
          </cell>
          <cell r="C1637" t="str">
            <v>Custom manufactures airflow management products used globally in data centers to reduce their carbon footprint, operate more efficiently, and reduce energy costs. It also offers engineering, CFD modeling, and energy assessments.</v>
          </cell>
          <cell r="D1637" t="str">
            <v>260%</v>
          </cell>
          <cell r="E1637">
            <v>9400000</v>
          </cell>
          <cell r="F1637">
            <v>2600000</v>
          </cell>
          <cell r="G1637" t="str">
            <v>Manufacturing</v>
          </cell>
          <cell r="H1637" t="str">
            <v>Draper</v>
          </cell>
          <cell r="I1637" t="str">
            <v>UT</v>
          </cell>
          <cell r="J1637" t="str">
            <v>2007</v>
          </cell>
          <cell r="K1637" t="str">
            <v>0</v>
          </cell>
          <cell r="L1637" t="str">
            <v>0</v>
          </cell>
          <cell r="M1637" t="str">
            <v>subzeroeng.com</v>
          </cell>
        </row>
        <row r="1638">
          <cell r="B1638" t="str">
            <v>Kemp &amp; Ruge Law Group</v>
          </cell>
          <cell r="C1638" t="str">
            <v>A personal injury firm that contributes to its community as well as to clients by contributing to over fifty nonprofit organizations, local schools and athletic programs.</v>
          </cell>
          <cell r="D1638" t="str">
            <v>260%</v>
          </cell>
          <cell r="E1638">
            <v>2600000</v>
          </cell>
          <cell r="F1638" t="str">
            <v>$711,619</v>
          </cell>
          <cell r="G1638" t="str">
            <v>Business Products &amp; Services</v>
          </cell>
          <cell r="H1638" t="str">
            <v>Trinity</v>
          </cell>
          <cell r="I1638" t="str">
            <v>FL</v>
          </cell>
          <cell r="J1638" t="str">
            <v>2008</v>
          </cell>
          <cell r="K1638" t="str">
            <v>12</v>
          </cell>
          <cell r="L1638" t="str">
            <v>7</v>
          </cell>
          <cell r="M1638" t="str">
            <v>kempruge.com</v>
          </cell>
        </row>
        <row r="1639">
          <cell r="B1639" t="str">
            <v>Gigaom</v>
          </cell>
          <cell r="C1639" t="str">
            <v>Offers a blog, research and events on emerging technologies to humanize technology and provide insight into disruptive companies, people and trends.</v>
          </cell>
          <cell r="D1639" t="str">
            <v>260%</v>
          </cell>
          <cell r="E1639">
            <v>14400000</v>
          </cell>
          <cell r="F1639">
            <v>4000000</v>
          </cell>
          <cell r="G1639" t="str">
            <v>Media</v>
          </cell>
          <cell r="H1639" t="str">
            <v>San Francisco</v>
          </cell>
          <cell r="I1639" t="str">
            <v>CA</v>
          </cell>
          <cell r="J1639" t="str">
            <v>2006</v>
          </cell>
          <cell r="K1639" t="str">
            <v>73</v>
          </cell>
          <cell r="L1639" t="str">
            <v>43</v>
          </cell>
          <cell r="M1639" t="str">
            <v>gigaom.com</v>
          </cell>
        </row>
        <row r="1640">
          <cell r="B1640" t="str">
            <v>Two95 International</v>
          </cell>
          <cell r="C1640" t="str">
            <v>Offers professional technology services and human capital management with a focus on executive search, corporate recruitment, retained and managed services, project management and project staffing.</v>
          </cell>
          <cell r="D1640" t="str">
            <v>260%</v>
          </cell>
          <cell r="E1640">
            <v>5700000</v>
          </cell>
          <cell r="F1640">
            <v>1600000</v>
          </cell>
          <cell r="G1640" t="str">
            <v>Human Resources</v>
          </cell>
          <cell r="H1640" t="str">
            <v>Cherry Hill</v>
          </cell>
          <cell r="I1640" t="str">
            <v>NJ</v>
          </cell>
          <cell r="J1640" t="str">
            <v>2009</v>
          </cell>
          <cell r="K1640" t="str">
            <v>95</v>
          </cell>
          <cell r="L1640" t="str">
            <v>75</v>
          </cell>
          <cell r="M1640" t="str">
            <v>two95intl.com</v>
          </cell>
        </row>
        <row r="1641">
          <cell r="B1641" t="str">
            <v>ENow</v>
          </cell>
          <cell r="C1641" t="str">
            <v>A Microsoft Silver independent software vendor focused on helping organizations implement up-to-date Microsoft technologies and software tools to make IT administration easier, such as monitoring and reporting tools for key components including Exchange, SharePoint and Lync.</v>
          </cell>
          <cell r="D1641" t="str">
            <v>259%</v>
          </cell>
          <cell r="E1641">
            <v>3100000</v>
          </cell>
          <cell r="F1641" t="str">
            <v>$873,302</v>
          </cell>
          <cell r="G1641" t="str">
            <v>Software</v>
          </cell>
          <cell r="H1641" t="str">
            <v>Corona</v>
          </cell>
          <cell r="I1641" t="str">
            <v>CA</v>
          </cell>
          <cell r="J1641" t="str">
            <v>2005</v>
          </cell>
          <cell r="K1641" t="str">
            <v>17</v>
          </cell>
          <cell r="L1641" t="str">
            <v>9</v>
          </cell>
          <cell r="M1641" t="str">
            <v>enowsoftware.com</v>
          </cell>
        </row>
        <row r="1642">
          <cell r="B1642" t="str">
            <v>123Stores</v>
          </cell>
          <cell r="C1642" t="str">
            <v>Sells a wide range of products online, including home and garden, electronics, furniture, health and beauty, toys, and sports and fitness items.</v>
          </cell>
          <cell r="D1642" t="str">
            <v>259%</v>
          </cell>
          <cell r="E1642">
            <v>21400000</v>
          </cell>
          <cell r="F1642">
            <v>6000000</v>
          </cell>
          <cell r="G1642" t="str">
            <v>Retail</v>
          </cell>
          <cell r="H1642" t="str">
            <v>New York</v>
          </cell>
          <cell r="I1642" t="str">
            <v>NY</v>
          </cell>
          <cell r="J1642" t="str">
            <v>2009</v>
          </cell>
          <cell r="K1642" t="str">
            <v>130</v>
          </cell>
          <cell r="L1642" t="str">
            <v>80</v>
          </cell>
          <cell r="M1642" t="str">
            <v>123Stores.com</v>
          </cell>
        </row>
        <row r="1643">
          <cell r="B1643" t="str">
            <v>Appleton Learning</v>
          </cell>
          <cell r="C1643" t="str">
            <v>Partners with school districts to provide staffing and educational program services that positively impact student achievement, quality and fiscal efficiency.</v>
          </cell>
          <cell r="D1643" t="str">
            <v>258%</v>
          </cell>
          <cell r="E1643">
            <v>6500000</v>
          </cell>
          <cell r="F1643">
            <v>1800000</v>
          </cell>
          <cell r="G1643" t="str">
            <v>Education</v>
          </cell>
          <cell r="H1643" t="str">
            <v>Huntsville</v>
          </cell>
          <cell r="I1643" t="str">
            <v>AL</v>
          </cell>
          <cell r="J1643" t="str">
            <v>2004</v>
          </cell>
          <cell r="K1643" t="str">
            <v>14</v>
          </cell>
          <cell r="L1643" t="str">
            <v>2</v>
          </cell>
          <cell r="M1643" t="str">
            <v>AppletonLearning.com</v>
          </cell>
        </row>
        <row r="1644">
          <cell r="B1644" t="str">
            <v>Bisnow Media</v>
          </cell>
          <cell r="C1644" t="str">
            <v>Provides news and information for commercial realtors, including 32 e-newsletters, as well as creating 250 annual conferences that attract over 60,000 commercial real estate professionals every year.</v>
          </cell>
          <cell r="D1644" t="str">
            <v>258%</v>
          </cell>
          <cell r="E1644">
            <v>13800000</v>
          </cell>
          <cell r="F1644">
            <v>3900000</v>
          </cell>
          <cell r="G1644" t="str">
            <v>Real Estate</v>
          </cell>
          <cell r="H1644" t="str">
            <v>New York</v>
          </cell>
          <cell r="I1644" t="str">
            <v>NY</v>
          </cell>
          <cell r="J1644" t="str">
            <v>2005</v>
          </cell>
          <cell r="K1644" t="str">
            <v>70</v>
          </cell>
          <cell r="L1644" t="str">
            <v>37</v>
          </cell>
          <cell r="M1644" t="str">
            <v>bisnow.com</v>
          </cell>
        </row>
        <row r="1645">
          <cell r="B1645" t="str">
            <v>Talmer Bancorp</v>
          </cell>
          <cell r="C1645" t="str">
            <v>Offers loans for business, home buying, real estate development and construction, farming and agricultural production, home equity, and consumer credit, as well as a variety of commercial and consumer savings and deposit services.</v>
          </cell>
          <cell r="D1645" t="str">
            <v>258%</v>
          </cell>
          <cell r="E1645">
            <v>179700000</v>
          </cell>
          <cell r="F1645">
            <v>50200000</v>
          </cell>
          <cell r="G1645" t="str">
            <v>Financial Services</v>
          </cell>
          <cell r="H1645" t="str">
            <v>Troy</v>
          </cell>
          <cell r="I1645" t="str">
            <v>MI</v>
          </cell>
          <cell r="J1645" t="str">
            <v>2007</v>
          </cell>
          <cell r="K1645" t="str">
            <v>1</v>
          </cell>
          <cell r="L1645" t="str">
            <v>1</v>
          </cell>
          <cell r="M1645" t="str">
            <v>TalmerBank.com</v>
          </cell>
        </row>
        <row r="1646">
          <cell r="B1646" t="str">
            <v>Blue Sky MD</v>
          </cell>
          <cell r="C1646" t="str">
            <v>A medically-managed practice of doctors, nurses and counselors that offers programs in weight loss, hormone therapy and cosmetic skincare procedures.</v>
          </cell>
          <cell r="D1646" t="str">
            <v>258%</v>
          </cell>
          <cell r="E1646">
            <v>2900000</v>
          </cell>
          <cell r="F1646" t="str">
            <v>$814,863</v>
          </cell>
          <cell r="G1646" t="str">
            <v>Health</v>
          </cell>
          <cell r="H1646" t="str">
            <v>Hendersonville</v>
          </cell>
          <cell r="I1646" t="str">
            <v>NC</v>
          </cell>
          <cell r="J1646" t="str">
            <v>2009</v>
          </cell>
          <cell r="K1646" t="str">
            <v>29</v>
          </cell>
          <cell r="L1646" t="str">
            <v>24</v>
          </cell>
          <cell r="M1646" t="str">
            <v>blueskymd.com</v>
          </cell>
        </row>
        <row r="1647">
          <cell r="B1647" t="str">
            <v>First Guaranty Mortgage</v>
          </cell>
          <cell r="C1647" t="str">
            <v>Provides wholesale, correspondent and residential loan origination channels. FGMC is approved by national mortgage lenders such as Ginnie Mae, HUD and FHA</v>
          </cell>
          <cell r="D1647" t="str">
            <v>258%</v>
          </cell>
          <cell r="E1647">
            <v>106400000</v>
          </cell>
          <cell r="F1647">
            <v>29700000</v>
          </cell>
          <cell r="G1647" t="str">
            <v>Financial Services</v>
          </cell>
          <cell r="H1647" t="str">
            <v>Tysons Corner</v>
          </cell>
          <cell r="I1647" t="str">
            <v>VA</v>
          </cell>
          <cell r="J1647" t="str">
            <v>1987</v>
          </cell>
          <cell r="K1647" t="str">
            <v>290</v>
          </cell>
          <cell r="L1647" t="str">
            <v>125</v>
          </cell>
          <cell r="M1647" t="str">
            <v>fgmc.com</v>
          </cell>
        </row>
        <row r="1648">
          <cell r="B1648" t="str">
            <v>Vertek Solutions</v>
          </cell>
          <cell r="C1648" t="str">
            <v>Provides technical staffing services in the areas of IT, healthcare, telecommunications and engineering.</v>
          </cell>
          <cell r="D1648" t="str">
            <v>257%</v>
          </cell>
          <cell r="E1648">
            <v>12500000</v>
          </cell>
          <cell r="F1648">
            <v>3500000</v>
          </cell>
          <cell r="G1648" t="str">
            <v>Human Resources</v>
          </cell>
          <cell r="H1648" t="str">
            <v>Franklin</v>
          </cell>
          <cell r="I1648" t="str">
            <v>TN</v>
          </cell>
          <cell r="J1648" t="str">
            <v>2006</v>
          </cell>
          <cell r="K1648" t="str">
            <v>20</v>
          </cell>
          <cell r="L1648" t="str">
            <v>11</v>
          </cell>
          <cell r="M1648" t="str">
            <v>verteksolutionsinc.com</v>
          </cell>
        </row>
        <row r="1649">
          <cell r="B1649" t="str">
            <v>Eid Passport</v>
          </cell>
          <cell r="C1649" t="str">
            <v>Offers products and services that combine identity authentication, background screening and access management to make facilities, assets and people safer and more secure. Clients include highly secure facilities such as military installations, government buildings and manufacturing and distribution sites.</v>
          </cell>
          <cell r="D1649" t="str">
            <v>257%</v>
          </cell>
          <cell r="E1649">
            <v>39400000</v>
          </cell>
          <cell r="F1649">
            <v>11000000</v>
          </cell>
          <cell r="G1649" t="str">
            <v>Security</v>
          </cell>
          <cell r="H1649" t="str">
            <v>Hillsboro</v>
          </cell>
          <cell r="I1649" t="str">
            <v>OR</v>
          </cell>
          <cell r="J1649" t="str">
            <v>2001</v>
          </cell>
          <cell r="K1649" t="str">
            <v>247</v>
          </cell>
          <cell r="L1649" t="str">
            <v>165</v>
          </cell>
          <cell r="M1649" t="str">
            <v>eidpassport.com</v>
          </cell>
        </row>
        <row r="1650">
          <cell r="B1650" t="str">
            <v>ApplicantPro</v>
          </cell>
          <cell r="C1650" t="str">
            <v>Builds hiring, recruiting and staffing software for small to medium-sized businesses.</v>
          </cell>
          <cell r="D1650" t="str">
            <v>257%</v>
          </cell>
          <cell r="E1650">
            <v>2800000</v>
          </cell>
          <cell r="F1650" t="str">
            <v>$786,805</v>
          </cell>
          <cell r="G1650" t="str">
            <v>Human Resources</v>
          </cell>
          <cell r="H1650" t="str">
            <v>Eagle Mountain</v>
          </cell>
          <cell r="I1650" t="str">
            <v>UT</v>
          </cell>
          <cell r="J1650" t="str">
            <v>2006</v>
          </cell>
          <cell r="K1650" t="str">
            <v>38</v>
          </cell>
          <cell r="L1650" t="str">
            <v>34</v>
          </cell>
          <cell r="M1650" t="str">
            <v>applicantpro.com</v>
          </cell>
        </row>
        <row r="1651">
          <cell r="B1651" t="str">
            <v>Bocchino &amp; Donato</v>
          </cell>
          <cell r="C1651" t="str">
            <v>A worldwide commercial B2B debt collection agency that uses professional protocols to increase bad debt recovery and maintain client reputation.</v>
          </cell>
          <cell r="D1651" t="str">
            <v>257%</v>
          </cell>
          <cell r="E1651">
            <v>2200000</v>
          </cell>
          <cell r="F1651" t="str">
            <v>$623,180</v>
          </cell>
          <cell r="G1651" t="str">
            <v>Financial Services</v>
          </cell>
          <cell r="H1651" t="str">
            <v>Naples</v>
          </cell>
          <cell r="I1651" t="str">
            <v>FL</v>
          </cell>
          <cell r="J1651" t="str">
            <v>2009</v>
          </cell>
          <cell r="K1651" t="str">
            <v>47</v>
          </cell>
          <cell r="L1651" t="str">
            <v>33</v>
          </cell>
          <cell r="M1651" t="str">
            <v>bndcollect.com</v>
          </cell>
        </row>
        <row r="1652">
          <cell r="B1652" t="str">
            <v>Regulatory &amp; Quality Solutions</v>
          </cell>
          <cell r="C1652" t="str">
            <v>Provides regulatory and quality services that accelerate the success of medical device companies.</v>
          </cell>
          <cell r="D1652" t="str">
            <v>257%</v>
          </cell>
          <cell r="E1652">
            <v>6100000</v>
          </cell>
          <cell r="F1652">
            <v>1700000</v>
          </cell>
          <cell r="G1652" t="str">
            <v>Business Products &amp; Services</v>
          </cell>
          <cell r="H1652" t="str">
            <v>Murrysville</v>
          </cell>
          <cell r="I1652" t="str">
            <v>PA</v>
          </cell>
          <cell r="J1652" t="str">
            <v>2008</v>
          </cell>
          <cell r="K1652" t="str">
            <v>38</v>
          </cell>
          <cell r="L1652" t="str">
            <v>21</v>
          </cell>
          <cell r="M1652" t="str">
            <v>rqteam.com</v>
          </cell>
        </row>
        <row r="1653">
          <cell r="B1653" t="str">
            <v>Lone Star State Construction</v>
          </cell>
          <cell r="C1653" t="str">
            <v>Offers custom home building, kitchen bath remodeling and additions to its customers.</v>
          </cell>
          <cell r="D1653" t="str">
            <v>257%</v>
          </cell>
          <cell r="E1653">
            <v>3100000</v>
          </cell>
          <cell r="F1653" t="str">
            <v>$867,406</v>
          </cell>
          <cell r="G1653" t="str">
            <v>Construction</v>
          </cell>
          <cell r="H1653" t="str">
            <v>San Antonio</v>
          </cell>
          <cell r="I1653" t="str">
            <v>TX</v>
          </cell>
          <cell r="J1653" t="str">
            <v>2005</v>
          </cell>
          <cell r="K1653" t="str">
            <v>13</v>
          </cell>
          <cell r="L1653" t="str">
            <v>9</v>
          </cell>
          <cell r="M1653" t="str">
            <v>lonestarstateconstruction.com</v>
          </cell>
        </row>
        <row r="1654">
          <cell r="B1654" t="str">
            <v>Chinese American IPA</v>
          </cell>
          <cell r="C1654" t="str">
            <v>Provides constructive input in the managed care decision-making process, so that high-quality patient care can be achieved in the most cost effective manner. It also offers educational and advocacy opportunities that can assist IPA practices.</v>
          </cell>
          <cell r="D1654" t="str">
            <v>256%</v>
          </cell>
          <cell r="E1654">
            <v>17300000</v>
          </cell>
          <cell r="F1654">
            <v>4900000</v>
          </cell>
          <cell r="G1654" t="str">
            <v>Health</v>
          </cell>
          <cell r="H1654" t="str">
            <v>New York</v>
          </cell>
          <cell r="I1654" t="str">
            <v>NY</v>
          </cell>
          <cell r="J1654" t="str">
            <v>1994</v>
          </cell>
          <cell r="K1654" t="str">
            <v>22</v>
          </cell>
          <cell r="L1654" t="str">
            <v>17</v>
          </cell>
          <cell r="M1654" t="str">
            <v>caipa.net</v>
          </cell>
        </row>
        <row r="1655">
          <cell r="B1655" t="str">
            <v>Infojini</v>
          </cell>
          <cell r="C1655" t="str">
            <v>Provides IT services including application development, project management and IT consulting to state governments and major corporations.</v>
          </cell>
          <cell r="D1655" t="str">
            <v>256%</v>
          </cell>
          <cell r="E1655">
            <v>7100000</v>
          </cell>
          <cell r="F1655">
            <v>2000000</v>
          </cell>
          <cell r="G1655" t="str">
            <v>IT Services</v>
          </cell>
          <cell r="H1655" t="str">
            <v>Columbia</v>
          </cell>
          <cell r="I1655" t="str">
            <v>MD</v>
          </cell>
          <cell r="J1655" t="str">
            <v>2006</v>
          </cell>
          <cell r="K1655" t="str">
            <v>64</v>
          </cell>
          <cell r="L1655" t="str">
            <v>33</v>
          </cell>
          <cell r="M1655" t="str">
            <v>infojiniconsulting.com</v>
          </cell>
        </row>
        <row r="1656">
          <cell r="B1656" t="str">
            <v>Clarity Partners</v>
          </cell>
          <cell r="C1656" t="str">
            <v>Provides IT consulting services including management, applications development, infrastructure, trial consulting and staffing services to a diverse mix of businesses.</v>
          </cell>
          <cell r="D1656" t="str">
            <v>256%</v>
          </cell>
          <cell r="E1656">
            <v>10200000</v>
          </cell>
          <cell r="F1656">
            <v>2900000</v>
          </cell>
          <cell r="G1656" t="str">
            <v>IT Services</v>
          </cell>
          <cell r="H1656" t="str">
            <v>Chicago</v>
          </cell>
          <cell r="I1656" t="str">
            <v>IL</v>
          </cell>
          <cell r="J1656" t="str">
            <v>2004</v>
          </cell>
          <cell r="K1656" t="str">
            <v>80</v>
          </cell>
          <cell r="L1656" t="str">
            <v>48</v>
          </cell>
          <cell r="M1656" t="str">
            <v>claritypartners.com</v>
          </cell>
        </row>
        <row r="1657">
          <cell r="B1657" t="str">
            <v>Switchback Group</v>
          </cell>
          <cell r="C1657" t="str">
            <v>Designs and manufactures packaging equipment used in assembly lines where food or industrial products are boxed, cartoned or case-packed.</v>
          </cell>
          <cell r="D1657" t="str">
            <v>255%</v>
          </cell>
          <cell r="E1657">
            <v>5200000</v>
          </cell>
          <cell r="F1657">
            <v>1500000</v>
          </cell>
          <cell r="G1657" t="str">
            <v>Manufacturing</v>
          </cell>
          <cell r="H1657" t="str">
            <v>Richfield</v>
          </cell>
          <cell r="I1657" t="str">
            <v>OH</v>
          </cell>
          <cell r="J1657" t="str">
            <v>2004</v>
          </cell>
          <cell r="K1657" t="str">
            <v>16</v>
          </cell>
          <cell r="L1657" t="str">
            <v>10</v>
          </cell>
          <cell r="M1657" t="str">
            <v>switchbackgroup.com</v>
          </cell>
        </row>
        <row r="1658">
          <cell r="B1658" t="str">
            <v>AmeriMex Communications</v>
          </cell>
          <cell r="C1658" t="str">
            <v>Provides an e-commerce portal for Hispanic merchants to sell telecom-related products to their customers. Primary products are international long distance, international telecom replenishment services and text messaging.</v>
          </cell>
          <cell r="D1658" t="str">
            <v>255%</v>
          </cell>
          <cell r="E1658">
            <v>27700000</v>
          </cell>
          <cell r="F1658">
            <v>7800000</v>
          </cell>
          <cell r="G1658" t="str">
            <v>Telecommunications</v>
          </cell>
          <cell r="H1658" t="str">
            <v>Roswell</v>
          </cell>
          <cell r="I1658" t="str">
            <v>GA</v>
          </cell>
          <cell r="J1658" t="str">
            <v>1998</v>
          </cell>
          <cell r="K1658" t="str">
            <v>30</v>
          </cell>
          <cell r="L1658" t="str">
            <v>15</v>
          </cell>
          <cell r="M1658" t="str">
            <v>amerimex.com</v>
          </cell>
        </row>
        <row r="1659">
          <cell r="B1659" t="str">
            <v>Daniel Defense</v>
          </cell>
          <cell r="C1659" t="str">
            <v>Engineers, manufactures and sells rifles and small arms parts and accessories used by military, law enforcement and hunters.</v>
          </cell>
          <cell r="D1659" t="str">
            <v>255%</v>
          </cell>
          <cell r="E1659">
            <v>55700000</v>
          </cell>
          <cell r="F1659">
            <v>15700000</v>
          </cell>
          <cell r="G1659" t="str">
            <v>Manufacturing</v>
          </cell>
          <cell r="H1659" t="str">
            <v>Black Creek</v>
          </cell>
          <cell r="I1659" t="str">
            <v>GA</v>
          </cell>
          <cell r="J1659" t="str">
            <v>2002</v>
          </cell>
          <cell r="K1659" t="str">
            <v>222</v>
          </cell>
          <cell r="L1659" t="str">
            <v>147</v>
          </cell>
          <cell r="M1659" t="str">
            <v>danieldefense.com</v>
          </cell>
        </row>
        <row r="1660">
          <cell r="B1660" t="str">
            <v>AffiniPay</v>
          </cell>
          <cell r="C1660" t="str">
            <v>A credit card and online payment processing service for attorneys that safeguards lawyers' funds in compliance with tax laws.</v>
          </cell>
          <cell r="D1660" t="str">
            <v>254%</v>
          </cell>
          <cell r="E1660">
            <v>9500000</v>
          </cell>
          <cell r="F1660">
            <v>2700000</v>
          </cell>
          <cell r="G1660" t="str">
            <v>Financial Services</v>
          </cell>
          <cell r="H1660" t="str">
            <v>Austin</v>
          </cell>
          <cell r="I1660" t="str">
            <v>TX</v>
          </cell>
          <cell r="J1660" t="str">
            <v>2005</v>
          </cell>
          <cell r="K1660" t="str">
            <v>37</v>
          </cell>
          <cell r="L1660" t="str">
            <v>14</v>
          </cell>
          <cell r="M1660" t="str">
            <v>affinipay.com</v>
          </cell>
        </row>
        <row r="1661">
          <cell r="B1661" t="str">
            <v>Zoosk</v>
          </cell>
          <cell r="C1661" t="str">
            <v>An online and mobile dating app developer that filed for an IPO in 2014.</v>
          </cell>
          <cell r="D1661" t="str">
            <v>254%</v>
          </cell>
          <cell r="E1661">
            <v>178200000</v>
          </cell>
          <cell r="F1661">
            <v>50300000</v>
          </cell>
          <cell r="G1661" t="str">
            <v>Consumer Products &amp; Services</v>
          </cell>
          <cell r="H1661" t="str">
            <v>San Francisco</v>
          </cell>
          <cell r="I1661" t="str">
            <v>CA</v>
          </cell>
          <cell r="J1661" t="str">
            <v>2007</v>
          </cell>
          <cell r="K1661" t="str">
            <v>182</v>
          </cell>
          <cell r="L1661" t="str">
            <v>182</v>
          </cell>
          <cell r="M1661" t="str">
            <v>Zoosk.com</v>
          </cell>
        </row>
        <row r="1662">
          <cell r="B1662" t="str">
            <v>Boost Technologies</v>
          </cell>
          <cell r="C1662" t="str">
            <v>Provides a Web-based incentive platform for tracking and rewarding employee performance as well as promotional marketing services that drive brand awareness.</v>
          </cell>
          <cell r="D1662" t="str">
            <v>254%</v>
          </cell>
          <cell r="E1662">
            <v>19500000</v>
          </cell>
          <cell r="F1662">
            <v>5500000</v>
          </cell>
          <cell r="G1662" t="str">
            <v>Business Products &amp; Services</v>
          </cell>
          <cell r="H1662" t="str">
            <v>Dayton</v>
          </cell>
          <cell r="I1662" t="str">
            <v>OH</v>
          </cell>
          <cell r="J1662" t="str">
            <v>2005</v>
          </cell>
          <cell r="K1662" t="str">
            <v>65</v>
          </cell>
          <cell r="L1662" t="str">
            <v>57</v>
          </cell>
          <cell r="M1662" t="str">
            <v>boostrewards.com</v>
          </cell>
        </row>
        <row r="1663">
          <cell r="B1663" t="str">
            <v>Livingly Media</v>
          </cell>
          <cell r="C1663" t="str">
            <v>A digital lifestyle brand that owns and operates three top-ranked sites. Its three sites, which are targeted towards women, reach more than 25 million users in the US and 36 million users globally.</v>
          </cell>
          <cell r="D1663" t="str">
            <v>254%</v>
          </cell>
          <cell r="E1663">
            <v>10600000</v>
          </cell>
          <cell r="F1663">
            <v>3000000</v>
          </cell>
          <cell r="G1663" t="str">
            <v>Media</v>
          </cell>
          <cell r="H1663" t="str">
            <v>San Carlos</v>
          </cell>
          <cell r="I1663" t="str">
            <v>CA</v>
          </cell>
          <cell r="J1663" t="str">
            <v>2006</v>
          </cell>
          <cell r="K1663" t="str">
            <v>48</v>
          </cell>
          <cell r="L1663" t="str">
            <v>27</v>
          </cell>
          <cell r="M1663" t="str">
            <v>livingly.com</v>
          </cell>
        </row>
        <row r="1664">
          <cell r="B1664" t="str">
            <v>Clearview Energy</v>
          </cell>
          <cell r="C1664" t="str">
            <v>An electricity supplier to residents and small businesses in 10 states with plans to expand into additional states.</v>
          </cell>
          <cell r="D1664" t="str">
            <v>254%</v>
          </cell>
          <cell r="E1664">
            <v>63600000</v>
          </cell>
          <cell r="F1664">
            <v>18000000</v>
          </cell>
          <cell r="G1664" t="str">
            <v>Energy</v>
          </cell>
          <cell r="H1664" t="str">
            <v>Dallas</v>
          </cell>
          <cell r="I1664" t="str">
            <v>TX</v>
          </cell>
          <cell r="J1664" t="str">
            <v>2006</v>
          </cell>
          <cell r="K1664" t="str">
            <v>37</v>
          </cell>
          <cell r="L1664" t="str">
            <v>21</v>
          </cell>
          <cell r="M1664" t="str">
            <v>clearviewenergy.com</v>
          </cell>
        </row>
        <row r="1665">
          <cell r="B1665" t="str">
            <v>Jewell Machinery</v>
          </cell>
          <cell r="C1665" t="str">
            <v>Specializes in the sale and service of new and used forestry equipment and heavy machinery, and sells parts online throughout the United States.</v>
          </cell>
          <cell r="D1665" t="str">
            <v>254%</v>
          </cell>
          <cell r="E1665">
            <v>2900000</v>
          </cell>
          <cell r="F1665" t="str">
            <v>$806,832</v>
          </cell>
          <cell r="G1665" t="str">
            <v>Business Products &amp; Services</v>
          </cell>
          <cell r="H1665" t="str">
            <v>Rocky Mount</v>
          </cell>
          <cell r="I1665" t="str">
            <v>VA</v>
          </cell>
          <cell r="J1665" t="str">
            <v>2003</v>
          </cell>
          <cell r="K1665" t="str">
            <v>13</v>
          </cell>
          <cell r="L1665" t="str">
            <v>5</v>
          </cell>
          <cell r="M1665" t="str">
            <v>jewellmachinery.com</v>
          </cell>
        </row>
        <row r="1666">
          <cell r="B1666" t="str">
            <v>Eastern Union Funding</v>
          </cell>
          <cell r="C1666" t="str">
            <v>A private commercial real estate mortgage brokerage company that serves the national commercial real estate sector.</v>
          </cell>
          <cell r="D1666" t="str">
            <v>253%</v>
          </cell>
          <cell r="E1666">
            <v>13100000</v>
          </cell>
          <cell r="F1666">
            <v>3700000</v>
          </cell>
          <cell r="G1666" t="str">
            <v>Real Estate</v>
          </cell>
          <cell r="H1666" t="str">
            <v>Brooklyn</v>
          </cell>
          <cell r="I1666" t="str">
            <v>NY</v>
          </cell>
          <cell r="J1666" t="str">
            <v>2001</v>
          </cell>
          <cell r="K1666" t="str">
            <v>110</v>
          </cell>
          <cell r="L1666" t="str">
            <v>60</v>
          </cell>
          <cell r="M1666" t="str">
            <v>easternuc.com</v>
          </cell>
        </row>
        <row r="1667">
          <cell r="B1667" t="str">
            <v>inSegment</v>
          </cell>
          <cell r="C1667" t="str">
            <v>An innovative, full-service digital marketing agency that maximizes clients' online potential via custom Web development, SEO and social media engagement.</v>
          </cell>
          <cell r="D1667" t="str">
            <v>253%</v>
          </cell>
          <cell r="E1667">
            <v>5100000</v>
          </cell>
          <cell r="F1667">
            <v>1400000</v>
          </cell>
          <cell r="G1667" t="str">
            <v>Advertising &amp; Marketing</v>
          </cell>
          <cell r="H1667" t="str">
            <v>Newton</v>
          </cell>
          <cell r="I1667" t="str">
            <v>MA</v>
          </cell>
          <cell r="J1667" t="str">
            <v>2007</v>
          </cell>
          <cell r="K1667" t="str">
            <v>36</v>
          </cell>
          <cell r="L1667" t="str">
            <v>24</v>
          </cell>
          <cell r="M1667" t="str">
            <v>inSegment.com</v>
          </cell>
        </row>
        <row r="1668">
          <cell r="B1668" t="str">
            <v>Growth Acceleration Partners</v>
          </cell>
          <cell r="C1668" t="str">
            <v>Provides custom programming, website design and development and mobile app development. Growth Acceleration Partners also offers management and consulting, with projects managed locally and technical development outsourced to Costa Rica.</v>
          </cell>
          <cell r="D1668">
            <v>2.5299999999999998</v>
          </cell>
          <cell r="E1668">
            <v>9700000</v>
          </cell>
          <cell r="F1668">
            <v>2700000</v>
          </cell>
          <cell r="G1668" t="str">
            <v>Software</v>
          </cell>
          <cell r="H1668" t="str">
            <v>Austin</v>
          </cell>
          <cell r="I1668" t="str">
            <v>TX</v>
          </cell>
          <cell r="J1668">
            <v>2007</v>
          </cell>
          <cell r="K1668">
            <v>168</v>
          </cell>
          <cell r="L1668">
            <v>115</v>
          </cell>
          <cell r="M1668" t="str">
            <v>growthaccelerationpartners.com</v>
          </cell>
        </row>
        <row r="1669">
          <cell r="B1669" t="str">
            <v>BlackLine Systems</v>
          </cell>
          <cell r="C1669" t="str">
            <v>Offers commercially available balance sheet account reconciliation services. It provides quick-to-implement, scalable and easy-to-use applications that automate the entire financial close process to help improve financial controls for companies of all sizes, including Fortune 100 companies.</v>
          </cell>
          <cell r="D1669" t="str">
            <v>253%</v>
          </cell>
          <cell r="E1669">
            <v>36600000</v>
          </cell>
          <cell r="F1669">
            <v>10400000</v>
          </cell>
          <cell r="G1669" t="str">
            <v>Software</v>
          </cell>
          <cell r="H1669" t="str">
            <v>Los Angeles</v>
          </cell>
          <cell r="I1669" t="str">
            <v>CA</v>
          </cell>
          <cell r="J1669" t="str">
            <v>2001</v>
          </cell>
          <cell r="K1669" t="str">
            <v>195</v>
          </cell>
          <cell r="L1669" t="str">
            <v>130</v>
          </cell>
          <cell r="M1669" t="str">
            <v>blackline.com</v>
          </cell>
        </row>
        <row r="1670">
          <cell r="B1670" t="str">
            <v>Symons Ambulance</v>
          </cell>
          <cell r="C1670" t="str">
            <v>Provides 911, interfacility and critical care transport and event &amp; air ambulance services. Symons Ambulance also provides nurses, physicians and urgent care services for large events such as concerts, motorsporting events and fairs.</v>
          </cell>
          <cell r="D1670" t="str">
            <v>252%</v>
          </cell>
          <cell r="E1670">
            <v>5600000</v>
          </cell>
          <cell r="F1670">
            <v>1600000</v>
          </cell>
          <cell r="G1670" t="str">
            <v>Health</v>
          </cell>
          <cell r="H1670" t="str">
            <v>San Bernardino</v>
          </cell>
          <cell r="I1670" t="str">
            <v>CA</v>
          </cell>
          <cell r="J1670" t="str">
            <v>1989</v>
          </cell>
          <cell r="K1670" t="str">
            <v>225</v>
          </cell>
          <cell r="L1670" t="str">
            <v>200</v>
          </cell>
          <cell r="M1670" t="str">
            <v>symonsambulance.com</v>
          </cell>
        </row>
        <row r="1671">
          <cell r="B1671" t="str">
            <v>Sovereign Systems</v>
          </cell>
          <cell r="C1671" t="str">
            <v>An IT consultancy with a focus on the design and support of data-related services, including unified data storage, business continuity and disaster recovery architecture.</v>
          </cell>
          <cell r="D1671" t="str">
            <v>252%</v>
          </cell>
          <cell r="E1671">
            <v>56100000</v>
          </cell>
          <cell r="F1671">
            <v>15900000</v>
          </cell>
          <cell r="G1671" t="str">
            <v>IT Services</v>
          </cell>
          <cell r="H1671" t="str">
            <v>Norcross</v>
          </cell>
          <cell r="I1671" t="str">
            <v>GA</v>
          </cell>
          <cell r="J1671" t="str">
            <v>2007</v>
          </cell>
          <cell r="K1671" t="str">
            <v>34</v>
          </cell>
          <cell r="L1671" t="str">
            <v>25</v>
          </cell>
          <cell r="M1671" t="str">
            <v>sovsystems.com</v>
          </cell>
        </row>
        <row r="1672">
          <cell r="B1672" t="str">
            <v>Succeed Management Solutions</v>
          </cell>
          <cell r="C1672" t="str">
            <v>Provides Web-based enterprise risk management software and services.</v>
          </cell>
          <cell r="D1672" t="str">
            <v>252%</v>
          </cell>
          <cell r="E1672">
            <v>3600000</v>
          </cell>
          <cell r="F1672">
            <v>1000000</v>
          </cell>
          <cell r="G1672" t="str">
            <v>Software</v>
          </cell>
          <cell r="H1672" t="str">
            <v>Lake Oswego</v>
          </cell>
          <cell r="I1672" t="str">
            <v>OR</v>
          </cell>
          <cell r="J1672" t="str">
            <v>2005</v>
          </cell>
          <cell r="K1672" t="str">
            <v>35</v>
          </cell>
          <cell r="L1672" t="str">
            <v>23</v>
          </cell>
          <cell r="M1672" t="str">
            <v>succeedms.com</v>
          </cell>
        </row>
        <row r="1673">
          <cell r="B1673" t="str">
            <v>Kinnser Software</v>
          </cell>
          <cell r="C1673" t="str">
            <v>Provides electronic health record and billing platforms for the home care industry.</v>
          </cell>
          <cell r="D1673" t="str">
            <v>252%</v>
          </cell>
          <cell r="E1673">
            <v>25100000</v>
          </cell>
          <cell r="F1673">
            <v>7100000</v>
          </cell>
          <cell r="G1673" t="str">
            <v>Health</v>
          </cell>
          <cell r="H1673" t="str">
            <v>Austin</v>
          </cell>
          <cell r="I1673" t="str">
            <v>TX</v>
          </cell>
          <cell r="J1673" t="str">
            <v>2003</v>
          </cell>
          <cell r="K1673" t="str">
            <v>135</v>
          </cell>
          <cell r="L1673" t="str">
            <v>94</v>
          </cell>
          <cell r="M1673" t="str">
            <v>kinnser.com</v>
          </cell>
        </row>
        <row r="1674">
          <cell r="B1674" t="str">
            <v>CTE Logistics</v>
          </cell>
          <cell r="C1674" t="str">
            <v>Provides transportation services through an integrated network of full-truckload, inter-modal and less-than-truckload carriers throughout the US and Canada.</v>
          </cell>
          <cell r="D1674" t="str">
            <v>252%</v>
          </cell>
          <cell r="E1674">
            <v>3300000</v>
          </cell>
          <cell r="F1674" t="str">
            <v>$945,017</v>
          </cell>
          <cell r="G1674" t="str">
            <v>Logistics &amp; Transportation</v>
          </cell>
          <cell r="H1674" t="str">
            <v>Auburn</v>
          </cell>
          <cell r="I1674" t="str">
            <v>WA</v>
          </cell>
          <cell r="J1674" t="str">
            <v>2009</v>
          </cell>
          <cell r="K1674" t="str">
            <v>13</v>
          </cell>
          <cell r="L1674" t="str">
            <v>8</v>
          </cell>
          <cell r="M1674" t="str">
            <v>ctelogistics.com</v>
          </cell>
        </row>
        <row r="1675">
          <cell r="B1675" t="str">
            <v>JSL Technologies</v>
          </cell>
          <cell r="C1675" t="str">
            <v>A veteran-owned engineering services company providing systems engineering, logistics engineering and program planning support to Department of Defense clients.</v>
          </cell>
          <cell r="D1675" t="str">
            <v>252%</v>
          </cell>
          <cell r="E1675">
            <v>4400000</v>
          </cell>
          <cell r="F1675">
            <v>1300000</v>
          </cell>
          <cell r="G1675" t="str">
            <v>Government Services</v>
          </cell>
          <cell r="H1675" t="str">
            <v>Oxnard</v>
          </cell>
          <cell r="I1675" t="str">
            <v>CA</v>
          </cell>
          <cell r="J1675" t="str">
            <v>2008</v>
          </cell>
          <cell r="K1675" t="str">
            <v>73</v>
          </cell>
          <cell r="L1675" t="str">
            <v>61</v>
          </cell>
          <cell r="M1675" t="str">
            <v>jsltechinc.com</v>
          </cell>
        </row>
        <row r="1676">
          <cell r="B1676" t="str">
            <v>HireAHelper</v>
          </cell>
          <cell r="C1676" t="str">
            <v>A moving labor marketplace where people can shop for help loading or unloading their moving trucks or storage units and hire movers on a trial basis.</v>
          </cell>
          <cell r="D1676" t="str">
            <v>251%</v>
          </cell>
          <cell r="E1676">
            <v>7900000</v>
          </cell>
          <cell r="F1676">
            <v>2300000</v>
          </cell>
          <cell r="G1676" t="str">
            <v>Logistics &amp; Transportation</v>
          </cell>
          <cell r="H1676" t="str">
            <v>Oceanside</v>
          </cell>
          <cell r="I1676" t="str">
            <v>CA</v>
          </cell>
          <cell r="J1676" t="str">
            <v>2007</v>
          </cell>
          <cell r="K1676" t="str">
            <v>15</v>
          </cell>
          <cell r="L1676" t="str">
            <v>7</v>
          </cell>
          <cell r="M1676" t="str">
            <v>hireahelper.com</v>
          </cell>
        </row>
        <row r="1677">
          <cell r="B1677" t="str">
            <v>Rickshaw Bagworks</v>
          </cell>
          <cell r="C1677" t="str">
            <v>Designs and manufactures custom messenger bags, backpacks, computer carrying cases, tote bags, laptop/tablet sleeves and related accessories.</v>
          </cell>
          <cell r="D1677" t="str">
            <v>251%</v>
          </cell>
          <cell r="E1677">
            <v>2400000</v>
          </cell>
          <cell r="F1677" t="str">
            <v>$688,000</v>
          </cell>
          <cell r="G1677" t="str">
            <v>Consumer Products &amp; Services</v>
          </cell>
          <cell r="H1677" t="str">
            <v>San Francisco</v>
          </cell>
          <cell r="I1677" t="str">
            <v>CA</v>
          </cell>
          <cell r="J1677" t="str">
            <v>2007</v>
          </cell>
          <cell r="K1677" t="str">
            <v>30</v>
          </cell>
          <cell r="L1677" t="str">
            <v>20</v>
          </cell>
          <cell r="M1677" t="str">
            <v>rickshawbags.com</v>
          </cell>
        </row>
        <row r="1678">
          <cell r="B1678" t="str">
            <v>Inspirage</v>
          </cell>
          <cell r="C1678" t="str">
            <v>A global, full service supply chain management consulting firm that helps client companies leverage Oracle edge services to transform the supply chain delivery cycle from product ideation to transportation and customer delivery.</v>
          </cell>
          <cell r="D1678" t="str">
            <v>251%</v>
          </cell>
          <cell r="E1678">
            <v>35100000</v>
          </cell>
          <cell r="F1678">
            <v>10000000</v>
          </cell>
          <cell r="G1678" t="str">
            <v>Business Products &amp; Services</v>
          </cell>
          <cell r="H1678" t="str">
            <v>Bellevue</v>
          </cell>
          <cell r="I1678" t="str">
            <v>WA</v>
          </cell>
          <cell r="J1678" t="str">
            <v>2007</v>
          </cell>
          <cell r="K1678" t="str">
            <v>210</v>
          </cell>
          <cell r="L1678" t="str">
            <v>168</v>
          </cell>
          <cell r="M1678" t="str">
            <v>inspirage.com</v>
          </cell>
        </row>
        <row r="1679">
          <cell r="B1679" t="str">
            <v>OnBrand24</v>
          </cell>
          <cell r="C1679" t="str">
            <v>Delivers 24/7/365 customized inbound customer service and outbound B2B lead generation programs to its clients.</v>
          </cell>
          <cell r="D1679" t="str">
            <v>251%</v>
          </cell>
          <cell r="E1679">
            <v>11300000</v>
          </cell>
          <cell r="F1679">
            <v>3200000</v>
          </cell>
          <cell r="G1679" t="str">
            <v>Business Products &amp; Services</v>
          </cell>
          <cell r="H1679" t="str">
            <v>Beverly</v>
          </cell>
          <cell r="I1679" t="str">
            <v>MA</v>
          </cell>
          <cell r="J1679" t="str">
            <v>1981</v>
          </cell>
          <cell r="K1679" t="str">
            <v>400</v>
          </cell>
          <cell r="L1679" t="str">
            <v>340</v>
          </cell>
          <cell r="M1679" t="str">
            <v>onbrand24.com</v>
          </cell>
        </row>
        <row r="1680">
          <cell r="B1680" t="str">
            <v>TrueCar</v>
          </cell>
          <cell r="C1680" t="str">
            <v>Provides and manages private label, online car buying programs for the nation's largest brands, including USAA, AAA and Overstock.com. It leverages group buying power to provide consumers with low upfront prices from its nationwide network. Car buyers have access to a complete car purchasing service while they are still online.</v>
          </cell>
          <cell r="D1680" t="str">
            <v>251%</v>
          </cell>
          <cell r="E1680">
            <v>134000000</v>
          </cell>
          <cell r="F1680">
            <v>38100000</v>
          </cell>
          <cell r="G1680" t="str">
            <v>Consumer Products &amp; Services</v>
          </cell>
          <cell r="H1680" t="str">
            <v>Santa Monica</v>
          </cell>
          <cell r="I1680" t="str">
            <v>CA</v>
          </cell>
          <cell r="J1680" t="str">
            <v>2005</v>
          </cell>
          <cell r="K1680" t="str">
            <v>361</v>
          </cell>
          <cell r="L1680" t="str">
            <v>211</v>
          </cell>
          <cell r="M1680" t="str">
            <v>truecar.com</v>
          </cell>
        </row>
        <row r="1681">
          <cell r="B1681" t="str">
            <v>Five Star Franchising</v>
          </cell>
          <cell r="C1681" t="str">
            <v>A franchise development company focused on developing franchise systems in the service industry, especially technology, services and partnerships that help franchisees succeed.</v>
          </cell>
          <cell r="D1681" t="str">
            <v>251%</v>
          </cell>
          <cell r="E1681">
            <v>5900000</v>
          </cell>
          <cell r="F1681">
            <v>1700000</v>
          </cell>
          <cell r="G1681" t="str">
            <v>Business Products &amp; Services</v>
          </cell>
          <cell r="H1681" t="str">
            <v>Spanish Fork</v>
          </cell>
          <cell r="I1681" t="str">
            <v>UT</v>
          </cell>
          <cell r="J1681" t="str">
            <v>2004</v>
          </cell>
          <cell r="K1681" t="str">
            <v>1000</v>
          </cell>
          <cell r="L1681" t="str">
            <v>680</v>
          </cell>
          <cell r="M1681" t="str">
            <v>fivestarfranchising.com</v>
          </cell>
        </row>
        <row r="1682">
          <cell r="B1682" t="str">
            <v>Netwrix</v>
          </cell>
          <cell r="C1682" t="str">
            <v>Makes specialty software for IT infrastructure change auditing to control unauthorized changes, prevent costly security breaches and sustain compliance.</v>
          </cell>
          <cell r="D1682" t="str">
            <v>251%</v>
          </cell>
          <cell r="E1682">
            <v>8600000</v>
          </cell>
          <cell r="F1682">
            <v>2400000</v>
          </cell>
          <cell r="G1682" t="str">
            <v>Software</v>
          </cell>
          <cell r="H1682" t="str">
            <v>Irvine</v>
          </cell>
          <cell r="I1682" t="str">
            <v>CA</v>
          </cell>
          <cell r="J1682" t="str">
            <v>2006</v>
          </cell>
          <cell r="K1682" t="str">
            <v>106</v>
          </cell>
          <cell r="L1682" t="str">
            <v>46</v>
          </cell>
          <cell r="M1682" t="str">
            <v>netwrix.com</v>
          </cell>
        </row>
        <row r="1683">
          <cell r="B1683" t="str">
            <v>NAPA Center</v>
          </cell>
          <cell r="C1683" t="str">
            <v>Delivers innovative therapy services to children with a variety of neurological and developmental needs, using a playful environment and a three week intensive therapy model.</v>
          </cell>
          <cell r="D1683" t="str">
            <v>251%</v>
          </cell>
          <cell r="E1683">
            <v>2000000</v>
          </cell>
          <cell r="F1683" t="str">
            <v>$574,839</v>
          </cell>
          <cell r="G1683" t="str">
            <v>Health</v>
          </cell>
          <cell r="H1683" t="str">
            <v>Hawthorne</v>
          </cell>
          <cell r="I1683" t="str">
            <v>CA</v>
          </cell>
          <cell r="J1683" t="str">
            <v>2007</v>
          </cell>
          <cell r="K1683" t="str">
            <v>25</v>
          </cell>
          <cell r="L1683" t="str">
            <v>22</v>
          </cell>
          <cell r="M1683" t="str">
            <v>napacenter.org</v>
          </cell>
        </row>
        <row r="1684">
          <cell r="B1684" t="str">
            <v>Gibson Athletic</v>
          </cell>
          <cell r="C1684" t="str">
            <v>Manufactures and distributes gymnastics, ballet, fitness and children's therapy equipment.</v>
          </cell>
          <cell r="D1684" t="str">
            <v>250%</v>
          </cell>
          <cell r="E1684">
            <v>12500000</v>
          </cell>
          <cell r="F1684">
            <v>3600000</v>
          </cell>
          <cell r="G1684" t="str">
            <v>Health</v>
          </cell>
          <cell r="H1684" t="str">
            <v>Denver</v>
          </cell>
          <cell r="I1684" t="str">
            <v>CO</v>
          </cell>
          <cell r="J1684" t="str">
            <v>1974</v>
          </cell>
          <cell r="K1684" t="str">
            <v>85</v>
          </cell>
          <cell r="L1684" t="str">
            <v>55</v>
          </cell>
          <cell r="M1684" t="str">
            <v>gibsonathletic.com</v>
          </cell>
        </row>
        <row r="1685">
          <cell r="B1685" t="str">
            <v>Surveying and Mapping</v>
          </cell>
          <cell r="C1685" t="str">
            <v>Provides precision surveying and mapping services for transportation, telecommunications and public sector clients. Its primary services include professional land surveying, aerial mapping and photogrammetry and construction phase services.</v>
          </cell>
          <cell r="D1685" t="str">
            <v>250%</v>
          </cell>
          <cell r="E1685">
            <v>127400000</v>
          </cell>
          <cell r="F1685">
            <v>36400000</v>
          </cell>
          <cell r="G1685" t="str">
            <v>Engineering</v>
          </cell>
          <cell r="H1685" t="str">
            <v>Austin</v>
          </cell>
          <cell r="I1685" t="str">
            <v>TX</v>
          </cell>
          <cell r="J1685" t="str">
            <v>1994</v>
          </cell>
          <cell r="K1685" t="str">
            <v>690</v>
          </cell>
          <cell r="L1685" t="str">
            <v>380</v>
          </cell>
          <cell r="M1685" t="str">
            <v>sam.biz</v>
          </cell>
        </row>
        <row r="1686">
          <cell r="B1686" t="str">
            <v>Aldridge</v>
          </cell>
          <cell r="C1686" t="str">
            <v>A technology management, consulting and outsourcing company that provides management of servers, PCs and networks along with technical support to users of all levels.</v>
          </cell>
          <cell r="D1686" t="str">
            <v>250%</v>
          </cell>
          <cell r="E1686">
            <v>10900000</v>
          </cell>
          <cell r="F1686">
            <v>3100000</v>
          </cell>
          <cell r="G1686" t="str">
            <v>IT Services</v>
          </cell>
          <cell r="H1686" t="str">
            <v>Houston</v>
          </cell>
          <cell r="I1686" t="str">
            <v>TX</v>
          </cell>
          <cell r="J1686" t="str">
            <v>1984</v>
          </cell>
          <cell r="K1686" t="str">
            <v>41</v>
          </cell>
          <cell r="L1686" t="str">
            <v>15</v>
          </cell>
          <cell r="M1686" t="str">
            <v>aldridge.com</v>
          </cell>
        </row>
        <row r="1687">
          <cell r="B1687" t="str">
            <v>New Horizon Security Services</v>
          </cell>
          <cell r="C1687" t="str">
            <v>A family-owned and operated professional security services firm that specializes in providing high quality armed and unarmed security officers to state and local governments, educational institutions and commercial properties throughout the mid-Atlantic region.</v>
          </cell>
          <cell r="D1687" t="str">
            <v>250%</v>
          </cell>
          <cell r="E1687">
            <v>15000000</v>
          </cell>
          <cell r="F1687">
            <v>4300000</v>
          </cell>
          <cell r="G1687" t="str">
            <v>Security</v>
          </cell>
          <cell r="H1687" t="str">
            <v>Manassas</v>
          </cell>
          <cell r="I1687" t="str">
            <v>VA</v>
          </cell>
          <cell r="J1687" t="str">
            <v>1998</v>
          </cell>
          <cell r="K1687" t="str">
            <v>567</v>
          </cell>
          <cell r="L1687" t="str">
            <v>413</v>
          </cell>
          <cell r="M1687" t="str">
            <v>NewHorizonSecurity.com</v>
          </cell>
        </row>
        <row r="1688">
          <cell r="B1688" t="str">
            <v>Column Five Media</v>
          </cell>
          <cell r="C1688" t="str">
            <v>A full-service visual agency, specializing in infographics and data visualization. Its clients include Red Bull, Microsoft and GE.</v>
          </cell>
          <cell r="D1688" t="str">
            <v>250%</v>
          </cell>
          <cell r="E1688">
            <v>5500000</v>
          </cell>
          <cell r="F1688">
            <v>1600000</v>
          </cell>
          <cell r="G1688" t="str">
            <v>Advertising &amp; Marketing</v>
          </cell>
          <cell r="H1688" t="str">
            <v>Newport Beach</v>
          </cell>
          <cell r="I1688" t="str">
            <v>CA</v>
          </cell>
          <cell r="J1688" t="str">
            <v>2009</v>
          </cell>
          <cell r="K1688" t="str">
            <v>48</v>
          </cell>
          <cell r="L1688" t="str">
            <v>39</v>
          </cell>
          <cell r="M1688" t="str">
            <v>columnfivemedia.com</v>
          </cell>
        </row>
        <row r="1689">
          <cell r="B1689" t="str">
            <v>Kavaliro</v>
          </cell>
          <cell r="C1689" t="str">
            <v>Provides employers with project and permanent employees in the fields of IT, engineering, finance, accounting and administration.</v>
          </cell>
          <cell r="D1689" t="str">
            <v>249%</v>
          </cell>
          <cell r="E1689">
            <v>26500000</v>
          </cell>
          <cell r="F1689">
            <v>7600000</v>
          </cell>
          <cell r="G1689" t="str">
            <v>Human Resources</v>
          </cell>
          <cell r="H1689" t="str">
            <v>Orlando</v>
          </cell>
          <cell r="I1689" t="str">
            <v>FL</v>
          </cell>
          <cell r="J1689" t="str">
            <v>2003</v>
          </cell>
          <cell r="K1689" t="str">
            <v>300</v>
          </cell>
          <cell r="L1689" t="str">
            <v>163</v>
          </cell>
          <cell r="M1689" t="str">
            <v>kavaliro.com</v>
          </cell>
        </row>
        <row r="1690">
          <cell r="B1690" t="str">
            <v>e-Cycle</v>
          </cell>
          <cell r="C1690" t="str">
            <v>Purchases used wireless devices that still retain value and recycles all others at no charge through an e-Stewards certified facility.</v>
          </cell>
          <cell r="D1690" t="str">
            <v>249%</v>
          </cell>
          <cell r="E1690">
            <v>23000000</v>
          </cell>
          <cell r="F1690">
            <v>6600000</v>
          </cell>
          <cell r="G1690" t="str">
            <v>Environmental Services</v>
          </cell>
          <cell r="H1690" t="str">
            <v>New Albany</v>
          </cell>
          <cell r="I1690" t="str">
            <v>OH</v>
          </cell>
          <cell r="J1690" t="str">
            <v>2005</v>
          </cell>
          <cell r="K1690" t="str">
            <v>76</v>
          </cell>
          <cell r="L1690" t="str">
            <v>12</v>
          </cell>
          <cell r="M1690" t="str">
            <v>e-Cycle.com</v>
          </cell>
        </row>
        <row r="1691">
          <cell r="B1691" t="str">
            <v>Lumitec</v>
          </cell>
          <cell r="C1691" t="str">
            <v>An engineering and design firm solely focused on the conceptualization, development and manufacture of high-quality, extreme environment LED lighting. It provides full engineering capabilities including a full electrical and optics lab.</v>
          </cell>
          <cell r="D1691" t="str">
            <v>249%</v>
          </cell>
          <cell r="E1691">
            <v>7000000</v>
          </cell>
          <cell r="F1691">
            <v>2000000</v>
          </cell>
          <cell r="G1691" t="str">
            <v>Manufacturing</v>
          </cell>
          <cell r="H1691" t="str">
            <v>Delray Beach</v>
          </cell>
          <cell r="I1691" t="str">
            <v>FL</v>
          </cell>
          <cell r="J1691" t="str">
            <v>2007</v>
          </cell>
          <cell r="K1691" t="str">
            <v>31</v>
          </cell>
          <cell r="L1691" t="str">
            <v>21</v>
          </cell>
          <cell r="M1691" t="str">
            <v>lumiteclighting.com</v>
          </cell>
        </row>
        <row r="1692">
          <cell r="B1692" t="str">
            <v>GetWellNetwork</v>
          </cell>
          <cell r="C1692" t="str">
            <v>Provides a comprehensive, interactive video service that allows providers to improve performance and patient outcomes as well as offering education to patients, caregivers and families.</v>
          </cell>
          <cell r="D1692" t="str">
            <v>248%</v>
          </cell>
          <cell r="E1692">
            <v>52100000</v>
          </cell>
          <cell r="F1692">
            <v>15000000</v>
          </cell>
          <cell r="G1692" t="str">
            <v>Health</v>
          </cell>
          <cell r="H1692" t="str">
            <v>Bethesda</v>
          </cell>
          <cell r="I1692" t="str">
            <v>MD</v>
          </cell>
          <cell r="J1692" t="str">
            <v>2000</v>
          </cell>
          <cell r="K1692" t="str">
            <v>222</v>
          </cell>
          <cell r="L1692" t="str">
            <v>116</v>
          </cell>
          <cell r="M1692" t="str">
            <v>getwellnetwork.com</v>
          </cell>
        </row>
        <row r="1693">
          <cell r="B1693" t="str">
            <v>Decypher Technologies</v>
          </cell>
          <cell r="C1693" t="str">
            <v>Decypher Technologies provides IT services, training, and organization and strategy consulting for the Army, Navy, and other government entities. The company was ranked one of San Antonio's best places to work this year by the San Antonio Business Journal.</v>
          </cell>
          <cell r="D1693" t="str">
            <v>248%</v>
          </cell>
          <cell r="E1693">
            <v>18900000</v>
          </cell>
          <cell r="F1693">
            <v>5400000</v>
          </cell>
          <cell r="G1693" t="str">
            <v>IT Services</v>
          </cell>
          <cell r="H1693" t="str">
            <v>San Antonio</v>
          </cell>
          <cell r="I1693" t="str">
            <v>TX</v>
          </cell>
          <cell r="J1693" t="str">
            <v>2000</v>
          </cell>
          <cell r="K1693" t="str">
            <v>240</v>
          </cell>
          <cell r="L1693" t="str">
            <v>190</v>
          </cell>
          <cell r="M1693" t="str">
            <v>Decypher.com</v>
          </cell>
        </row>
        <row r="1694">
          <cell r="B1694" t="str">
            <v>ConnectedLiving</v>
          </cell>
          <cell r="C1694" t="str">
            <v>Provides a cloud based social platform designed specifically for senior housing providers that integrates social networking, distance learning and community menus and calendars.</v>
          </cell>
          <cell r="D1694" t="str">
            <v>248%</v>
          </cell>
          <cell r="E1694">
            <v>4000000</v>
          </cell>
          <cell r="F1694">
            <v>1100000</v>
          </cell>
          <cell r="G1694" t="str">
            <v>Consumer Products &amp; Services</v>
          </cell>
          <cell r="H1694" t="str">
            <v>Quincy</v>
          </cell>
          <cell r="I1694" t="str">
            <v>MA</v>
          </cell>
          <cell r="J1694" t="str">
            <v>2007</v>
          </cell>
          <cell r="K1694" t="str">
            <v>30</v>
          </cell>
          <cell r="L1694" t="str">
            <v>9</v>
          </cell>
          <cell r="M1694" t="str">
            <v>connectedliving.com</v>
          </cell>
        </row>
        <row r="1695">
          <cell r="B1695" t="str">
            <v>Merchandize Liquidators</v>
          </cell>
          <cell r="C1695" t="str">
            <v>Sells surplus wholesale overstock and customer returns liquidation products from department stores and manufacturers including clothing, cosmetics and appliances.</v>
          </cell>
          <cell r="D1695" t="str">
            <v>248%</v>
          </cell>
          <cell r="E1695">
            <v>7600000</v>
          </cell>
          <cell r="F1695">
            <v>2200000</v>
          </cell>
          <cell r="G1695" t="str">
            <v>Business Products &amp; Services</v>
          </cell>
          <cell r="H1695" t="str">
            <v>Miami Gardens</v>
          </cell>
          <cell r="I1695" t="str">
            <v>FL</v>
          </cell>
          <cell r="J1695" t="str">
            <v>2003</v>
          </cell>
          <cell r="K1695" t="str">
            <v>16</v>
          </cell>
          <cell r="L1695" t="str">
            <v>8</v>
          </cell>
          <cell r="M1695" t="str">
            <v>merchandizeliquidators.com</v>
          </cell>
        </row>
        <row r="1696">
          <cell r="B1696" t="str">
            <v>Anserteam Workforce Solutions</v>
          </cell>
          <cell r="C1696" t="str">
            <v>A WBENC-certified network of independent staffing companies throughout North America. It provides contingent workforce management, temporary and full-time staff augmentation and vendor management services.</v>
          </cell>
          <cell r="D1696" t="str">
            <v>248%</v>
          </cell>
          <cell r="E1696">
            <v>20900000</v>
          </cell>
          <cell r="F1696">
            <v>6000000</v>
          </cell>
          <cell r="G1696" t="str">
            <v>Human Resources</v>
          </cell>
          <cell r="H1696" t="str">
            <v>Dallas</v>
          </cell>
          <cell r="I1696" t="str">
            <v>TX</v>
          </cell>
          <cell r="J1696" t="str">
            <v>2004</v>
          </cell>
          <cell r="K1696" t="str">
            <v>6</v>
          </cell>
          <cell r="L1696" t="str">
            <v>2</v>
          </cell>
          <cell r="M1696" t="str">
            <v>anserteam.com</v>
          </cell>
        </row>
        <row r="1697">
          <cell r="B1697" t="str">
            <v>Miller/Howard Investments</v>
          </cell>
          <cell r="C1697" t="str">
            <v>An asset manager focused on income-producing equities and energy infrastructure companies. Its products include separately-managed accounts focused on broad dividend equities, utilities and MLPs.</v>
          </cell>
          <cell r="D1697" t="str">
            <v>248%</v>
          </cell>
          <cell r="E1697">
            <v>21800000</v>
          </cell>
          <cell r="F1697">
            <v>6300000</v>
          </cell>
          <cell r="G1697" t="str">
            <v>Financial Services</v>
          </cell>
          <cell r="H1697" t="str">
            <v>Woodstock</v>
          </cell>
          <cell r="I1697" t="str">
            <v>NY</v>
          </cell>
          <cell r="J1697" t="str">
            <v>1984</v>
          </cell>
          <cell r="K1697" t="str">
            <v>50</v>
          </cell>
          <cell r="L1697" t="str">
            <v>25</v>
          </cell>
          <cell r="M1697" t="str">
            <v>mhinvest.com</v>
          </cell>
        </row>
        <row r="1698">
          <cell r="B1698" t="str">
            <v>Late July Organic Snacks</v>
          </cell>
          <cell r="C1698" t="str">
            <v>A family-owned and operated company dedicated to ensuring access to food made with certified organic, non-GMO ingredients that are free from synthetic pesticides, chemical fertilizers and antibiotics.</v>
          </cell>
          <cell r="D1698" t="str">
            <v>248%</v>
          </cell>
          <cell r="E1698">
            <v>28900000</v>
          </cell>
          <cell r="F1698">
            <v>8300000.0000000009</v>
          </cell>
          <cell r="G1698" t="str">
            <v>Food &amp; Beverage</v>
          </cell>
          <cell r="H1698" t="str">
            <v>Barnstable</v>
          </cell>
          <cell r="I1698" t="str">
            <v>MA</v>
          </cell>
          <cell r="J1698" t="str">
            <v>2003</v>
          </cell>
          <cell r="K1698" t="str">
            <v>20</v>
          </cell>
          <cell r="L1698" t="str">
            <v>6</v>
          </cell>
          <cell r="M1698" t="str">
            <v>latejuly.com</v>
          </cell>
        </row>
        <row r="1699">
          <cell r="B1699" t="str">
            <v>SynCardia Systems</v>
          </cell>
          <cell r="C1699" t="str">
            <v>Manufactures a total artificial heart approved by the FDA, Health Canada, and CE. Originally used as a permanent replacement heart, the SynCardia Total Artificial Heart is now approved as a bridge to human heart transplant for people dying from end-stage biventricular failure.</v>
          </cell>
          <cell r="D1699" t="str">
            <v>248%</v>
          </cell>
          <cell r="E1699">
            <v>20700000</v>
          </cell>
          <cell r="F1699">
            <v>6000000</v>
          </cell>
          <cell r="G1699" t="str">
            <v>Health</v>
          </cell>
          <cell r="H1699" t="str">
            <v>Tucson</v>
          </cell>
          <cell r="I1699" t="str">
            <v>AZ</v>
          </cell>
          <cell r="J1699" t="str">
            <v>2001</v>
          </cell>
          <cell r="K1699" t="str">
            <v>78</v>
          </cell>
          <cell r="L1699" t="str">
            <v>35</v>
          </cell>
          <cell r="M1699" t="str">
            <v>syncardia.com</v>
          </cell>
        </row>
        <row r="1700">
          <cell r="B1700" t="str">
            <v>True North Management Services</v>
          </cell>
          <cell r="C1700" t="str">
            <v>A general contractor that works for telecommunications carriers and understands the complexities of implementing or maintaining telecommunications networks.</v>
          </cell>
          <cell r="D1700" t="str">
            <v>247%</v>
          </cell>
          <cell r="E1700">
            <v>9900000</v>
          </cell>
          <cell r="F1700">
            <v>2900000</v>
          </cell>
          <cell r="G1700" t="str">
            <v>Telecommunications</v>
          </cell>
          <cell r="H1700" t="str">
            <v>Fenton</v>
          </cell>
          <cell r="I1700" t="str">
            <v>MO</v>
          </cell>
          <cell r="J1700" t="str">
            <v>2000</v>
          </cell>
          <cell r="K1700" t="str">
            <v>89</v>
          </cell>
          <cell r="L1700" t="str">
            <v>57</v>
          </cell>
          <cell r="M1700" t="str">
            <v>tnmsllc.com</v>
          </cell>
        </row>
        <row r="1701">
          <cell r="B1701" t="str">
            <v>AnchorFree</v>
          </cell>
          <cell r="C1701" t="str">
            <v>Provides secure and private access to information worldwide using a proprietary privacy, security and Web access platform. Its platform, Hotspot Shield, was used in Turkey to access Twitter after the government blocked access.</v>
          </cell>
          <cell r="D1701" t="str">
            <v>247%</v>
          </cell>
          <cell r="E1701">
            <v>28800000</v>
          </cell>
          <cell r="F1701">
            <v>8300000.0000000009</v>
          </cell>
          <cell r="G1701" t="str">
            <v>Security</v>
          </cell>
          <cell r="H1701" t="str">
            <v>Mountain View</v>
          </cell>
          <cell r="I1701" t="str">
            <v>CA</v>
          </cell>
          <cell r="J1701" t="str">
            <v>2005</v>
          </cell>
          <cell r="K1701" t="str">
            <v>75</v>
          </cell>
          <cell r="L1701" t="str">
            <v>50</v>
          </cell>
          <cell r="M1701" t="str">
            <v>anchorfree.com</v>
          </cell>
        </row>
        <row r="1702">
          <cell r="B1702" t="str">
            <v>Intact Technology</v>
          </cell>
          <cell r="C1702" t="str">
            <v>Develops, implements and automates government and enterprise IT infrastructure and software.</v>
          </cell>
          <cell r="D1702" t="str">
            <v>247%</v>
          </cell>
          <cell r="E1702">
            <v>25800000</v>
          </cell>
          <cell r="F1702">
            <v>7400000</v>
          </cell>
          <cell r="G1702" t="str">
            <v>IT Services</v>
          </cell>
          <cell r="H1702" t="str">
            <v>Greenbelt</v>
          </cell>
          <cell r="I1702" t="str">
            <v>MD</v>
          </cell>
          <cell r="J1702" t="str">
            <v>1994</v>
          </cell>
          <cell r="K1702" t="str">
            <v>80</v>
          </cell>
          <cell r="L1702" t="str">
            <v>35</v>
          </cell>
          <cell r="M1702" t="str">
            <v>intact-tech.com</v>
          </cell>
        </row>
        <row r="1703">
          <cell r="B1703" t="str">
            <v>Load Delivered Logistics</v>
          </cell>
          <cell r="C1703" t="str">
            <v>A technology-enabled third-party logistics provider, serving Fortune 500 companies to small distribution networks, with experience in virtually every industry.</v>
          </cell>
          <cell r="D1703" t="str">
            <v>247%</v>
          </cell>
          <cell r="E1703">
            <v>44500000</v>
          </cell>
          <cell r="F1703">
            <v>12800000</v>
          </cell>
          <cell r="G1703" t="str">
            <v>Logistics &amp; Transportation</v>
          </cell>
          <cell r="H1703" t="str">
            <v>Chicago</v>
          </cell>
          <cell r="I1703" t="str">
            <v>IL</v>
          </cell>
          <cell r="J1703" t="str">
            <v>2008</v>
          </cell>
          <cell r="K1703" t="str">
            <v>60</v>
          </cell>
          <cell r="L1703" t="str">
            <v>32</v>
          </cell>
          <cell r="M1703" t="str">
            <v>loaddelivered.com</v>
          </cell>
        </row>
        <row r="1704">
          <cell r="B1704" t="str">
            <v>Tanga</v>
          </cell>
          <cell r="C1704" t="str">
            <v>A deep discount retailer that utilizes 24 hour daily deals and 48 hour flash sales to rapidly liquidate inventory.</v>
          </cell>
          <cell r="D1704" t="str">
            <v>247%</v>
          </cell>
          <cell r="E1704">
            <v>17600000</v>
          </cell>
          <cell r="F1704">
            <v>5100000</v>
          </cell>
          <cell r="G1704" t="str">
            <v>Retail</v>
          </cell>
          <cell r="H1704" t="str">
            <v>Chandler</v>
          </cell>
          <cell r="I1704" t="str">
            <v>AZ</v>
          </cell>
          <cell r="J1704" t="str">
            <v>2006</v>
          </cell>
          <cell r="K1704" t="str">
            <v>30</v>
          </cell>
          <cell r="L1704" t="str">
            <v>24</v>
          </cell>
          <cell r="M1704" t="str">
            <v>tanga.com</v>
          </cell>
        </row>
        <row r="1705">
          <cell r="B1705" t="str">
            <v>Novasyte</v>
          </cell>
          <cell r="C1705" t="str">
            <v>A network of more than 2,000 clinical consultants who assist medical device and diagnostic companies with new product launches, conversions, installs, maintenance and recalls.</v>
          </cell>
          <cell r="D1705" t="str">
            <v>247%</v>
          </cell>
          <cell r="E1705">
            <v>6300000</v>
          </cell>
          <cell r="F1705">
            <v>1800000</v>
          </cell>
          <cell r="G1705" t="str">
            <v>Health</v>
          </cell>
          <cell r="H1705" t="str">
            <v>Carlsbad</v>
          </cell>
          <cell r="I1705" t="str">
            <v>CA</v>
          </cell>
          <cell r="J1705" t="str">
            <v>2008</v>
          </cell>
          <cell r="K1705" t="str">
            <v>100</v>
          </cell>
          <cell r="L1705" t="str">
            <v>75</v>
          </cell>
          <cell r="M1705" t="str">
            <v>novasyte.com</v>
          </cell>
        </row>
        <row r="1706">
          <cell r="B1706" t="str">
            <v>WheelsOnsite USA</v>
          </cell>
          <cell r="C1706" t="str">
            <v>A professional alloy wheel reconditioning service that uses patented technology to fix cosmetic damage to alloy wheels such as curb rash, scrapes and minor gouges.</v>
          </cell>
          <cell r="D1706" t="str">
            <v>247%</v>
          </cell>
          <cell r="E1706">
            <v>2000000</v>
          </cell>
          <cell r="F1706" t="str">
            <v>$578,531</v>
          </cell>
          <cell r="G1706" t="str">
            <v>Consumer Products &amp; Services</v>
          </cell>
          <cell r="H1706" t="str">
            <v>Sterling</v>
          </cell>
          <cell r="I1706" t="str">
            <v>VA</v>
          </cell>
          <cell r="J1706" t="str">
            <v>2009</v>
          </cell>
          <cell r="K1706" t="str">
            <v>23</v>
          </cell>
          <cell r="L1706" t="str">
            <v>18</v>
          </cell>
          <cell r="M1706" t="str">
            <v>wheelsonsite.com</v>
          </cell>
        </row>
        <row r="1707">
          <cell r="B1707" t="str">
            <v>HGS Worldwide</v>
          </cell>
          <cell r="C1707" t="str">
            <v>Provides business process optimization, IT strategy, information security, technology staff training, vendor management, and international mission support to government customers.</v>
          </cell>
          <cell r="D1707" t="str">
            <v>247%</v>
          </cell>
          <cell r="E1707">
            <v>18200000</v>
          </cell>
          <cell r="F1707">
            <v>5200000</v>
          </cell>
          <cell r="G1707" t="str">
            <v>Government Services</v>
          </cell>
          <cell r="H1707" t="str">
            <v>Reston</v>
          </cell>
          <cell r="I1707" t="str">
            <v>VA</v>
          </cell>
          <cell r="J1707" t="str">
            <v>2008</v>
          </cell>
          <cell r="K1707" t="str">
            <v>25</v>
          </cell>
          <cell r="L1707" t="str">
            <v>15</v>
          </cell>
          <cell r="M1707" t="str">
            <v>HickoryGround.com</v>
          </cell>
        </row>
        <row r="1708">
          <cell r="B1708" t="str">
            <v>Spirit Environmental</v>
          </cell>
          <cell r="C1708" t="str">
            <v>A multi-media environmental consulting firm that serves the energy, refining, petrochemical and manufacturing industries.</v>
          </cell>
          <cell r="D1708" t="str">
            <v>246%</v>
          </cell>
          <cell r="E1708">
            <v>5100000</v>
          </cell>
          <cell r="F1708">
            <v>1500000</v>
          </cell>
          <cell r="G1708" t="str">
            <v>Environmental Services</v>
          </cell>
          <cell r="H1708" t="str">
            <v>Houston</v>
          </cell>
          <cell r="I1708" t="str">
            <v>TX</v>
          </cell>
          <cell r="J1708" t="str">
            <v>2005</v>
          </cell>
          <cell r="K1708" t="str">
            <v>35</v>
          </cell>
          <cell r="L1708" t="str">
            <v>28</v>
          </cell>
          <cell r="M1708" t="str">
            <v>spiritenvironmental.com</v>
          </cell>
        </row>
        <row r="1709">
          <cell r="B1709" t="str">
            <v>BAA</v>
          </cell>
          <cell r="C1709" t="str">
            <v>Provides consulting services to improve business systems, especially systems engineering.</v>
          </cell>
          <cell r="D1709" t="str">
            <v>246%</v>
          </cell>
          <cell r="E1709">
            <v>2100000</v>
          </cell>
          <cell r="F1709" t="str">
            <v>$615,543</v>
          </cell>
          <cell r="G1709" t="str">
            <v>Business Products &amp; Services</v>
          </cell>
          <cell r="H1709" t="str">
            <v>Columbus</v>
          </cell>
          <cell r="I1709" t="str">
            <v>IN</v>
          </cell>
          <cell r="J1709" t="str">
            <v>1996</v>
          </cell>
          <cell r="K1709" t="str">
            <v>24</v>
          </cell>
          <cell r="L1709" t="str">
            <v>14</v>
          </cell>
          <cell r="M1709" t="str">
            <v>billaustin.com</v>
          </cell>
        </row>
        <row r="1710">
          <cell r="B1710" t="str">
            <v>Aquatherm</v>
          </cell>
          <cell r="C1710" t="str">
            <v>Manufactures environmentally-friendly combination plastic and metal pipes used in plumbing and HVAC applications. Aquatherm can handle 180_F water and doesn't rust, corrode, or leach.</v>
          </cell>
          <cell r="D1710" t="str">
            <v>246%</v>
          </cell>
          <cell r="E1710">
            <v>21500000</v>
          </cell>
          <cell r="F1710">
            <v>6200000</v>
          </cell>
          <cell r="G1710" t="str">
            <v>Construction</v>
          </cell>
          <cell r="H1710" t="str">
            <v>Lindon</v>
          </cell>
          <cell r="I1710" t="str">
            <v>UT</v>
          </cell>
          <cell r="J1710" t="str">
            <v>2007</v>
          </cell>
          <cell r="K1710" t="str">
            <v>45</v>
          </cell>
          <cell r="L1710" t="str">
            <v>32</v>
          </cell>
          <cell r="M1710" t="str">
            <v>aquatherm.com</v>
          </cell>
        </row>
        <row r="1711">
          <cell r="B1711" t="str">
            <v>SemiNex</v>
          </cell>
          <cell r="C1711" t="str">
            <v>Manufactures high power, infrared laser diodes for military, industrial and medical applications. Its laser diodes produce higher power and electrical efficiency than traditional technology can produce.</v>
          </cell>
          <cell r="D1711" t="str">
            <v>245%</v>
          </cell>
          <cell r="E1711">
            <v>2500000</v>
          </cell>
          <cell r="F1711" t="str">
            <v>$712,248</v>
          </cell>
          <cell r="G1711" t="str">
            <v>Engineering</v>
          </cell>
          <cell r="H1711" t="str">
            <v>Peabody</v>
          </cell>
          <cell r="I1711" t="str">
            <v>MA</v>
          </cell>
          <cell r="J1711" t="str">
            <v>2003</v>
          </cell>
          <cell r="K1711" t="str">
            <v>5</v>
          </cell>
          <cell r="L1711" t="str">
            <v>2</v>
          </cell>
          <cell r="M1711" t="str">
            <v>seminex.com</v>
          </cell>
        </row>
        <row r="1712">
          <cell r="B1712" t="str">
            <v>Entrance Software</v>
          </cell>
          <cell r="C1712" t="str">
            <v>A custom software development and SharePoint consulting firm that provides engineering applications, business-specific task automation and custom SharePoint implementations and enhancements.</v>
          </cell>
          <cell r="D1712" t="str">
            <v>245%</v>
          </cell>
          <cell r="E1712">
            <v>7700000</v>
          </cell>
          <cell r="F1712">
            <v>2200000</v>
          </cell>
          <cell r="G1712" t="str">
            <v>Software</v>
          </cell>
          <cell r="H1712" t="str">
            <v>Houston</v>
          </cell>
          <cell r="I1712" t="str">
            <v>TX</v>
          </cell>
          <cell r="J1712" t="str">
            <v>2003</v>
          </cell>
          <cell r="K1712" t="str">
            <v>58</v>
          </cell>
          <cell r="L1712" t="str">
            <v>41</v>
          </cell>
          <cell r="M1712" t="str">
            <v>entrancesoftware.com</v>
          </cell>
        </row>
        <row r="1713">
          <cell r="B1713" t="str">
            <v>Skye Associates</v>
          </cell>
          <cell r="C1713" t="str">
            <v>Offers outsourced services for e-commerce retailers, including web design, proprietary e-commerce technology and customer care.</v>
          </cell>
          <cell r="D1713" t="str">
            <v>245%</v>
          </cell>
          <cell r="E1713">
            <v>12900000</v>
          </cell>
          <cell r="F1713">
            <v>3700000</v>
          </cell>
          <cell r="G1713" t="str">
            <v>Business Products &amp; Services</v>
          </cell>
          <cell r="H1713" t="str">
            <v>Bethesda</v>
          </cell>
          <cell r="I1713" t="str">
            <v>MD</v>
          </cell>
          <cell r="J1713" t="str">
            <v>2006</v>
          </cell>
          <cell r="K1713" t="str">
            <v>45</v>
          </cell>
          <cell r="L1713" t="str">
            <v>13</v>
          </cell>
          <cell r="M1713" t="str">
            <v>skyeassociatesllc.com</v>
          </cell>
        </row>
        <row r="1714">
          <cell r="B1714" t="str">
            <v>Communitas Hospitality</v>
          </cell>
          <cell r="C1714" t="str">
            <v>Owns and operates three community-focused and chef-driven restaurants.</v>
          </cell>
          <cell r="D1714" t="str">
            <v>245%</v>
          </cell>
          <cell r="E1714">
            <v>3400000</v>
          </cell>
          <cell r="F1714" t="str">
            <v>$996,000</v>
          </cell>
          <cell r="G1714" t="str">
            <v>Food &amp; Beverage</v>
          </cell>
          <cell r="H1714" t="str">
            <v>Atlanta</v>
          </cell>
          <cell r="I1714" t="str">
            <v>GA</v>
          </cell>
          <cell r="J1714" t="str">
            <v>1998</v>
          </cell>
          <cell r="K1714" t="str">
            <v>70</v>
          </cell>
          <cell r="L1714" t="str">
            <v>55</v>
          </cell>
          <cell r="M1714" t="str">
            <v>communitashospitality.com</v>
          </cell>
        </row>
        <row r="1715">
          <cell r="B1715" t="str">
            <v>Advanced Enterprises of NW FL</v>
          </cell>
          <cell r="C1715" t="str">
            <v>Provides customers contact services and high conversion sales and marketing programs to clients in multiple industries.</v>
          </cell>
          <cell r="D1715" t="str">
            <v>245%</v>
          </cell>
          <cell r="E1715">
            <v>68700000</v>
          </cell>
          <cell r="F1715">
            <v>19900000</v>
          </cell>
          <cell r="G1715" t="str">
            <v>Advertising &amp; Marketing</v>
          </cell>
          <cell r="H1715" t="str">
            <v>Mary Esther</v>
          </cell>
          <cell r="I1715" t="str">
            <v>FL</v>
          </cell>
          <cell r="J1715" t="str">
            <v>2005</v>
          </cell>
          <cell r="K1715" t="str">
            <v>543</v>
          </cell>
          <cell r="L1715" t="str">
            <v>247</v>
          </cell>
          <cell r="M1715" t="str">
            <v>aeicorporate.net</v>
          </cell>
        </row>
        <row r="1716">
          <cell r="B1716" t="str">
            <v>Cambridge Sound Management</v>
          </cell>
          <cell r="C1716" t="str">
            <v>Develops sound masking, paging and music systems that offer high-quality audio performance, ease of installation and energy efficiency.</v>
          </cell>
          <cell r="D1716" t="str">
            <v>245%</v>
          </cell>
          <cell r="E1716">
            <v>13100000</v>
          </cell>
          <cell r="F1716">
            <v>3800000</v>
          </cell>
          <cell r="G1716" t="str">
            <v>Business Products &amp; Services</v>
          </cell>
          <cell r="H1716" t="str">
            <v>Waltham</v>
          </cell>
          <cell r="I1716" t="str">
            <v>MA</v>
          </cell>
          <cell r="J1716" t="str">
            <v>1999</v>
          </cell>
          <cell r="K1716" t="str">
            <v>35</v>
          </cell>
          <cell r="L1716" t="str">
            <v>19</v>
          </cell>
          <cell r="M1716" t="str">
            <v>csmqt.com</v>
          </cell>
        </row>
        <row r="1717">
          <cell r="B1717" t="str">
            <v>Vista Applied Solutions Group</v>
          </cell>
          <cell r="C1717" t="str">
            <v>Assists enterprises, organizations and government agencies in maximizing their corporate information in databases using business intelligence software.</v>
          </cell>
          <cell r="D1717" t="str">
            <v>245%</v>
          </cell>
          <cell r="E1717">
            <v>7500000</v>
          </cell>
          <cell r="F1717">
            <v>2200000</v>
          </cell>
          <cell r="G1717" t="str">
            <v>IT Services</v>
          </cell>
          <cell r="H1717" t="str">
            <v>Herndon</v>
          </cell>
          <cell r="I1717" t="str">
            <v>VA</v>
          </cell>
          <cell r="J1717" t="str">
            <v>2007</v>
          </cell>
          <cell r="K1717" t="str">
            <v>62</v>
          </cell>
          <cell r="L1717" t="str">
            <v>34</v>
          </cell>
          <cell r="M1717" t="str">
            <v>vasginc.com</v>
          </cell>
        </row>
        <row r="1718">
          <cell r="B1718" t="str">
            <v>Trexin Consulting</v>
          </cell>
          <cell r="C1718" t="str">
            <v>Offers specialized management and business technology consulting services as well as advisory, execution and implementation services.</v>
          </cell>
          <cell r="D1718" t="str">
            <v>244%</v>
          </cell>
          <cell r="E1718">
            <v>18100000</v>
          </cell>
          <cell r="F1718">
            <v>5300000</v>
          </cell>
          <cell r="G1718" t="str">
            <v>IT Services</v>
          </cell>
          <cell r="H1718" t="str">
            <v>Minneapolis</v>
          </cell>
          <cell r="I1718" t="str">
            <v>MN</v>
          </cell>
          <cell r="J1718" t="str">
            <v>2005</v>
          </cell>
          <cell r="K1718" t="str">
            <v>81</v>
          </cell>
          <cell r="L1718" t="str">
            <v>56</v>
          </cell>
          <cell r="M1718" t="str">
            <v>trexin.com</v>
          </cell>
        </row>
        <row r="1719">
          <cell r="B1719" t="str">
            <v>You Need A Budget</v>
          </cell>
          <cell r="C1719" t="str">
            <v>Teaches a four-rule methodology to help families and businesses get out of the habit of living paycheck to paycheck, get out of debt and save more money using desktop and mobile software.</v>
          </cell>
          <cell r="D1719" t="str">
            <v>244%</v>
          </cell>
          <cell r="E1719">
            <v>4200000</v>
          </cell>
          <cell r="F1719">
            <v>1200000</v>
          </cell>
          <cell r="G1719" t="str">
            <v>Financial Services</v>
          </cell>
          <cell r="H1719" t="str">
            <v>Lehi</v>
          </cell>
          <cell r="I1719" t="str">
            <v>UT</v>
          </cell>
          <cell r="J1719" t="str">
            <v>2004</v>
          </cell>
          <cell r="K1719" t="str">
            <v>25</v>
          </cell>
          <cell r="L1719" t="str">
            <v>19</v>
          </cell>
          <cell r="M1719" t="str">
            <v>youneedabudget.com</v>
          </cell>
        </row>
        <row r="1720">
          <cell r="B1720" t="str">
            <v>Compass Solutions</v>
          </cell>
          <cell r="C1720" t="str">
            <v>Builds, operates and secures resilient IT infrastructures for public/private cloud data security, data center management, web and healthcare portals among others.</v>
          </cell>
          <cell r="D1720" t="str">
            <v>244%</v>
          </cell>
          <cell r="E1720">
            <v>11800000</v>
          </cell>
          <cell r="F1720">
            <v>3400000</v>
          </cell>
          <cell r="G1720" t="str">
            <v>IT Services</v>
          </cell>
          <cell r="H1720" t="str">
            <v>Washington</v>
          </cell>
          <cell r="I1720" t="str">
            <v>DC</v>
          </cell>
          <cell r="J1720" t="str">
            <v>2003</v>
          </cell>
          <cell r="K1720" t="str">
            <v>21</v>
          </cell>
          <cell r="L1720" t="str">
            <v>11</v>
          </cell>
          <cell r="M1720" t="str">
            <v>compasscentral.com</v>
          </cell>
        </row>
        <row r="1721">
          <cell r="B1721" t="str">
            <v>MCT Trading</v>
          </cell>
          <cell r="C1721" t="str">
            <v>Provides training and secondary marketing services to mortgage bankers.</v>
          </cell>
          <cell r="D1721" t="str">
            <v>244%</v>
          </cell>
          <cell r="E1721">
            <v>9300000</v>
          </cell>
          <cell r="F1721">
            <v>2700000</v>
          </cell>
          <cell r="G1721" t="str">
            <v>Business Products &amp; Services</v>
          </cell>
          <cell r="H1721" t="str">
            <v>San Diego</v>
          </cell>
          <cell r="I1721" t="str">
            <v>CA</v>
          </cell>
          <cell r="J1721" t="str">
            <v>2001</v>
          </cell>
          <cell r="K1721" t="str">
            <v>50</v>
          </cell>
          <cell r="L1721" t="str">
            <v>32</v>
          </cell>
          <cell r="M1721" t="str">
            <v>mct-trading.com</v>
          </cell>
        </row>
        <row r="1722">
          <cell r="B1722" t="str">
            <v>Dynamit</v>
          </cell>
          <cell r="C1722" t="str">
            <v>A digital consultancy made up of designers, Web developers, strategists, and content specialists that solve complex business challenges for retailers, health care organizations, associations, B2B companies, start-ups and not-for-profits.</v>
          </cell>
          <cell r="D1722" t="str">
            <v>244%</v>
          </cell>
          <cell r="E1722">
            <v>4900000</v>
          </cell>
          <cell r="F1722">
            <v>1400000</v>
          </cell>
          <cell r="G1722" t="str">
            <v>Software</v>
          </cell>
          <cell r="H1722" t="str">
            <v>Columbus</v>
          </cell>
          <cell r="I1722" t="str">
            <v>OH</v>
          </cell>
          <cell r="J1722" t="str">
            <v>2004</v>
          </cell>
          <cell r="K1722" t="str">
            <v>43</v>
          </cell>
          <cell r="L1722" t="str">
            <v>29</v>
          </cell>
          <cell r="M1722" t="str">
            <v>dynamit.com</v>
          </cell>
        </row>
        <row r="1723">
          <cell r="B1723" t="str">
            <v>Point 2 Point Global Security</v>
          </cell>
          <cell r="C1723" t="str">
            <v>Provides specialized security services, physical security, asset protection, executive protection, uniformed guard services, detention enforcement, and security escorts to the commercial, industrial and governmental sectors.</v>
          </cell>
          <cell r="D1723" t="str">
            <v>244%</v>
          </cell>
          <cell r="E1723">
            <v>22100000</v>
          </cell>
          <cell r="F1723">
            <v>6400000</v>
          </cell>
          <cell r="G1723" t="str">
            <v>Security</v>
          </cell>
          <cell r="H1723" t="str">
            <v>Addison</v>
          </cell>
          <cell r="I1723" t="str">
            <v>TX</v>
          </cell>
          <cell r="J1723" t="str">
            <v>2004</v>
          </cell>
          <cell r="K1723" t="str">
            <v>613</v>
          </cell>
          <cell r="L1723" t="str">
            <v>362</v>
          </cell>
          <cell r="M1723" t="str">
            <v>P2PGSI.net</v>
          </cell>
        </row>
        <row r="1724">
          <cell r="B1724" t="str">
            <v>Alonzo, Bacarisse, Irvine &amp; Palmer</v>
          </cell>
          <cell r="C1724" t="str">
            <v>Offers personalized certified public accounting and financial advisory services to business owners.</v>
          </cell>
          <cell r="D1724" t="str">
            <v>243%</v>
          </cell>
          <cell r="E1724">
            <v>5000000</v>
          </cell>
          <cell r="F1724">
            <v>1500000</v>
          </cell>
          <cell r="G1724" t="str">
            <v>Financial Services</v>
          </cell>
          <cell r="H1724" t="str">
            <v>Houston</v>
          </cell>
          <cell r="I1724" t="str">
            <v>TX</v>
          </cell>
          <cell r="J1724" t="str">
            <v>2001</v>
          </cell>
          <cell r="K1724" t="str">
            <v>48</v>
          </cell>
          <cell r="L1724" t="str">
            <v>33</v>
          </cell>
          <cell r="M1724" t="str">
            <v>abipcpa.com</v>
          </cell>
        </row>
        <row r="1725">
          <cell r="B1725" t="str">
            <v>Fractal Analytics</v>
          </cell>
          <cell r="C1725" t="str">
            <v>Offers business consulting and analytics services that include artificial intelligence, business intelligence and customer insights.</v>
          </cell>
          <cell r="D1725" t="str">
            <v>243%</v>
          </cell>
          <cell r="E1725">
            <v>22900000</v>
          </cell>
          <cell r="F1725">
            <v>6700000</v>
          </cell>
          <cell r="G1725" t="str">
            <v>Business Products &amp; Services</v>
          </cell>
          <cell r="H1725" t="str">
            <v>San Mateo</v>
          </cell>
          <cell r="I1725" t="str">
            <v>CA</v>
          </cell>
          <cell r="J1725" t="str">
            <v>2000</v>
          </cell>
          <cell r="K1725" t="str">
            <v>511</v>
          </cell>
          <cell r="L1725" t="str">
            <v>356</v>
          </cell>
          <cell r="M1725" t="str">
            <v>fractalanalytics.com</v>
          </cell>
        </row>
        <row r="1726">
          <cell r="B1726" t="str">
            <v>BAIR Analytics</v>
          </cell>
          <cell r="C1726" t="str">
            <v>Designs analytical software and provides IT services to public safety, national defense and national security entities.</v>
          </cell>
          <cell r="D1726" t="str">
            <v>243%</v>
          </cell>
          <cell r="E1726">
            <v>5800000</v>
          </cell>
          <cell r="F1726">
            <v>1700000</v>
          </cell>
          <cell r="G1726" t="str">
            <v>Government Services</v>
          </cell>
          <cell r="H1726" t="str">
            <v>Highlands Ranch</v>
          </cell>
          <cell r="I1726" t="str">
            <v>CO</v>
          </cell>
          <cell r="J1726" t="str">
            <v>1995</v>
          </cell>
          <cell r="K1726" t="str">
            <v>39</v>
          </cell>
          <cell r="L1726" t="str">
            <v>18</v>
          </cell>
          <cell r="M1726" t="str">
            <v>bairanalytics.com</v>
          </cell>
        </row>
        <row r="1727">
          <cell r="B1727" t="str">
            <v>DirecLogix</v>
          </cell>
          <cell r="C1727" t="str">
            <v>Provides a full range of IT professional consulting services including datacenter hardware, software &amp; technology management and infrastructure.</v>
          </cell>
          <cell r="D1727" t="str">
            <v>243%</v>
          </cell>
          <cell r="E1727">
            <v>4800000</v>
          </cell>
          <cell r="F1727">
            <v>1400000</v>
          </cell>
          <cell r="G1727" t="str">
            <v>IT Services</v>
          </cell>
          <cell r="H1727" t="str">
            <v>Fort Lauderdale</v>
          </cell>
          <cell r="I1727" t="str">
            <v>FL</v>
          </cell>
          <cell r="J1727" t="str">
            <v>2005</v>
          </cell>
          <cell r="K1727" t="str">
            <v>14</v>
          </cell>
          <cell r="L1727" t="str">
            <v>8</v>
          </cell>
          <cell r="M1727" t="str">
            <v>direclogix.com</v>
          </cell>
        </row>
        <row r="1728">
          <cell r="B1728" t="str">
            <v>Agio</v>
          </cell>
          <cell r="C1728" t="str">
            <v>Provides managed IT services to alternative investment managers. Services include technology hosting, disaster prevention and recovery and network security.</v>
          </cell>
          <cell r="D1728" t="str">
            <v>242%</v>
          </cell>
          <cell r="E1728">
            <v>21800000</v>
          </cell>
          <cell r="F1728">
            <v>6400000</v>
          </cell>
          <cell r="G1728" t="str">
            <v>IT Services</v>
          </cell>
          <cell r="H1728" t="str">
            <v>New York</v>
          </cell>
          <cell r="I1728" t="str">
            <v>NY</v>
          </cell>
          <cell r="J1728" t="str">
            <v>2010</v>
          </cell>
          <cell r="K1728" t="str">
            <v>138</v>
          </cell>
          <cell r="L1728" t="str">
            <v>87</v>
          </cell>
          <cell r="M1728" t="str">
            <v>agio.com</v>
          </cell>
        </row>
        <row r="1729">
          <cell r="B1729" t="str">
            <v>Granbury Solutions</v>
          </cell>
          <cell r="C1729" t="str">
            <v>Provides complete technology services to help manage and grow specialty restaurants and retails, including online ordering, smartphone apps and credit card services.</v>
          </cell>
          <cell r="D1729" t="str">
            <v>242%</v>
          </cell>
          <cell r="E1729">
            <v>10300000</v>
          </cell>
          <cell r="F1729">
            <v>3000000</v>
          </cell>
          <cell r="G1729" t="str">
            <v>Software</v>
          </cell>
          <cell r="H1729" t="str">
            <v>Grapevine</v>
          </cell>
          <cell r="I1729" t="str">
            <v>TX</v>
          </cell>
          <cell r="J1729" t="str">
            <v>2001</v>
          </cell>
          <cell r="K1729" t="str">
            <v>106</v>
          </cell>
          <cell r="L1729" t="str">
            <v>32</v>
          </cell>
          <cell r="M1729" t="str">
            <v>granburyrs.com</v>
          </cell>
        </row>
        <row r="1730">
          <cell r="B1730" t="str">
            <v>VDart</v>
          </cell>
          <cell r="C1730" t="str">
            <v>An emerging technology services provider with expertise in enterprise resource planning, business intelligence, identity and infrastructure services.</v>
          </cell>
          <cell r="D1730" t="str">
            <v>242%</v>
          </cell>
          <cell r="E1730">
            <v>31900000</v>
          </cell>
          <cell r="F1730">
            <v>9300000</v>
          </cell>
          <cell r="G1730" t="str">
            <v>IT Services</v>
          </cell>
          <cell r="H1730" t="str">
            <v>Alpharetta</v>
          </cell>
          <cell r="I1730" t="str">
            <v>GA</v>
          </cell>
          <cell r="J1730" t="str">
            <v>2007</v>
          </cell>
          <cell r="K1730" t="str">
            <v>231</v>
          </cell>
          <cell r="L1730" t="str">
            <v>139</v>
          </cell>
          <cell r="M1730" t="str">
            <v>vdartinc.com</v>
          </cell>
        </row>
        <row r="1731">
          <cell r="B1731" t="str">
            <v>nexVortex</v>
          </cell>
          <cell r="C1731" t="str">
            <v>Provides business-grade VoIP services for companies who wish to replace existing telephone services with high-speed Internet connection.</v>
          </cell>
          <cell r="D1731" t="str">
            <v>241%</v>
          </cell>
          <cell r="E1731">
            <v>7100000</v>
          </cell>
          <cell r="F1731">
            <v>2100000</v>
          </cell>
          <cell r="G1731" t="str">
            <v>Telecommunications</v>
          </cell>
          <cell r="H1731" t="str">
            <v>Herndon</v>
          </cell>
          <cell r="I1731" t="str">
            <v>VA</v>
          </cell>
          <cell r="J1731" t="str">
            <v>2002</v>
          </cell>
          <cell r="K1731" t="str">
            <v>32</v>
          </cell>
          <cell r="L1731" t="str">
            <v>21</v>
          </cell>
          <cell r="M1731" t="str">
            <v>nexvortex.com</v>
          </cell>
        </row>
        <row r="1732">
          <cell r="B1732" t="str">
            <v>SEI - Phoenix</v>
          </cell>
          <cell r="C1732" t="str">
            <v>An employee-owned business and technology management consulting firm that offers project planning and execution, enterprise information management, software architecture and implementation and business process optimization.</v>
          </cell>
          <cell r="D1732" t="str">
            <v>241%</v>
          </cell>
          <cell r="E1732">
            <v>3100000</v>
          </cell>
          <cell r="F1732" t="str">
            <v>$903,168</v>
          </cell>
          <cell r="G1732" t="str">
            <v>IT Services</v>
          </cell>
          <cell r="H1732" t="str">
            <v>Scottsdale</v>
          </cell>
          <cell r="I1732" t="str">
            <v>AZ</v>
          </cell>
          <cell r="J1732" t="str">
            <v>2006</v>
          </cell>
          <cell r="K1732" t="str">
            <v>17</v>
          </cell>
          <cell r="L1732" t="str">
            <v>10</v>
          </cell>
          <cell r="M1732" t="str">
            <v>sysev.com</v>
          </cell>
        </row>
        <row r="1733">
          <cell r="B1733" t="str">
            <v>Projé</v>
          </cell>
          <cell r="C1733" t="str">
            <v>A project management consulting firm serving healthcare organizations and health insurance companies.</v>
          </cell>
          <cell r="D1733" t="str">
            <v>241%</v>
          </cell>
          <cell r="E1733">
            <v>7500000</v>
          </cell>
          <cell r="F1733">
            <v>2200000</v>
          </cell>
          <cell r="G1733" t="str">
            <v>Health</v>
          </cell>
          <cell r="H1733" t="str">
            <v>Humble</v>
          </cell>
          <cell r="I1733" t="str">
            <v>TX</v>
          </cell>
          <cell r="J1733" t="str">
            <v>2004</v>
          </cell>
          <cell r="K1733" t="str">
            <v>30</v>
          </cell>
          <cell r="L1733" t="str">
            <v>22</v>
          </cell>
          <cell r="M1733" t="str">
            <v>projeinc.com</v>
          </cell>
        </row>
        <row r="1734">
          <cell r="B1734" t="str">
            <v>RE/MAX Insight</v>
          </cell>
          <cell r="C1734" t="str">
            <v>A real estate brokerage in northern New England that has expertise in communities in New Hampshire, Maine and Massachusetts.</v>
          </cell>
          <cell r="D1734" t="str">
            <v>241%</v>
          </cell>
          <cell r="E1734">
            <v>2600000</v>
          </cell>
          <cell r="F1734" t="str">
            <v>$767,052</v>
          </cell>
          <cell r="G1734" t="str">
            <v>Real Estate</v>
          </cell>
          <cell r="H1734" t="str">
            <v>Salem</v>
          </cell>
          <cell r="I1734" t="str">
            <v>NH</v>
          </cell>
          <cell r="J1734" t="str">
            <v>2008</v>
          </cell>
          <cell r="K1734" t="str">
            <v>3</v>
          </cell>
          <cell r="L1734" t="str">
            <v>2</v>
          </cell>
          <cell r="M1734" t="str">
            <v>remax-insight.com</v>
          </cell>
        </row>
        <row r="1735">
          <cell r="B1735" t="str">
            <v>ClickAway</v>
          </cell>
          <cell r="C1735" t="str">
            <v>Provides computer repair, sales and networking services for businesses and homes.</v>
          </cell>
          <cell r="D1735" t="str">
            <v>241%</v>
          </cell>
          <cell r="E1735">
            <v>20400000</v>
          </cell>
          <cell r="F1735">
            <v>6000000</v>
          </cell>
          <cell r="G1735" t="str">
            <v>Computer Hardware</v>
          </cell>
          <cell r="H1735" t="str">
            <v>Campbell</v>
          </cell>
          <cell r="I1735" t="str">
            <v>CA</v>
          </cell>
          <cell r="J1735" t="str">
            <v>2002</v>
          </cell>
          <cell r="K1735" t="str">
            <v>110</v>
          </cell>
          <cell r="L1735" t="str">
            <v>40</v>
          </cell>
          <cell r="M1735" t="str">
            <v>clickaway.com</v>
          </cell>
        </row>
        <row r="1736">
          <cell r="B1736" t="str">
            <v>Berricle</v>
          </cell>
          <cell r="C1736" t="str">
            <v>Offers silver and fashion jewelry through its website.</v>
          </cell>
          <cell r="D1736" t="str">
            <v>241%</v>
          </cell>
          <cell r="E1736">
            <v>2700000</v>
          </cell>
          <cell r="F1736" t="str">
            <v>$796,661</v>
          </cell>
          <cell r="G1736" t="str">
            <v>Retail</v>
          </cell>
          <cell r="H1736" t="str">
            <v>Whitestone</v>
          </cell>
          <cell r="I1736" t="str">
            <v>NY</v>
          </cell>
          <cell r="J1736" t="str">
            <v>2006</v>
          </cell>
          <cell r="K1736" t="str">
            <v>10</v>
          </cell>
          <cell r="L1736" t="str">
            <v>6</v>
          </cell>
          <cell r="M1736" t="str">
            <v>berricle.com</v>
          </cell>
        </row>
        <row r="1737">
          <cell r="B1737" t="str">
            <v>Mixpo</v>
          </cell>
          <cell r="C1737" t="str">
            <v>An intuitive platform that enables agencies and media companies to create and run interactive video ads on desktops and mobile devices and in the news feeds of all major social sites. It currently serves more than 70 top advertisers.</v>
          </cell>
          <cell r="D1737" t="str">
            <v>240%</v>
          </cell>
          <cell r="E1737">
            <v>14100000</v>
          </cell>
          <cell r="F1737">
            <v>4099999.9999999995</v>
          </cell>
          <cell r="G1737" t="str">
            <v>Advertising &amp; Marketing</v>
          </cell>
          <cell r="H1737" t="str">
            <v>Seattle</v>
          </cell>
          <cell r="I1737" t="str">
            <v>WA</v>
          </cell>
          <cell r="J1737" t="str">
            <v>2007</v>
          </cell>
          <cell r="K1737" t="str">
            <v>89</v>
          </cell>
          <cell r="L1737" t="str">
            <v>61</v>
          </cell>
          <cell r="M1737" t="str">
            <v>mixpo.com</v>
          </cell>
        </row>
        <row r="1738">
          <cell r="B1738" t="str">
            <v>Freshlunches</v>
          </cell>
          <cell r="C1738" t="str">
            <v>Prepares and delivers lunches that are freshly-made of locall-sourced ingredients to a child's school, based on selections and frequency chosen by a parent. Freshlunches also offers catering and school programs.</v>
          </cell>
          <cell r="D1738" t="str">
            <v>240%</v>
          </cell>
          <cell r="E1738">
            <v>3400000</v>
          </cell>
          <cell r="F1738" t="str">
            <v>$989,423</v>
          </cell>
          <cell r="G1738" t="str">
            <v>Food &amp; Beverage</v>
          </cell>
          <cell r="H1738" t="str">
            <v>Northridge</v>
          </cell>
          <cell r="I1738" t="str">
            <v>CA</v>
          </cell>
          <cell r="J1738" t="str">
            <v>2007</v>
          </cell>
          <cell r="K1738" t="str">
            <v>89</v>
          </cell>
          <cell r="L1738" t="str">
            <v>58</v>
          </cell>
          <cell r="M1738" t="str">
            <v>freshlunches.com</v>
          </cell>
        </row>
        <row r="1739">
          <cell r="B1739" t="str">
            <v>Schaefer Enterprises</v>
          </cell>
          <cell r="C1739" t="str">
            <v>A boutique insurance agency that offers niche programs in the food, medical and construction sectors.</v>
          </cell>
          <cell r="D1739" t="str">
            <v>240%</v>
          </cell>
          <cell r="E1739">
            <v>6600000</v>
          </cell>
          <cell r="F1739">
            <v>1900000</v>
          </cell>
          <cell r="G1739" t="str">
            <v>Insurance</v>
          </cell>
          <cell r="H1739" t="str">
            <v>New York</v>
          </cell>
          <cell r="I1739" t="str">
            <v>NY</v>
          </cell>
          <cell r="J1739" t="str">
            <v>1999</v>
          </cell>
          <cell r="K1739" t="str">
            <v>11</v>
          </cell>
          <cell r="L1739" t="str">
            <v>8</v>
          </cell>
          <cell r="M1739" t="str">
            <v>seinewyork.com</v>
          </cell>
        </row>
        <row r="1740">
          <cell r="B1740" t="str">
            <v>Atlanta Communities Real Estate Brokerage</v>
          </cell>
          <cell r="C1740" t="str">
            <v>A full-service real estate brokerage model that offers an alternative fee structure for realtors.</v>
          </cell>
          <cell r="D1740" t="str">
            <v>240%</v>
          </cell>
          <cell r="E1740">
            <v>25400000</v>
          </cell>
          <cell r="F1740">
            <v>7500000</v>
          </cell>
          <cell r="G1740" t="str">
            <v>Real Estate</v>
          </cell>
          <cell r="H1740" t="str">
            <v>Marietta</v>
          </cell>
          <cell r="I1740" t="str">
            <v>GA</v>
          </cell>
          <cell r="J1740" t="str">
            <v>2009</v>
          </cell>
          <cell r="K1740" t="str">
            <v>499</v>
          </cell>
          <cell r="L1740" t="str">
            <v>274</v>
          </cell>
          <cell r="M1740" t="str">
            <v>atlcommunities.com</v>
          </cell>
        </row>
        <row r="1741">
          <cell r="B1741" t="str">
            <v>Bank Associates Merchant Services</v>
          </cell>
          <cell r="C1741" t="str">
            <v>A merchant services provider that teaches businesses how to accept credit cards securely. Services include next day deposits, online transaction dispute management and fraud reduction tools.</v>
          </cell>
          <cell r="D1741" t="str">
            <v>240%</v>
          </cell>
          <cell r="E1741">
            <v>3200000</v>
          </cell>
          <cell r="F1741" t="str">
            <v>$950,000</v>
          </cell>
          <cell r="G1741" t="str">
            <v>Financial Services</v>
          </cell>
          <cell r="H1741" t="str">
            <v>Brooklyn</v>
          </cell>
          <cell r="I1741" t="str">
            <v>NY</v>
          </cell>
          <cell r="J1741" t="str">
            <v>2007</v>
          </cell>
          <cell r="K1741" t="str">
            <v>3</v>
          </cell>
          <cell r="L1741" t="str">
            <v>0</v>
          </cell>
          <cell r="M1741" t="str">
            <v>bams.com</v>
          </cell>
        </row>
        <row r="1742">
          <cell r="B1742" t="str">
            <v>LPS Integration</v>
          </cell>
          <cell r="C1742" t="str">
            <v>An IT integration firm that provides data center, IT networking and storage services to clients in health care, financial services and all levels of government.</v>
          </cell>
          <cell r="D1742" t="str">
            <v>239%</v>
          </cell>
          <cell r="E1742">
            <v>105700000</v>
          </cell>
          <cell r="F1742">
            <v>31200000</v>
          </cell>
          <cell r="G1742" t="str">
            <v>IT Services</v>
          </cell>
          <cell r="H1742" t="str">
            <v>Nashville</v>
          </cell>
          <cell r="I1742" t="str">
            <v>TN</v>
          </cell>
          <cell r="J1742" t="str">
            <v>2002</v>
          </cell>
          <cell r="K1742" t="str">
            <v>61</v>
          </cell>
          <cell r="L1742" t="str">
            <v>31</v>
          </cell>
          <cell r="M1742" t="str">
            <v>lpsintegration.com</v>
          </cell>
        </row>
        <row r="1743">
          <cell r="B1743" t="str">
            <v>Provident Trust Group</v>
          </cell>
          <cell r="C1743" t="str">
            <v>Specializes in self-directed retirement, directed trustee services and escrow management, leveraging retirement funds to enhance wealth and grow its clients' assets.</v>
          </cell>
          <cell r="D1743" t="str">
            <v>239%</v>
          </cell>
          <cell r="E1743">
            <v>6900000</v>
          </cell>
          <cell r="F1743">
            <v>2000000</v>
          </cell>
          <cell r="G1743" t="str">
            <v>Financial Services</v>
          </cell>
          <cell r="H1743" t="str">
            <v>Las Vegas</v>
          </cell>
          <cell r="I1743" t="str">
            <v>NV</v>
          </cell>
          <cell r="J1743" t="str">
            <v>2008</v>
          </cell>
          <cell r="K1743" t="str">
            <v>33</v>
          </cell>
          <cell r="L1743" t="str">
            <v>15</v>
          </cell>
          <cell r="M1743" t="str">
            <v>trustprovident.com</v>
          </cell>
        </row>
        <row r="1744">
          <cell r="B1744" t="str">
            <v>Hard Rock Stone Works</v>
          </cell>
          <cell r="C1744" t="str">
            <v>Fabricates and installs natural stone countertops. Hard Rock Stone Works is a gold star member of the Better Business Bureau as well as belonging to the Marble Institute of America.</v>
          </cell>
          <cell r="D1744" t="str">
            <v>239%</v>
          </cell>
          <cell r="E1744">
            <v>8900000</v>
          </cell>
          <cell r="F1744">
            <v>2600000</v>
          </cell>
          <cell r="G1744" t="str">
            <v>Manufacturing</v>
          </cell>
          <cell r="H1744" t="str">
            <v>Sterling Heights</v>
          </cell>
          <cell r="I1744" t="str">
            <v>MI</v>
          </cell>
          <cell r="J1744" t="str">
            <v>2005</v>
          </cell>
          <cell r="K1744" t="str">
            <v>48</v>
          </cell>
          <cell r="L1744" t="str">
            <v>30</v>
          </cell>
          <cell r="M1744" t="str">
            <v>hardrockstoneworks.com</v>
          </cell>
        </row>
        <row r="1745">
          <cell r="B1745" t="str">
            <v>Datalot</v>
          </cell>
          <cell r="C1745" t="str">
            <v>Offers a realtime call marketplace, a cloud-based call center platform and other Web-to-phone applications for businesses of all sizes.</v>
          </cell>
          <cell r="D1745" t="str">
            <v>239%</v>
          </cell>
          <cell r="E1745">
            <v>20100000</v>
          </cell>
          <cell r="F1745">
            <v>5900000</v>
          </cell>
          <cell r="G1745" t="str">
            <v>Business Products &amp; Services</v>
          </cell>
          <cell r="H1745" t="str">
            <v>Brooklyn</v>
          </cell>
          <cell r="I1745" t="str">
            <v>NY</v>
          </cell>
          <cell r="J1745" t="str">
            <v>2009</v>
          </cell>
          <cell r="K1745" t="str">
            <v>104</v>
          </cell>
          <cell r="L1745" t="str">
            <v>94</v>
          </cell>
          <cell r="M1745" t="str">
            <v>datalot.com</v>
          </cell>
        </row>
        <row r="1746">
          <cell r="B1746" t="str">
            <v>Ob Hospitalist Group</v>
          </cell>
          <cell r="C1746" t="str">
            <v>Develops and manages in-house OB/GYN hospital programs with the aim of improving patient outcomes, relieving and supporting medical staff and promoting clinical excellence.</v>
          </cell>
          <cell r="D1746" t="str">
            <v>239%</v>
          </cell>
          <cell r="E1746">
            <v>74500000</v>
          </cell>
          <cell r="F1746">
            <v>22000000</v>
          </cell>
          <cell r="G1746" t="str">
            <v>Health</v>
          </cell>
          <cell r="H1746" t="str">
            <v>Mauldin</v>
          </cell>
          <cell r="I1746" t="str">
            <v>SC</v>
          </cell>
          <cell r="J1746" t="str">
            <v>2006</v>
          </cell>
          <cell r="K1746" t="str">
            <v>329</v>
          </cell>
          <cell r="L1746" t="str">
            <v>299</v>
          </cell>
          <cell r="M1746" t="str">
            <v>obhg.com</v>
          </cell>
        </row>
        <row r="1747">
          <cell r="B1747" t="str">
            <v>One Source Networks</v>
          </cell>
          <cell r="C1747" t="str">
            <v>Provides managed voice and data services, delivering ubiquitous access to cloud-based voice, security and computing applications.</v>
          </cell>
          <cell r="D1747" t="str">
            <v>239%</v>
          </cell>
          <cell r="E1747">
            <v>51200000</v>
          </cell>
          <cell r="F1747">
            <v>15100000</v>
          </cell>
          <cell r="G1747" t="str">
            <v>Telecommunications</v>
          </cell>
          <cell r="H1747" t="str">
            <v>Austin</v>
          </cell>
          <cell r="I1747" t="str">
            <v>TX</v>
          </cell>
          <cell r="J1747" t="str">
            <v>2007</v>
          </cell>
          <cell r="K1747" t="str">
            <v>71</v>
          </cell>
          <cell r="L1747" t="str">
            <v>50</v>
          </cell>
          <cell r="M1747" t="str">
            <v>onesourcenetworks.com</v>
          </cell>
        </row>
        <row r="1748">
          <cell r="B1748" t="str">
            <v>g2 revolution</v>
          </cell>
          <cell r="C1748" t="str">
            <v>Provides environmentally-friendly recycling services for a wide spectrum of materials at retail and commercial locations.</v>
          </cell>
          <cell r="D1748" t="str">
            <v>238%</v>
          </cell>
          <cell r="E1748">
            <v>5600000</v>
          </cell>
          <cell r="F1748">
            <v>1700000</v>
          </cell>
          <cell r="G1748" t="str">
            <v>Environmental Services</v>
          </cell>
          <cell r="H1748" t="str">
            <v>Lake in the Hills</v>
          </cell>
          <cell r="I1748" t="str">
            <v>IL</v>
          </cell>
          <cell r="J1748" t="str">
            <v>2008</v>
          </cell>
          <cell r="K1748" t="str">
            <v>35</v>
          </cell>
          <cell r="L1748" t="str">
            <v>34</v>
          </cell>
          <cell r="M1748" t="str">
            <v>g2rev.com</v>
          </cell>
        </row>
        <row r="1749">
          <cell r="B1749" t="str">
            <v>Tim O'Brien Homes</v>
          </cell>
          <cell r="C1749" t="str">
            <v>Designs and builds customized, state-of-the-art, energy efficient homes.</v>
          </cell>
          <cell r="D1749" t="str">
            <v>238%</v>
          </cell>
          <cell r="E1749">
            <v>51100000</v>
          </cell>
          <cell r="F1749">
            <v>15100000</v>
          </cell>
          <cell r="G1749" t="str">
            <v>Real Estate</v>
          </cell>
          <cell r="H1749" t="str">
            <v>Pewaukee</v>
          </cell>
          <cell r="I1749" t="str">
            <v>WI</v>
          </cell>
          <cell r="J1749" t="str">
            <v>2007</v>
          </cell>
          <cell r="K1749" t="str">
            <v>42</v>
          </cell>
          <cell r="L1749" t="str">
            <v>20</v>
          </cell>
          <cell r="M1749" t="str">
            <v>TimOBrienHomes.com</v>
          </cell>
        </row>
        <row r="1750">
          <cell r="B1750" t="str">
            <v>Decorplanet.com</v>
          </cell>
          <cell r="C1750" t="str">
            <v>A multichannel retailer that operates brick and mortar stores and two websites that sell bathroom fixtures, lighting and natural stones and tiles. It also sells to big box retailers such as Home Depot and Lowes.</v>
          </cell>
          <cell r="D1750" t="str">
            <v>238%</v>
          </cell>
          <cell r="E1750">
            <v>18900000</v>
          </cell>
          <cell r="F1750">
            <v>5600000</v>
          </cell>
          <cell r="G1750" t="str">
            <v>Retail</v>
          </cell>
          <cell r="H1750" t="str">
            <v>New York</v>
          </cell>
          <cell r="I1750" t="str">
            <v>NY</v>
          </cell>
          <cell r="J1750" t="str">
            <v>2006</v>
          </cell>
          <cell r="K1750" t="str">
            <v>73</v>
          </cell>
          <cell r="L1750" t="str">
            <v>51</v>
          </cell>
          <cell r="M1750" t="str">
            <v>decorplanet.com</v>
          </cell>
        </row>
        <row r="1751">
          <cell r="B1751" t="str">
            <v>Greystone Technology Group</v>
          </cell>
          <cell r="C1751" t="str">
            <v>Provides full service IT consulting services designed to allow businesses to outsource all of their IT needs.</v>
          </cell>
          <cell r="D1751" t="str">
            <v>238%</v>
          </cell>
          <cell r="E1751">
            <v>3400000</v>
          </cell>
          <cell r="F1751">
            <v>1000000</v>
          </cell>
          <cell r="G1751" t="str">
            <v>IT Services</v>
          </cell>
          <cell r="H1751" t="str">
            <v>Denver</v>
          </cell>
          <cell r="I1751" t="str">
            <v>CO</v>
          </cell>
          <cell r="J1751" t="str">
            <v>2001</v>
          </cell>
          <cell r="K1751" t="str">
            <v>45</v>
          </cell>
          <cell r="L1751" t="str">
            <v>34</v>
          </cell>
          <cell r="M1751" t="str">
            <v>greystonetech.com</v>
          </cell>
        </row>
        <row r="1752">
          <cell r="B1752" t="str">
            <v>Stop Aging Now</v>
          </cell>
          <cell r="C1752" t="str">
            <v>Formulates and markets premium natural health products under its Stop Aging Now brand and sells these products direct to consumers via its website and other online channels.</v>
          </cell>
          <cell r="D1752" t="str">
            <v>238%</v>
          </cell>
          <cell r="E1752">
            <v>13800000</v>
          </cell>
          <cell r="F1752">
            <v>4099999.9999999995</v>
          </cell>
          <cell r="G1752" t="str">
            <v>Health</v>
          </cell>
          <cell r="H1752" t="str">
            <v>Bethesda</v>
          </cell>
          <cell r="I1752" t="str">
            <v>MD</v>
          </cell>
          <cell r="J1752" t="str">
            <v>2007</v>
          </cell>
          <cell r="K1752" t="str">
            <v>25</v>
          </cell>
          <cell r="L1752" t="str">
            <v>17</v>
          </cell>
          <cell r="M1752" t="str">
            <v>stopagingnow.com</v>
          </cell>
        </row>
        <row r="1753">
          <cell r="B1753" t="str">
            <v>The HT Group</v>
          </cell>
          <cell r="C1753" t="str">
            <v>A full-service staffing and recruiting company with specialties in staffing, professional, technical and search services.</v>
          </cell>
          <cell r="D1753" t="str">
            <v>238%</v>
          </cell>
          <cell r="E1753">
            <v>13300000</v>
          </cell>
          <cell r="F1753">
            <v>3900000</v>
          </cell>
          <cell r="G1753" t="str">
            <v>Human Resources</v>
          </cell>
          <cell r="H1753" t="str">
            <v>Austin</v>
          </cell>
          <cell r="I1753" t="str">
            <v>TX</v>
          </cell>
          <cell r="J1753" t="str">
            <v>2002</v>
          </cell>
          <cell r="K1753" t="str">
            <v>38</v>
          </cell>
          <cell r="L1753" t="str">
            <v>14</v>
          </cell>
          <cell r="M1753" t="str">
            <v>thehtgroup.com</v>
          </cell>
        </row>
        <row r="1754">
          <cell r="B1754" t="str">
            <v>HealthJobsNationwide.com</v>
          </cell>
          <cell r="C1754" t="str">
            <v>Develops innovative Web-based staffing services for the healthcare industry. Its network provides physicians, HR professionals and healthcare recruiters with staffing tools to help them find highly qualified personnel.</v>
          </cell>
          <cell r="D1754" t="str">
            <v>238%</v>
          </cell>
          <cell r="E1754">
            <v>3800000</v>
          </cell>
          <cell r="F1754">
            <v>1100000</v>
          </cell>
          <cell r="G1754" t="str">
            <v>Health</v>
          </cell>
          <cell r="H1754" t="str">
            <v>Woodstock</v>
          </cell>
          <cell r="I1754" t="str">
            <v>GA</v>
          </cell>
          <cell r="J1754" t="str">
            <v>2004</v>
          </cell>
          <cell r="K1754" t="str">
            <v>12</v>
          </cell>
          <cell r="L1754" t="str">
            <v>6</v>
          </cell>
          <cell r="M1754" t="str">
            <v>healthjobsnationwide.com</v>
          </cell>
        </row>
        <row r="1755">
          <cell r="B1755" t="str">
            <v>NathanTabor.com</v>
          </cell>
          <cell r="C1755" t="str">
            <v>Manages and invests in apartment complexes, which it renovates and stabilizes before flipping or renting to tenants.</v>
          </cell>
          <cell r="D1755" t="str">
            <v>238%</v>
          </cell>
          <cell r="E1755">
            <v>7100000</v>
          </cell>
          <cell r="F1755">
            <v>2100000</v>
          </cell>
          <cell r="G1755" t="str">
            <v>Real Estate</v>
          </cell>
          <cell r="H1755" t="str">
            <v>Winston Salem</v>
          </cell>
          <cell r="I1755" t="str">
            <v>NC</v>
          </cell>
          <cell r="J1755" t="str">
            <v>2005</v>
          </cell>
          <cell r="K1755" t="str">
            <v>150</v>
          </cell>
          <cell r="L1755" t="str">
            <v>140</v>
          </cell>
          <cell r="M1755" t="str">
            <v>NathanTabor.com</v>
          </cell>
        </row>
        <row r="1756">
          <cell r="B1756" t="str">
            <v>Wesley Berry Flowers</v>
          </cell>
          <cell r="C1756" t="str">
            <v>Designs and delivers bouquets, flowers, live plants and gifts. Wesley Berry Flowers operates brick and mortar stores and an Internet portal that connects customers with international florists.</v>
          </cell>
          <cell r="D1756" t="str">
            <v>238%</v>
          </cell>
          <cell r="E1756">
            <v>40200000</v>
          </cell>
          <cell r="F1756">
            <v>11900000</v>
          </cell>
          <cell r="G1756" t="str">
            <v>Retail</v>
          </cell>
          <cell r="H1756" t="str">
            <v>Commerce Township</v>
          </cell>
          <cell r="I1756" t="str">
            <v>MI</v>
          </cell>
          <cell r="J1756" t="str">
            <v>1946</v>
          </cell>
          <cell r="K1756" t="str">
            <v>100</v>
          </cell>
          <cell r="L1756" t="str">
            <v>50</v>
          </cell>
          <cell r="M1756" t="str">
            <v>FlowerDeliveryExpress.com</v>
          </cell>
        </row>
        <row r="1757">
          <cell r="B1757" t="str">
            <v>Tasting Table</v>
          </cell>
          <cell r="C1757" t="str">
            <v>A free daily email publication that delivers stories about dining out, cooking at home or recommendations for cocktails, wines and chefs so readers can try new places to eat and drink out.</v>
          </cell>
          <cell r="D1757" t="str">
            <v>237%</v>
          </cell>
          <cell r="E1757">
            <v>8700000</v>
          </cell>
          <cell r="F1757">
            <v>2600000</v>
          </cell>
          <cell r="G1757" t="str">
            <v>Food &amp; Beverage</v>
          </cell>
          <cell r="H1757" t="str">
            <v>New York</v>
          </cell>
          <cell r="I1757" t="str">
            <v>NY</v>
          </cell>
          <cell r="J1757" t="str">
            <v>2008</v>
          </cell>
          <cell r="K1757" t="str">
            <v>41</v>
          </cell>
          <cell r="L1757" t="str">
            <v>17</v>
          </cell>
          <cell r="M1757" t="str">
            <v>tastingtable.com</v>
          </cell>
        </row>
        <row r="1758">
          <cell r="B1758" t="str">
            <v>TYT Network</v>
          </cell>
          <cell r="C1758" t="str">
            <v>An online news show covering politics, pop culture and lifestyle. It is a top 50 Youtube partner that has more than 35 million views a month and more than 1 billion total views on its Youtube channel.</v>
          </cell>
          <cell r="D1758" t="str">
            <v>237%</v>
          </cell>
          <cell r="E1758">
            <v>4200000</v>
          </cell>
          <cell r="F1758">
            <v>1200000</v>
          </cell>
          <cell r="G1758" t="str">
            <v>Media</v>
          </cell>
          <cell r="H1758" t="str">
            <v>Culver City</v>
          </cell>
          <cell r="I1758" t="str">
            <v>CA</v>
          </cell>
          <cell r="J1758" t="str">
            <v>2002</v>
          </cell>
          <cell r="K1758" t="str">
            <v>32</v>
          </cell>
          <cell r="L1758" t="str">
            <v>22</v>
          </cell>
          <cell r="M1758" t="str">
            <v>TYTNetwork.com</v>
          </cell>
        </row>
        <row r="1759">
          <cell r="B1759" t="str">
            <v>MedResults Network</v>
          </cell>
          <cell r="C1759" t="str">
            <v>A buying network that has expanded from providing services to medical spas to catering to the entire aesthetic industry, including plastic surgeons, dermatologists and non-core aesthetic physicians.</v>
          </cell>
          <cell r="D1759" t="str">
            <v>237%</v>
          </cell>
          <cell r="E1759">
            <v>3000000</v>
          </cell>
          <cell r="F1759" t="str">
            <v>$901,880</v>
          </cell>
          <cell r="G1759" t="str">
            <v>Health</v>
          </cell>
          <cell r="H1759" t="str">
            <v>Huntington Beach</v>
          </cell>
          <cell r="I1759" t="str">
            <v>CA</v>
          </cell>
          <cell r="J1759" t="str">
            <v>2008</v>
          </cell>
          <cell r="K1759" t="str">
            <v>9</v>
          </cell>
          <cell r="L1759" t="str">
            <v>7</v>
          </cell>
          <cell r="M1759" t="str">
            <v>medresultsnetwork.com</v>
          </cell>
        </row>
        <row r="1760">
          <cell r="B1760" t="str">
            <v>Integrity Services</v>
          </cell>
          <cell r="C1760" t="str">
            <v>A janitorial and staffing services company dedicated to the hospitality industry on the east coast of the United States.</v>
          </cell>
          <cell r="D1760" t="str">
            <v>237%</v>
          </cell>
          <cell r="E1760">
            <v>7500000</v>
          </cell>
          <cell r="F1760">
            <v>2200000</v>
          </cell>
          <cell r="G1760" t="str">
            <v>Business Products &amp; Services</v>
          </cell>
          <cell r="H1760" t="str">
            <v>Stoneham</v>
          </cell>
          <cell r="I1760" t="str">
            <v>MA</v>
          </cell>
          <cell r="J1760" t="str">
            <v>2008</v>
          </cell>
          <cell r="K1760" t="str">
            <v>210</v>
          </cell>
          <cell r="L1760" t="str">
            <v>207</v>
          </cell>
          <cell r="M1760" t="str">
            <v>integrityservicecompanies.com</v>
          </cell>
        </row>
        <row r="1761">
          <cell r="B1761" t="str">
            <v>Design To Delivery</v>
          </cell>
          <cell r="C1761" t="str">
            <v>Helps federal government agencies operate more efficiently and effectively by providing personnel to support them in acquisition and contracting, finance and budget, and administrative and clerical roles.</v>
          </cell>
          <cell r="D1761" t="str">
            <v>236%</v>
          </cell>
          <cell r="E1761">
            <v>4800000</v>
          </cell>
          <cell r="F1761">
            <v>1400000</v>
          </cell>
          <cell r="G1761" t="str">
            <v>Government Services</v>
          </cell>
          <cell r="H1761" t="str">
            <v>Bethesda</v>
          </cell>
          <cell r="I1761" t="str">
            <v>MD</v>
          </cell>
          <cell r="J1761" t="str">
            <v>2001</v>
          </cell>
          <cell r="K1761" t="str">
            <v>52</v>
          </cell>
          <cell r="L1761" t="str">
            <v>38</v>
          </cell>
          <cell r="M1761" t="str">
            <v>D2DInc.com</v>
          </cell>
        </row>
        <row r="1762">
          <cell r="B1762" t="str">
            <v>Highwire Public Relations</v>
          </cell>
          <cell r="C1762" t="str">
            <v>Offers public relations consulting services to technology companies, including consulting on cloud infrastructure and consumer apps.</v>
          </cell>
          <cell r="D1762" t="str">
            <v>236%</v>
          </cell>
          <cell r="E1762">
            <v>6000000</v>
          </cell>
          <cell r="F1762">
            <v>1800000</v>
          </cell>
          <cell r="G1762" t="str">
            <v>Advertising &amp; Marketing</v>
          </cell>
          <cell r="H1762" t="str">
            <v>San Francisco</v>
          </cell>
          <cell r="I1762" t="str">
            <v>CA</v>
          </cell>
          <cell r="J1762" t="str">
            <v>2008</v>
          </cell>
          <cell r="K1762" t="str">
            <v>36</v>
          </cell>
          <cell r="L1762" t="str">
            <v>26</v>
          </cell>
          <cell r="M1762" t="str">
            <v>highwirepr.com</v>
          </cell>
        </row>
        <row r="1763">
          <cell r="B1763" t="str">
            <v>Western Window Systems</v>
          </cell>
          <cell r="C1763" t="str">
            <v>A window and door manufacturer that uses innovative designs such as insulated glass or full-wall door systems to offer customers thousands of product choices.</v>
          </cell>
          <cell r="D1763" t="str">
            <v>236%</v>
          </cell>
          <cell r="E1763">
            <v>28200000</v>
          </cell>
          <cell r="F1763">
            <v>8400000</v>
          </cell>
          <cell r="G1763" t="str">
            <v>Manufacturing</v>
          </cell>
          <cell r="H1763" t="str">
            <v>Phoenix</v>
          </cell>
          <cell r="I1763" t="str">
            <v>AZ</v>
          </cell>
          <cell r="J1763" t="str">
            <v>1959</v>
          </cell>
          <cell r="K1763" t="str">
            <v>182</v>
          </cell>
          <cell r="L1763" t="str">
            <v>122</v>
          </cell>
          <cell r="M1763" t="str">
            <v>westernwindowsystems.com</v>
          </cell>
        </row>
        <row r="1764">
          <cell r="B1764" t="str">
            <v>Access Information Management</v>
          </cell>
          <cell r="C1764" t="str">
            <v>Manages records and documents and reduces document retention risks for clients in government, health and financial services. Its services include both storage and destruction of documents, electronic media and vital records.</v>
          </cell>
          <cell r="D1764" t="str">
            <v>235%</v>
          </cell>
          <cell r="E1764">
            <v>108000000</v>
          </cell>
          <cell r="F1764">
            <v>32200000.000000004</v>
          </cell>
          <cell r="G1764" t="str">
            <v>Business Products &amp; Services</v>
          </cell>
          <cell r="H1764" t="str">
            <v>Livermore</v>
          </cell>
          <cell r="I1764" t="str">
            <v>CA</v>
          </cell>
          <cell r="J1764" t="str">
            <v>2004</v>
          </cell>
          <cell r="K1764" t="str">
            <v>522</v>
          </cell>
          <cell r="L1764" t="str">
            <v>288</v>
          </cell>
          <cell r="M1764" t="str">
            <v>InformationProtected.com</v>
          </cell>
        </row>
        <row r="1765">
          <cell r="B1765" t="str">
            <v>Intuitive Company</v>
          </cell>
          <cell r="C1765" t="str">
            <v>Specializes in creating user-centered digital experiences from mobile apps to websites.</v>
          </cell>
          <cell r="D1765" t="str">
            <v>235%</v>
          </cell>
          <cell r="E1765">
            <v>7200000</v>
          </cell>
          <cell r="F1765">
            <v>2100000</v>
          </cell>
          <cell r="G1765" t="str">
            <v>IT Services</v>
          </cell>
          <cell r="H1765" t="str">
            <v>Philadelphia</v>
          </cell>
          <cell r="I1765" t="str">
            <v>PA</v>
          </cell>
          <cell r="J1765" t="str">
            <v>2004</v>
          </cell>
          <cell r="K1765" t="str">
            <v>36</v>
          </cell>
          <cell r="L1765" t="str">
            <v>31</v>
          </cell>
          <cell r="M1765" t="str">
            <v>intuitivecompany.com</v>
          </cell>
        </row>
        <row r="1766">
          <cell r="B1766" t="str">
            <v>Liberty Alliance</v>
          </cell>
          <cell r="C1766" t="str">
            <v>Reports on newsworthy events of interest to Americans, from political reports to celebrity news and local events. News articles focus on issues of faith and freedom with a Republican outlook.</v>
          </cell>
          <cell r="D1766" t="str">
            <v>235%</v>
          </cell>
          <cell r="E1766">
            <v>11000000</v>
          </cell>
          <cell r="F1766">
            <v>3300000</v>
          </cell>
          <cell r="G1766" t="str">
            <v>Media</v>
          </cell>
          <cell r="H1766" t="str">
            <v>Dallas</v>
          </cell>
          <cell r="I1766" t="str">
            <v>GA</v>
          </cell>
          <cell r="J1766" t="str">
            <v>2007</v>
          </cell>
          <cell r="K1766" t="str">
            <v>45</v>
          </cell>
          <cell r="L1766" t="str">
            <v>35</v>
          </cell>
          <cell r="M1766" t="str">
            <v>libertyalliance.com</v>
          </cell>
        </row>
        <row r="1767">
          <cell r="B1767" t="str">
            <v>Revolution Foods</v>
          </cell>
          <cell r="C1767" t="str">
            <v>Provides healthful, affordable, fresh meals to students. The meals and snacks contain whole grains and fresh fruits and vegetables, and never have high-fructose corn syrup or anything fried or artificial.</v>
          </cell>
          <cell r="D1767" t="str">
            <v>235%</v>
          </cell>
          <cell r="E1767">
            <v>76500000</v>
          </cell>
          <cell r="F1767">
            <v>22900000</v>
          </cell>
          <cell r="G1767" t="str">
            <v>Food &amp; Beverage</v>
          </cell>
          <cell r="H1767" t="str">
            <v>Oakland</v>
          </cell>
          <cell r="I1767" t="str">
            <v>CA</v>
          </cell>
          <cell r="J1767" t="str">
            <v>2007</v>
          </cell>
          <cell r="K1767" t="str">
            <v>1587</v>
          </cell>
          <cell r="L1767" t="str">
            <v>1010</v>
          </cell>
          <cell r="M1767" t="str">
            <v>revolutionfoods.com</v>
          </cell>
        </row>
        <row r="1768">
          <cell r="B1768" t="str">
            <v>InfoSmart Technologies</v>
          </cell>
          <cell r="C1768" t="str">
            <v>An IT Software development and consulting company.</v>
          </cell>
          <cell r="D1768" t="str">
            <v>235%</v>
          </cell>
          <cell r="E1768">
            <v>2900000</v>
          </cell>
          <cell r="F1768" t="str">
            <v>$869,817</v>
          </cell>
          <cell r="G1768" t="str">
            <v>IT Services</v>
          </cell>
          <cell r="H1768" t="str">
            <v>Suwanee</v>
          </cell>
          <cell r="I1768" t="str">
            <v>GA</v>
          </cell>
          <cell r="J1768" t="str">
            <v>1998</v>
          </cell>
          <cell r="K1768" t="str">
            <v>55</v>
          </cell>
          <cell r="L1768" t="str">
            <v>43</v>
          </cell>
          <cell r="M1768" t="str">
            <v>infosmarttech.com</v>
          </cell>
        </row>
        <row r="1769">
          <cell r="B1769" t="str">
            <v>Evolve Bank &amp; Trust</v>
          </cell>
          <cell r="C1769" t="str">
            <v>Operates banks and mortgage offices throughout the U.S.</v>
          </cell>
          <cell r="D1769" t="str">
            <v>235%</v>
          </cell>
          <cell r="E1769">
            <v>78700000</v>
          </cell>
          <cell r="F1769">
            <v>23500000</v>
          </cell>
          <cell r="G1769" t="str">
            <v>Financial Services</v>
          </cell>
          <cell r="H1769" t="str">
            <v>Memphis</v>
          </cell>
          <cell r="I1769" t="str">
            <v>TN</v>
          </cell>
          <cell r="J1769" t="str">
            <v>1925</v>
          </cell>
          <cell r="K1769" t="str">
            <v>663</v>
          </cell>
          <cell r="L1769" t="str">
            <v>358</v>
          </cell>
          <cell r="M1769" t="str">
            <v>getevolved.com</v>
          </cell>
        </row>
        <row r="1770">
          <cell r="B1770" t="str">
            <v>SoftNice</v>
          </cell>
          <cell r="C1770" t="str">
            <v>Provides recruitment, staffing and technical support to clients in the financial and telecom industries.</v>
          </cell>
          <cell r="D1770" t="str">
            <v>234%</v>
          </cell>
          <cell r="E1770">
            <v>7000000</v>
          </cell>
          <cell r="F1770">
            <v>2100000</v>
          </cell>
          <cell r="G1770" t="str">
            <v>IT Services</v>
          </cell>
          <cell r="H1770" t="str">
            <v>Allentown</v>
          </cell>
          <cell r="I1770" t="str">
            <v>PA</v>
          </cell>
          <cell r="J1770" t="str">
            <v>2001</v>
          </cell>
          <cell r="K1770" t="str">
            <v>42</v>
          </cell>
          <cell r="L1770" t="str">
            <v>20</v>
          </cell>
          <cell r="M1770" t="str">
            <v>softnice.com</v>
          </cell>
        </row>
        <row r="1771">
          <cell r="B1771" t="str">
            <v>TeraThink</v>
          </cell>
          <cell r="C1771" t="str">
            <v>Provides enterprise resource planning integration services to the federal government, including strategy definition and planning through implementation, integration, operations, maintenance and optimization of federal administrative systems.</v>
          </cell>
          <cell r="D1771" t="str">
            <v>234%</v>
          </cell>
          <cell r="E1771">
            <v>50700000</v>
          </cell>
          <cell r="F1771">
            <v>15200000</v>
          </cell>
          <cell r="G1771" t="str">
            <v>IT Services</v>
          </cell>
          <cell r="H1771" t="str">
            <v>Reston</v>
          </cell>
          <cell r="I1771" t="str">
            <v>VA</v>
          </cell>
          <cell r="J1771" t="str">
            <v>2002</v>
          </cell>
          <cell r="K1771" t="str">
            <v>125</v>
          </cell>
          <cell r="L1771" t="str">
            <v>85</v>
          </cell>
          <cell r="M1771" t="str">
            <v>terathink.com</v>
          </cell>
        </row>
        <row r="1772">
          <cell r="B1772" t="str">
            <v>Advance Financial</v>
          </cell>
          <cell r="C1772" t="str">
            <v>Offers short-term loans, check cashing services, wire transfer, bill payment and unlimited free money orders to its customers.</v>
          </cell>
          <cell r="D1772" t="str">
            <v>234%</v>
          </cell>
          <cell r="E1772">
            <v>51900000</v>
          </cell>
          <cell r="F1772">
            <v>15500000</v>
          </cell>
          <cell r="G1772" t="str">
            <v>Financial Services</v>
          </cell>
          <cell r="H1772" t="str">
            <v>Nashville</v>
          </cell>
          <cell r="I1772" t="str">
            <v>TN</v>
          </cell>
          <cell r="J1772" t="str">
            <v>1995</v>
          </cell>
          <cell r="K1772" t="str">
            <v>605</v>
          </cell>
          <cell r="L1772" t="str">
            <v>423</v>
          </cell>
          <cell r="M1772" t="str">
            <v>af247.com</v>
          </cell>
        </row>
        <row r="1773">
          <cell r="B1773" t="str">
            <v>Avella Specialty Pharmacy</v>
          </cell>
          <cell r="C1773" t="str">
            <v>Operates a specialty pharmacy through physical locations nationwide as well as through a mail-order facility and a wholesale division.</v>
          </cell>
          <cell r="D1773" t="str">
            <v>234%</v>
          </cell>
          <cell r="E1773">
            <v>570000000</v>
          </cell>
          <cell r="F1773">
            <v>170800000</v>
          </cell>
          <cell r="G1773" t="str">
            <v>Health</v>
          </cell>
          <cell r="H1773" t="str">
            <v>Phoenix</v>
          </cell>
          <cell r="I1773" t="str">
            <v>AZ</v>
          </cell>
          <cell r="J1773" t="str">
            <v>1996</v>
          </cell>
          <cell r="K1773" t="str">
            <v>360</v>
          </cell>
          <cell r="L1773" t="str">
            <v>155</v>
          </cell>
          <cell r="M1773" t="str">
            <v>avella.com</v>
          </cell>
        </row>
        <row r="1774">
          <cell r="B1774" t="str">
            <v>AdSupply</v>
          </cell>
          <cell r="C1774" t="str">
            <v>Provides safe engagement-based ad displays for online advertisers such as banners, pop-ups and page-unders.</v>
          </cell>
          <cell r="D1774" t="str">
            <v>234%</v>
          </cell>
          <cell r="E1774">
            <v>9100000</v>
          </cell>
          <cell r="F1774">
            <v>2700000</v>
          </cell>
          <cell r="G1774" t="str">
            <v>Advertising &amp; Marketing</v>
          </cell>
          <cell r="H1774" t="str">
            <v>Culver City</v>
          </cell>
          <cell r="I1774" t="str">
            <v>CA</v>
          </cell>
          <cell r="J1774" t="str">
            <v>2009</v>
          </cell>
          <cell r="K1774" t="str">
            <v>37</v>
          </cell>
          <cell r="L1774" t="str">
            <v>32</v>
          </cell>
          <cell r="M1774" t="str">
            <v>adsupply.com</v>
          </cell>
        </row>
        <row r="1775">
          <cell r="B1775" t="str">
            <v>eBusiness Strategies</v>
          </cell>
          <cell r="C1775" t="str">
            <v>Provides corporate real estate and workplace management services, helping clients develop and articulate an enterprise-wide workplace strategy, standardize business practices, increase mobility and align technology services.</v>
          </cell>
          <cell r="D1775" t="str">
            <v>234%</v>
          </cell>
          <cell r="E1775">
            <v>6000000</v>
          </cell>
          <cell r="F1775">
            <v>1800000</v>
          </cell>
          <cell r="G1775" t="str">
            <v>Business Products &amp; Services</v>
          </cell>
          <cell r="H1775" t="str">
            <v>Houston</v>
          </cell>
          <cell r="I1775" t="str">
            <v>TX</v>
          </cell>
          <cell r="J1775" t="str">
            <v>2001</v>
          </cell>
          <cell r="K1775" t="str">
            <v>26</v>
          </cell>
          <cell r="L1775" t="str">
            <v>19</v>
          </cell>
          <cell r="M1775" t="str">
            <v>askebiz.com</v>
          </cell>
        </row>
        <row r="1776">
          <cell r="B1776" t="str">
            <v>OutcomesMTM</v>
          </cell>
          <cell r="C1776" t="str">
            <v>A medication therapy management services administrator focused on the appropriate use of medications to achieve positive, cost-effective health outcomes. It trains network providers to deliver MTM services at local, chain and independent pharmacies.</v>
          </cell>
          <cell r="D1776" t="str">
            <v>234%</v>
          </cell>
          <cell r="E1776">
            <v>22500000</v>
          </cell>
          <cell r="F1776">
            <v>6800000</v>
          </cell>
          <cell r="G1776" t="str">
            <v>Health</v>
          </cell>
          <cell r="H1776" t="str">
            <v>West Des Moines</v>
          </cell>
          <cell r="I1776" t="str">
            <v>IA</v>
          </cell>
          <cell r="J1776" t="str">
            <v>1999</v>
          </cell>
          <cell r="K1776" t="str">
            <v>50</v>
          </cell>
          <cell r="L1776" t="str">
            <v>25</v>
          </cell>
          <cell r="M1776" t="str">
            <v>outcomesmtm.com</v>
          </cell>
        </row>
        <row r="1777">
          <cell r="B1777" t="str">
            <v>Steel Branding</v>
          </cell>
          <cell r="C1777" t="str">
            <v>An advertising, marketing and public relations firm focusing on digital marketing for the family living, healthcare and education sectors.</v>
          </cell>
          <cell r="D1777" t="str">
            <v>233%</v>
          </cell>
          <cell r="E1777">
            <v>3400000</v>
          </cell>
          <cell r="F1777">
            <v>1000000</v>
          </cell>
          <cell r="G1777" t="str">
            <v>Advertising &amp; Marketing</v>
          </cell>
          <cell r="H1777" t="str">
            <v>Austin</v>
          </cell>
          <cell r="I1777" t="str">
            <v>TX</v>
          </cell>
          <cell r="J1777" t="str">
            <v>2000</v>
          </cell>
          <cell r="K1777" t="str">
            <v>31</v>
          </cell>
          <cell r="L1777" t="str">
            <v>14</v>
          </cell>
          <cell r="M1777" t="str">
            <v>steelbranding.com</v>
          </cell>
        </row>
        <row r="1778">
          <cell r="B1778" t="str">
            <v>Teles Properties</v>
          </cell>
          <cell r="C1778" t="str">
            <v>A real estate agency with six Southern California locations that sells upscale residential properties as well as selling investment property around the globe.</v>
          </cell>
          <cell r="D1778" t="str">
            <v>233%</v>
          </cell>
          <cell r="E1778">
            <v>52300000</v>
          </cell>
          <cell r="F1778">
            <v>15700000</v>
          </cell>
          <cell r="G1778" t="str">
            <v>Real Estate</v>
          </cell>
          <cell r="H1778" t="str">
            <v>Beverly Hills</v>
          </cell>
          <cell r="I1778" t="str">
            <v>CA</v>
          </cell>
          <cell r="J1778" t="str">
            <v>2007</v>
          </cell>
          <cell r="K1778" t="str">
            <v>350</v>
          </cell>
          <cell r="L1778" t="str">
            <v>175</v>
          </cell>
          <cell r="M1778" t="str">
            <v>telesproperties.com</v>
          </cell>
        </row>
        <row r="1779">
          <cell r="B1779" t="str">
            <v>Industrial Security Solutions</v>
          </cell>
          <cell r="C1779" t="str">
            <v>A supplier of AM and RF retail security tags, EAS systems and labels and detachers. Industrial Security also offers custom CCTV and EAS system installation for retailers nationwide.</v>
          </cell>
          <cell r="D1779" t="str">
            <v>233%</v>
          </cell>
          <cell r="E1779">
            <v>3700000</v>
          </cell>
          <cell r="F1779">
            <v>1100000</v>
          </cell>
          <cell r="G1779" t="str">
            <v>Business Products &amp; Services</v>
          </cell>
          <cell r="H1779" t="str">
            <v>Huntington Beach</v>
          </cell>
          <cell r="I1779" t="str">
            <v>CA</v>
          </cell>
          <cell r="J1779" t="str">
            <v>2009</v>
          </cell>
          <cell r="K1779" t="str">
            <v>11</v>
          </cell>
          <cell r="L1779" t="str">
            <v>9</v>
          </cell>
          <cell r="M1779" t="str">
            <v>isscorpus.com</v>
          </cell>
        </row>
        <row r="1780">
          <cell r="B1780" t="str">
            <v>Shopoff Realty Investments</v>
          </cell>
          <cell r="C1780" t="str">
            <v>A real estate investment firm that identifies undervalued or mismanaged commercial, residential and land assets and takes an active role in adding value to maximize returns.</v>
          </cell>
          <cell r="D1780" t="str">
            <v>233%</v>
          </cell>
          <cell r="E1780">
            <v>4000000</v>
          </cell>
          <cell r="F1780">
            <v>1200000</v>
          </cell>
          <cell r="G1780" t="str">
            <v>Real Estate</v>
          </cell>
          <cell r="H1780" t="str">
            <v>Irvine</v>
          </cell>
          <cell r="I1780" t="str">
            <v>CA</v>
          </cell>
          <cell r="J1780" t="str">
            <v>1992</v>
          </cell>
          <cell r="K1780" t="str">
            <v>23</v>
          </cell>
          <cell r="L1780" t="str">
            <v>11</v>
          </cell>
          <cell r="M1780" t="str">
            <v>shopoff.com</v>
          </cell>
        </row>
        <row r="1781">
          <cell r="B1781" t="str">
            <v>eVestment</v>
          </cell>
          <cell r="C1781" t="str">
            <v>Offers a full suite of analytic services for institutional investors and managers for use with both traditional and alternative data.</v>
          </cell>
          <cell r="D1781" t="str">
            <v>233%</v>
          </cell>
          <cell r="E1781">
            <v>56100000</v>
          </cell>
          <cell r="F1781">
            <v>16900000</v>
          </cell>
          <cell r="G1781" t="str">
            <v>Financial Services</v>
          </cell>
          <cell r="H1781" t="str">
            <v>Marietta</v>
          </cell>
          <cell r="I1781" t="str">
            <v>GA</v>
          </cell>
          <cell r="J1781" t="str">
            <v>2000</v>
          </cell>
          <cell r="K1781" t="str">
            <v>201</v>
          </cell>
          <cell r="L1781" t="str">
            <v>143</v>
          </cell>
          <cell r="M1781" t="str">
            <v>evestment.com</v>
          </cell>
        </row>
        <row r="1782">
          <cell r="B1782" t="str">
            <v>Netronome</v>
          </cell>
          <cell r="C1782" t="str">
            <v>Designs high-performance flow processing silicon and software for applications in cyber security, network analytics, software-defined networking and cloud data center server virtualization.</v>
          </cell>
          <cell r="D1782" t="str">
            <v>233%</v>
          </cell>
          <cell r="E1782">
            <v>37800000</v>
          </cell>
          <cell r="F1782">
            <v>11400000</v>
          </cell>
          <cell r="G1782" t="str">
            <v>Software</v>
          </cell>
          <cell r="H1782" t="str">
            <v>Santa Clara</v>
          </cell>
          <cell r="I1782" t="str">
            <v>CA</v>
          </cell>
          <cell r="J1782" t="str">
            <v>2003</v>
          </cell>
          <cell r="K1782" t="str">
            <v>220</v>
          </cell>
          <cell r="L1782" t="str">
            <v>140</v>
          </cell>
          <cell r="M1782" t="str">
            <v>netronome.com</v>
          </cell>
        </row>
        <row r="1783">
          <cell r="B1783" t="str">
            <v>Horizon Communications Technologies</v>
          </cell>
          <cell r="C1783" t="str">
            <v>Provides telecommunications infrastructure from inside wiring to plants and wireless installations for large building and property management companies, telecommunications carriers, data centers and enterprise customers.</v>
          </cell>
          <cell r="D1783" t="str">
            <v>233%</v>
          </cell>
          <cell r="E1783">
            <v>13400000</v>
          </cell>
          <cell r="F1783">
            <v>4000000</v>
          </cell>
          <cell r="G1783" t="str">
            <v>Telecommunications</v>
          </cell>
          <cell r="H1783" t="str">
            <v>Irvine</v>
          </cell>
          <cell r="I1783" t="str">
            <v>CA</v>
          </cell>
          <cell r="J1783" t="str">
            <v>1994</v>
          </cell>
          <cell r="K1783" t="str">
            <v>72</v>
          </cell>
          <cell r="L1783" t="str">
            <v>24</v>
          </cell>
          <cell r="M1783" t="str">
            <v>horizon-com.com</v>
          </cell>
        </row>
        <row r="1784">
          <cell r="B1784" t="str">
            <v>The MASY Group</v>
          </cell>
          <cell r="C1784" t="str">
            <v>A global provider of high-impact national security, intelligence and private sector capital management services that uses international expertise to solve complex organizational, management and operational challenges.</v>
          </cell>
          <cell r="D1784" t="str">
            <v>233%</v>
          </cell>
          <cell r="E1784">
            <v>5600000</v>
          </cell>
          <cell r="F1784">
            <v>1700000</v>
          </cell>
          <cell r="G1784" t="str">
            <v>Government Services</v>
          </cell>
          <cell r="H1784" t="str">
            <v>Alexandria</v>
          </cell>
          <cell r="I1784" t="str">
            <v>VA</v>
          </cell>
          <cell r="J1784" t="str">
            <v>2006</v>
          </cell>
          <cell r="K1784" t="str">
            <v>28</v>
          </cell>
          <cell r="L1784" t="str">
            <v>6</v>
          </cell>
          <cell r="M1784" t="str">
            <v>masygroup.com</v>
          </cell>
        </row>
        <row r="1785">
          <cell r="B1785" t="str">
            <v>Pearl Media</v>
          </cell>
          <cell r="C1785" t="str">
            <v>Creates interactive brand experiences for events, out-of-home advertising and social media to attract, engage and connect with target audiences using the latest in emerging technologies. Pearl Media works with the automotive, fashion and gaming industries.</v>
          </cell>
          <cell r="D1785" t="str">
            <v>232%</v>
          </cell>
          <cell r="E1785">
            <v>15200000</v>
          </cell>
          <cell r="F1785">
            <v>4600000</v>
          </cell>
          <cell r="G1785" t="str">
            <v>Advertising &amp; Marketing</v>
          </cell>
          <cell r="H1785" t="str">
            <v>Fairfield</v>
          </cell>
          <cell r="I1785" t="str">
            <v>NJ</v>
          </cell>
          <cell r="J1785" t="str">
            <v>2007</v>
          </cell>
          <cell r="K1785" t="str">
            <v>17</v>
          </cell>
          <cell r="L1785" t="str">
            <v>10</v>
          </cell>
          <cell r="M1785" t="str">
            <v>pearlmediaus.com</v>
          </cell>
        </row>
        <row r="1786">
          <cell r="B1786" t="str">
            <v>ImageQuest Managed Services</v>
          </cell>
          <cell r="C1786" t="str">
            <v>An IT managed services provider for a variety of business clients.</v>
          </cell>
          <cell r="D1786" t="str">
            <v>232%</v>
          </cell>
          <cell r="E1786">
            <v>4700000</v>
          </cell>
          <cell r="F1786">
            <v>1400000</v>
          </cell>
          <cell r="G1786" t="str">
            <v>IT Services</v>
          </cell>
          <cell r="H1786" t="str">
            <v>Nashville</v>
          </cell>
          <cell r="I1786" t="str">
            <v>TN</v>
          </cell>
          <cell r="J1786" t="str">
            <v>2007</v>
          </cell>
          <cell r="K1786" t="str">
            <v>17</v>
          </cell>
          <cell r="L1786" t="str">
            <v>6</v>
          </cell>
          <cell r="M1786" t="str">
            <v>MyImageQuest.com</v>
          </cell>
        </row>
        <row r="1787">
          <cell r="B1787" t="str">
            <v>True Source IT</v>
          </cell>
          <cell r="C1787" t="str">
            <v>Provides IT professionals to Minnesota businesses from start ups to Fortune 500 companies.</v>
          </cell>
          <cell r="D1787" t="str">
            <v>232%</v>
          </cell>
          <cell r="E1787">
            <v>6900000</v>
          </cell>
          <cell r="F1787">
            <v>2100000</v>
          </cell>
          <cell r="G1787" t="str">
            <v>IT Services</v>
          </cell>
          <cell r="H1787" t="str">
            <v>Minneapolis</v>
          </cell>
          <cell r="I1787" t="str">
            <v>MN</v>
          </cell>
          <cell r="J1787" t="str">
            <v>2007</v>
          </cell>
          <cell r="K1787" t="str">
            <v>30</v>
          </cell>
          <cell r="L1787" t="str">
            <v>0</v>
          </cell>
          <cell r="M1787" t="str">
            <v>true-source.com</v>
          </cell>
        </row>
        <row r="1788">
          <cell r="B1788" t="str">
            <v>Pyxl</v>
          </cell>
          <cell r="C1788" t="str">
            <v>Offers digital strategy, online branding, campaign management, social media, public relations, market research, graphic design, Web development, application development and mobile development to various businesses and industries.</v>
          </cell>
          <cell r="D1788" t="str">
            <v>232%</v>
          </cell>
          <cell r="E1788">
            <v>3600000</v>
          </cell>
          <cell r="F1788">
            <v>1100000</v>
          </cell>
          <cell r="G1788" t="str">
            <v>Advertising &amp; Marketing</v>
          </cell>
          <cell r="H1788" t="str">
            <v>Knoxville</v>
          </cell>
          <cell r="I1788" t="str">
            <v>TN</v>
          </cell>
          <cell r="J1788" t="str">
            <v>2000</v>
          </cell>
          <cell r="K1788" t="str">
            <v>26</v>
          </cell>
          <cell r="L1788" t="str">
            <v>16</v>
          </cell>
          <cell r="M1788" t="str">
            <v>thinkpyxl.com</v>
          </cell>
        </row>
        <row r="1789">
          <cell r="B1789" t="str">
            <v>TrendHR</v>
          </cell>
          <cell r="C1789" t="str">
            <v>A full service HR outsourcing service reaching out to medium and small businesses.</v>
          </cell>
          <cell r="D1789" t="str">
            <v>232%</v>
          </cell>
          <cell r="E1789">
            <v>159400000</v>
          </cell>
          <cell r="F1789">
            <v>48000000</v>
          </cell>
          <cell r="G1789" t="str">
            <v>Human Resources</v>
          </cell>
          <cell r="H1789" t="str">
            <v>Rockwall</v>
          </cell>
          <cell r="I1789" t="str">
            <v>TX</v>
          </cell>
          <cell r="J1789" t="str">
            <v>1998</v>
          </cell>
          <cell r="K1789" t="str">
            <v>23</v>
          </cell>
          <cell r="L1789" t="str">
            <v>8</v>
          </cell>
          <cell r="M1789" t="str">
            <v>trendhr.com</v>
          </cell>
        </row>
        <row r="1790">
          <cell r="B1790" t="str">
            <v>Butterfly Effects</v>
          </cell>
          <cell r="C1790" t="str">
            <v>Provides behavioral, educational and case management services for individuals with complex conditions such as Alzheimer's and autism.</v>
          </cell>
          <cell r="D1790" t="str">
            <v>232%</v>
          </cell>
          <cell r="E1790">
            <v>9600000</v>
          </cell>
          <cell r="F1790">
            <v>2900000</v>
          </cell>
          <cell r="G1790" t="str">
            <v>Health</v>
          </cell>
          <cell r="H1790" t="str">
            <v>Deerfield Beach</v>
          </cell>
          <cell r="I1790" t="str">
            <v>FL</v>
          </cell>
          <cell r="J1790" t="str">
            <v>2005</v>
          </cell>
          <cell r="K1790" t="str">
            <v>370</v>
          </cell>
          <cell r="L1790" t="str">
            <v>270</v>
          </cell>
          <cell r="M1790" t="str">
            <v>butterflyeffects.com</v>
          </cell>
        </row>
        <row r="1791">
          <cell r="B1791" t="str">
            <v>Vision Payment Solutions</v>
          </cell>
          <cell r="C1791" t="str">
            <v>An experienced, fast-growing merchant account service provider that delivers comprehensive services across payment forms, card brands and merchant segments for restaurants &amp; fast food places, retail stores and internet storefronts.</v>
          </cell>
          <cell r="D1791" t="str">
            <v>231%</v>
          </cell>
          <cell r="E1791">
            <v>13700000</v>
          </cell>
          <cell r="F1791">
            <v>4099999.9999999995</v>
          </cell>
          <cell r="G1791" t="str">
            <v>Financial Services</v>
          </cell>
          <cell r="H1791" t="str">
            <v>Portland</v>
          </cell>
          <cell r="I1791" t="str">
            <v>ME</v>
          </cell>
          <cell r="J1791" t="str">
            <v>2004</v>
          </cell>
          <cell r="K1791" t="str">
            <v>12</v>
          </cell>
          <cell r="L1791" t="str">
            <v>-2</v>
          </cell>
          <cell r="M1791" t="str">
            <v>visionpayments.com</v>
          </cell>
        </row>
        <row r="1792">
          <cell r="B1792" t="str">
            <v>Emerge Managed Solutions</v>
          </cell>
          <cell r="C1792" t="str">
            <v>Provides shared technology infrastructure services and managed IT services to the Cincinnati and surrounding commercial markets. Its services include technical resources in people &amp; process, virtualization technologies and private to public cloud computing integrations.</v>
          </cell>
          <cell r="D1792" t="str">
            <v>231%</v>
          </cell>
          <cell r="E1792">
            <v>2900000</v>
          </cell>
          <cell r="F1792" t="str">
            <v>$888,991</v>
          </cell>
          <cell r="G1792" t="str">
            <v>IT Services</v>
          </cell>
          <cell r="H1792" t="str">
            <v>Erlanger</v>
          </cell>
          <cell r="I1792" t="str">
            <v>KY</v>
          </cell>
          <cell r="J1792" t="str">
            <v>2007</v>
          </cell>
          <cell r="K1792" t="str">
            <v>9</v>
          </cell>
          <cell r="L1792" t="str">
            <v>6</v>
          </cell>
          <cell r="M1792" t="str">
            <v>emerge-ms.com</v>
          </cell>
        </row>
        <row r="1793">
          <cell r="B1793" t="str">
            <v>MacDoc Realty</v>
          </cell>
          <cell r="C1793" t="str">
            <v>A real estate firm that has three offices in Virginia.</v>
          </cell>
          <cell r="D1793" t="str">
            <v>231%</v>
          </cell>
          <cell r="E1793">
            <v>3200000</v>
          </cell>
          <cell r="F1793" t="str">
            <v>$973,515</v>
          </cell>
          <cell r="G1793" t="str">
            <v>Real Estate</v>
          </cell>
          <cell r="H1793" t="str">
            <v>Fredericksburg</v>
          </cell>
          <cell r="I1793" t="str">
            <v>VA</v>
          </cell>
          <cell r="J1793" t="str">
            <v>2008</v>
          </cell>
          <cell r="K1793" t="str">
            <v>5</v>
          </cell>
          <cell r="L1793" t="str">
            <v>3</v>
          </cell>
          <cell r="M1793" t="str">
            <v>MacDocRealty.com</v>
          </cell>
        </row>
        <row r="1794">
          <cell r="B1794" t="str">
            <v>BizNet Software</v>
          </cell>
          <cell r="C1794" t="str">
            <v>Designs and distributes business intelligence software for businesses-seeking financial data consolidation and reporting as well as report delivery services.</v>
          </cell>
          <cell r="D1794" t="str">
            <v>231%</v>
          </cell>
          <cell r="E1794">
            <v>6700000</v>
          </cell>
          <cell r="F1794">
            <v>2000000</v>
          </cell>
          <cell r="G1794" t="str">
            <v>Software</v>
          </cell>
          <cell r="H1794" t="str">
            <v>Dallas</v>
          </cell>
          <cell r="I1794" t="str">
            <v>TX</v>
          </cell>
          <cell r="J1794" t="str">
            <v>1996</v>
          </cell>
          <cell r="K1794" t="str">
            <v>41</v>
          </cell>
          <cell r="L1794" t="str">
            <v>30</v>
          </cell>
          <cell r="M1794" t="str">
            <v>biznetsoftware.com</v>
          </cell>
        </row>
        <row r="1795">
          <cell r="B1795" t="str">
            <v>ClickToShop.com</v>
          </cell>
          <cell r="C1795" t="str">
            <v>Owns and operates a portfolio of shopping sites that offer a wide selection, same day shipping and superior customer service.</v>
          </cell>
          <cell r="D1795" t="str">
            <v>231%</v>
          </cell>
          <cell r="E1795">
            <v>6200000</v>
          </cell>
          <cell r="F1795">
            <v>1900000</v>
          </cell>
          <cell r="G1795" t="str">
            <v>Retail</v>
          </cell>
          <cell r="H1795" t="str">
            <v>Roseville</v>
          </cell>
          <cell r="I1795" t="str">
            <v>MN</v>
          </cell>
          <cell r="J1795" t="str">
            <v>2007</v>
          </cell>
          <cell r="K1795" t="str">
            <v>22</v>
          </cell>
          <cell r="L1795" t="str">
            <v>14</v>
          </cell>
          <cell r="M1795" t="str">
            <v>clicktoshop.com</v>
          </cell>
        </row>
        <row r="1796">
          <cell r="B1796" t="str">
            <v>PPI Technologies Group</v>
          </cell>
          <cell r="C1796" t="str">
            <v>Sells machinery that manufactures beverage pouches with slider and press-to-close zippers from printed laminated roll stock films. PPI also offers prefabricated pouches with spout fitments. It holds more than 30 patents in the pouch machine market.</v>
          </cell>
          <cell r="D1796" t="str">
            <v>231%</v>
          </cell>
          <cell r="E1796">
            <v>34300000</v>
          </cell>
          <cell r="F1796">
            <v>10400000</v>
          </cell>
          <cell r="G1796" t="str">
            <v>Manufacturing</v>
          </cell>
          <cell r="H1796" t="str">
            <v>Sarasota</v>
          </cell>
          <cell r="I1796" t="str">
            <v>FL</v>
          </cell>
          <cell r="J1796" t="str">
            <v>1996</v>
          </cell>
          <cell r="K1796" t="str">
            <v>45</v>
          </cell>
          <cell r="L1796" t="str">
            <v>17</v>
          </cell>
          <cell r="M1796" t="str">
            <v>ppitechnologies.com</v>
          </cell>
        </row>
        <row r="1797">
          <cell r="B1797" t="str">
            <v>CEI Composite Materials</v>
          </cell>
          <cell r="C1797" t="str">
            <v>Manufactures architectural metal panel systems and components for the commercial construction industry. It produces up to 15,000SF of green building products weekly.</v>
          </cell>
          <cell r="D1797" t="str">
            <v>230%</v>
          </cell>
          <cell r="E1797">
            <v>9100000</v>
          </cell>
          <cell r="F1797">
            <v>2800000</v>
          </cell>
          <cell r="G1797" t="str">
            <v>Manufacturing</v>
          </cell>
          <cell r="H1797" t="str">
            <v>Manchester</v>
          </cell>
          <cell r="I1797" t="str">
            <v>MI</v>
          </cell>
          <cell r="J1797" t="str">
            <v>2008</v>
          </cell>
          <cell r="K1797" t="str">
            <v>30</v>
          </cell>
          <cell r="L1797" t="str">
            <v>22</v>
          </cell>
          <cell r="M1797" t="str">
            <v>ceicomposites.com</v>
          </cell>
        </row>
        <row r="1798">
          <cell r="B1798" t="str">
            <v>Beacon Hill Staffing Group</v>
          </cell>
          <cell r="C1798" t="str">
            <v>Provides temporary or contract staffing, direct hire and executive search services for emerging growth and Fortune 500 companies within the administrative, human resources and technology sectors.</v>
          </cell>
          <cell r="D1798" t="str">
            <v>230%</v>
          </cell>
          <cell r="E1798">
            <v>221900000</v>
          </cell>
          <cell r="F1798">
            <v>67200000</v>
          </cell>
          <cell r="G1798" t="str">
            <v>Human Resources</v>
          </cell>
          <cell r="H1798" t="str">
            <v>Boston</v>
          </cell>
          <cell r="I1798" t="str">
            <v>MA</v>
          </cell>
          <cell r="J1798" t="str">
            <v>2000</v>
          </cell>
          <cell r="K1798" t="str">
            <v>335</v>
          </cell>
          <cell r="L1798" t="str">
            <v>182</v>
          </cell>
          <cell r="M1798" t="str">
            <v>beaconhillstaffing.com</v>
          </cell>
        </row>
        <row r="1799">
          <cell r="B1799" t="str">
            <v>Silicus Technologies</v>
          </cell>
          <cell r="C1799" t="str">
            <v>Provides software development, consulting and innovation services that enable organizations to seize market opportunity and work more efficiently.</v>
          </cell>
          <cell r="D1799" t="str">
            <v>230%</v>
          </cell>
          <cell r="E1799">
            <v>6100000</v>
          </cell>
          <cell r="F1799">
            <v>1800000</v>
          </cell>
          <cell r="G1799" t="str">
            <v>IT Services</v>
          </cell>
          <cell r="H1799" t="str">
            <v>Houston</v>
          </cell>
          <cell r="I1799" t="str">
            <v>TX</v>
          </cell>
          <cell r="J1799" t="str">
            <v>2000</v>
          </cell>
          <cell r="K1799" t="str">
            <v>250</v>
          </cell>
          <cell r="L1799" t="str">
            <v>150</v>
          </cell>
          <cell r="M1799" t="str">
            <v>silicus.com</v>
          </cell>
        </row>
        <row r="1800">
          <cell r="B1800" t="str">
            <v>Super Steel</v>
          </cell>
          <cell r="C1800" t="str">
            <v>Provides a broad range of prototyping, manufacturing, production fabricating, coating and assembly services to a variety of markets including agricultural, construction, industrial, power generation and transportation.</v>
          </cell>
          <cell r="D1800" t="str">
            <v>230%</v>
          </cell>
          <cell r="E1800">
            <v>57100000</v>
          </cell>
          <cell r="F1800">
            <v>17300000</v>
          </cell>
          <cell r="G1800" t="str">
            <v>Manufacturing</v>
          </cell>
          <cell r="H1800" t="str">
            <v>Milwaukee</v>
          </cell>
          <cell r="I1800" t="str">
            <v>WI</v>
          </cell>
          <cell r="J1800" t="str">
            <v>1923</v>
          </cell>
          <cell r="K1800" t="str">
            <v>336</v>
          </cell>
          <cell r="L1800" t="str">
            <v>105</v>
          </cell>
          <cell r="M1800" t="str">
            <v>supersteel.com</v>
          </cell>
        </row>
        <row r="1801">
          <cell r="B1801" t="str">
            <v>Mela Capital Group</v>
          </cell>
          <cell r="C1801" t="str">
            <v>Provides mortgage quality control, RMBS class action litigation re-underwriting, and expert witness support services. It has underwritten tens of thousands of mortgage loans, totaling billions of dollars, for defense litigation.</v>
          </cell>
          <cell r="D1801" t="str">
            <v>230%</v>
          </cell>
          <cell r="E1801">
            <v>2600000</v>
          </cell>
          <cell r="F1801" t="str">
            <v>$773,347</v>
          </cell>
          <cell r="G1801" t="str">
            <v>Financial Services</v>
          </cell>
          <cell r="H1801" t="str">
            <v>Sunrise</v>
          </cell>
          <cell r="I1801" t="str">
            <v>FL</v>
          </cell>
          <cell r="J1801" t="str">
            <v>2005</v>
          </cell>
          <cell r="K1801" t="str">
            <v>85</v>
          </cell>
          <cell r="L1801" t="str">
            <v>40</v>
          </cell>
          <cell r="M1801" t="str">
            <v>MelaCapitalGroup.com</v>
          </cell>
        </row>
        <row r="1802">
          <cell r="B1802" t="str">
            <v>Solid Interactive</v>
          </cell>
          <cell r="C1802" t="str">
            <v>A software consulting company that builds custom apps for clients. Its core capabilities include building applications on mobile, Web and TV platforms using open source software developed in-house.</v>
          </cell>
          <cell r="D1802" t="str">
            <v>230%</v>
          </cell>
          <cell r="E1802">
            <v>2000000</v>
          </cell>
          <cell r="F1802" t="str">
            <v>$611,000</v>
          </cell>
          <cell r="G1802" t="str">
            <v>Software</v>
          </cell>
          <cell r="H1802" t="str">
            <v>Elgin</v>
          </cell>
          <cell r="I1802" t="str">
            <v>IL</v>
          </cell>
          <cell r="J1802" t="str">
            <v>2007</v>
          </cell>
          <cell r="K1802" t="str">
            <v>19</v>
          </cell>
          <cell r="L1802" t="str">
            <v>13</v>
          </cell>
          <cell r="M1802" t="str">
            <v>thinksolid.com</v>
          </cell>
        </row>
        <row r="1803">
          <cell r="B1803" t="str">
            <v>Enviro Clean Products &amp; Services</v>
          </cell>
          <cell r="C1803" t="str">
            <v>Provides waste transportation and disposal services such as 24-hour spill response, safety training and creation of environmental products.</v>
          </cell>
          <cell r="D1803" t="str">
            <v>229%</v>
          </cell>
          <cell r="E1803">
            <v>17800000</v>
          </cell>
          <cell r="F1803">
            <v>5400000</v>
          </cell>
          <cell r="G1803" t="str">
            <v>Environmental Services</v>
          </cell>
          <cell r="H1803" t="str">
            <v>Oklahoma City</v>
          </cell>
          <cell r="I1803" t="str">
            <v>OK</v>
          </cell>
          <cell r="J1803" t="str">
            <v>1994</v>
          </cell>
          <cell r="K1803" t="str">
            <v>108</v>
          </cell>
          <cell r="L1803" t="str">
            <v>79</v>
          </cell>
          <cell r="M1803" t="str">
            <v>envirocleanps.com</v>
          </cell>
        </row>
        <row r="1804">
          <cell r="B1804" t="str">
            <v>MicroSystems Automation Group</v>
          </cell>
          <cell r="C1804" t="str">
            <v>Provides technology services to government and commercial clients.</v>
          </cell>
          <cell r="D1804" t="str">
            <v>229%</v>
          </cell>
          <cell r="E1804">
            <v>20600000</v>
          </cell>
          <cell r="F1804">
            <v>6200000</v>
          </cell>
          <cell r="G1804" t="str">
            <v>IT Services</v>
          </cell>
          <cell r="H1804" t="str">
            <v>Falls Church</v>
          </cell>
          <cell r="I1804" t="str">
            <v>VA</v>
          </cell>
          <cell r="J1804" t="str">
            <v>1987</v>
          </cell>
          <cell r="K1804" t="str">
            <v>144</v>
          </cell>
          <cell r="L1804" t="str">
            <v>111</v>
          </cell>
          <cell r="M1804" t="str">
            <v>msag.net</v>
          </cell>
        </row>
        <row r="1805">
          <cell r="B1805" t="str">
            <v>Medical Scribe Systems</v>
          </cell>
          <cell r="C1805" t="str">
            <v>A staffing company that provides clinical information assistants ("scribes") to health care organizations as a low-cost way to boost clinical efficiency and profitability while improving patient care.</v>
          </cell>
          <cell r="D1805" t="str">
            <v>229%</v>
          </cell>
          <cell r="E1805">
            <v>17300000</v>
          </cell>
          <cell r="F1805">
            <v>5300000</v>
          </cell>
          <cell r="G1805" t="str">
            <v>Health</v>
          </cell>
          <cell r="H1805" t="str">
            <v>El Segundo</v>
          </cell>
          <cell r="I1805" t="str">
            <v>CA</v>
          </cell>
          <cell r="J1805" t="str">
            <v>2006</v>
          </cell>
          <cell r="K1805" t="str">
            <v>1600</v>
          </cell>
          <cell r="L1805" t="str">
            <v>1300</v>
          </cell>
          <cell r="M1805" t="str">
            <v>MedicalScribeSystems.com</v>
          </cell>
        </row>
        <row r="1806">
          <cell r="B1806" t="str">
            <v>Global Facility Management &amp; Construction</v>
          </cell>
          <cell r="C1806" t="str">
            <v>A facilities management company performing repair, roll-out and construction services throughout the U.S. and Canada, using more than 10,000 technicians.</v>
          </cell>
          <cell r="D1806" t="str">
            <v>229%</v>
          </cell>
          <cell r="E1806">
            <v>57700000</v>
          </cell>
          <cell r="F1806">
            <v>17500000</v>
          </cell>
          <cell r="G1806" t="str">
            <v>Construction</v>
          </cell>
          <cell r="H1806" t="str">
            <v>Melville</v>
          </cell>
          <cell r="I1806" t="str">
            <v>NY</v>
          </cell>
          <cell r="J1806" t="str">
            <v>2004</v>
          </cell>
          <cell r="K1806" t="str">
            <v>125</v>
          </cell>
          <cell r="L1806" t="str">
            <v>75</v>
          </cell>
          <cell r="M1806" t="str">
            <v>gfm247.com</v>
          </cell>
        </row>
        <row r="1807">
          <cell r="B1807" t="str">
            <v>Ingenious Med</v>
          </cell>
          <cell r="C1807" t="str">
            <v>Optimizes healthcare performance and revenue through a mobile platform used by over 25,000 physicians.</v>
          </cell>
          <cell r="D1807" t="str">
            <v>229%</v>
          </cell>
          <cell r="E1807">
            <v>16100000.000000002</v>
          </cell>
          <cell r="F1807">
            <v>4900000</v>
          </cell>
          <cell r="G1807" t="str">
            <v>Health</v>
          </cell>
          <cell r="H1807" t="str">
            <v>Atlanta</v>
          </cell>
          <cell r="I1807" t="str">
            <v>GA</v>
          </cell>
          <cell r="J1807" t="str">
            <v>1999</v>
          </cell>
          <cell r="K1807" t="str">
            <v>120</v>
          </cell>
          <cell r="L1807" t="str">
            <v>68</v>
          </cell>
          <cell r="M1807" t="str">
            <v>ingeniousmed.com</v>
          </cell>
        </row>
        <row r="1808">
          <cell r="B1808" t="str">
            <v>Collective Industries</v>
          </cell>
          <cell r="C1808" t="str">
            <v>A low-cost direct mail, printing and graphic design company for small businesses nationwide.</v>
          </cell>
          <cell r="D1808" t="str">
            <v>228%</v>
          </cell>
          <cell r="E1808">
            <v>5100000</v>
          </cell>
          <cell r="F1808">
            <v>1600000</v>
          </cell>
          <cell r="G1808" t="str">
            <v>Advertising &amp; Marketing</v>
          </cell>
          <cell r="H1808" t="str">
            <v>Tampa</v>
          </cell>
          <cell r="I1808" t="str">
            <v>FL</v>
          </cell>
          <cell r="J1808" t="str">
            <v>1998</v>
          </cell>
          <cell r="K1808" t="str">
            <v>36</v>
          </cell>
          <cell r="L1808" t="str">
            <v>17</v>
          </cell>
          <cell r="M1808" t="str">
            <v>sonicprint.com</v>
          </cell>
        </row>
        <row r="1809">
          <cell r="B1809" t="str">
            <v>Five9</v>
          </cell>
          <cell r="C1809" t="str">
            <v>A software company that provides a full-featured, on-demand call center software product in a SaaS model.</v>
          </cell>
          <cell r="D1809" t="str">
            <v>228%</v>
          </cell>
          <cell r="E1809">
            <v>84100000</v>
          </cell>
          <cell r="F1809">
            <v>25600000</v>
          </cell>
          <cell r="G1809" t="str">
            <v>Software</v>
          </cell>
          <cell r="H1809" t="str">
            <v>San Ramon</v>
          </cell>
          <cell r="I1809" t="str">
            <v>CA</v>
          </cell>
          <cell r="J1809" t="str">
            <v>2001</v>
          </cell>
          <cell r="K1809" t="str">
            <v>533</v>
          </cell>
          <cell r="L1809" t="str">
            <v>330</v>
          </cell>
          <cell r="M1809" t="str">
            <v>five9.com</v>
          </cell>
        </row>
        <row r="1810">
          <cell r="B1810" t="str">
            <v>Ammo Brothers</v>
          </cell>
          <cell r="C1810" t="str">
            <v>Sells guns and ammunition and provides gunsmithing services from two locations in California.</v>
          </cell>
          <cell r="D1810" t="str">
            <v>228%</v>
          </cell>
          <cell r="E1810">
            <v>19700000</v>
          </cell>
          <cell r="F1810">
            <v>6000000</v>
          </cell>
          <cell r="G1810" t="str">
            <v>Retail</v>
          </cell>
          <cell r="H1810" t="str">
            <v>Ontario</v>
          </cell>
          <cell r="I1810" t="str">
            <v>CA</v>
          </cell>
          <cell r="J1810" t="str">
            <v>2003</v>
          </cell>
          <cell r="K1810" t="str">
            <v>60</v>
          </cell>
          <cell r="L1810" t="str">
            <v>30</v>
          </cell>
          <cell r="M1810" t="str">
            <v>ammobros.com</v>
          </cell>
        </row>
        <row r="1811">
          <cell r="B1811" t="str">
            <v>Couture Boutique</v>
          </cell>
          <cell r="C1811" t="str">
            <v>Provides authentic pre-owned luxury goods such as designer handbags, clothing and accessories from top-name designers including Chanel, Louis Vuitton and Gucci.</v>
          </cell>
          <cell r="D1811" t="str">
            <v>228%</v>
          </cell>
          <cell r="E1811">
            <v>2500000</v>
          </cell>
          <cell r="F1811" t="str">
            <v>$769,010</v>
          </cell>
          <cell r="G1811" t="str">
            <v>Retail</v>
          </cell>
          <cell r="H1811" t="str">
            <v>Tampa</v>
          </cell>
          <cell r="I1811" t="str">
            <v>FL</v>
          </cell>
          <cell r="J1811" t="str">
            <v>2004</v>
          </cell>
          <cell r="K1811" t="str">
            <v>10</v>
          </cell>
          <cell r="L1811" t="str">
            <v>6</v>
          </cell>
          <cell r="M1811" t="str">
            <v>coutureusa.com</v>
          </cell>
        </row>
        <row r="1812">
          <cell r="B1812" t="str">
            <v>Mosaic (Renton, Washington)</v>
          </cell>
          <cell r="C1812" t="str">
            <v>Provides customized training curriculum, new technology implementations and collaborative learning methods in the utility and energy industry.</v>
          </cell>
          <cell r="D1812" t="str">
            <v>228%</v>
          </cell>
          <cell r="E1812">
            <v>32100000</v>
          </cell>
          <cell r="F1812">
            <v>9800000</v>
          </cell>
          <cell r="G1812" t="str">
            <v>Energy</v>
          </cell>
          <cell r="H1812" t="str">
            <v>Renton</v>
          </cell>
          <cell r="I1812" t="str">
            <v>WA</v>
          </cell>
          <cell r="J1812" t="str">
            <v>1996</v>
          </cell>
          <cell r="K1812" t="str">
            <v>221</v>
          </cell>
          <cell r="L1812" t="str">
            <v>167</v>
          </cell>
          <cell r="M1812" t="str">
            <v>themosaiccompany.com</v>
          </cell>
        </row>
        <row r="1813">
          <cell r="B1813" t="str">
            <v>360clean</v>
          </cell>
          <cell r="C1813" t="str">
            <v>A commercial cleaning company that offers janitorial services through an expanding network of franchises.</v>
          </cell>
          <cell r="D1813" t="str">
            <v>228%</v>
          </cell>
          <cell r="E1813">
            <v>5700000</v>
          </cell>
          <cell r="F1813">
            <v>1700000</v>
          </cell>
          <cell r="G1813" t="str">
            <v>Business Products &amp; Services</v>
          </cell>
          <cell r="H1813" t="str">
            <v>Daniel Island</v>
          </cell>
          <cell r="I1813" t="str">
            <v>SC</v>
          </cell>
          <cell r="J1813" t="str">
            <v>2005</v>
          </cell>
          <cell r="K1813" t="str">
            <v>300</v>
          </cell>
          <cell r="L1813" t="str">
            <v>200</v>
          </cell>
          <cell r="M1813" t="str">
            <v>360clean.com</v>
          </cell>
        </row>
        <row r="1814">
          <cell r="B1814" t="str">
            <v>Apothecary by Design</v>
          </cell>
          <cell r="C1814" t="str">
            <v>An integrated pharmacy model that offers traditional prescriptions along with customized compounded medications and specialty pharmacy services. It has served over 45,000 patients, including patients with complex medical conditions such as HIV/AIDS, Hepatitis C and infertility.</v>
          </cell>
          <cell r="D1814" t="str">
            <v>228%</v>
          </cell>
          <cell r="E1814">
            <v>32900000</v>
          </cell>
          <cell r="F1814">
            <v>10000000</v>
          </cell>
          <cell r="G1814" t="str">
            <v>Health</v>
          </cell>
          <cell r="H1814" t="str">
            <v>Portland</v>
          </cell>
          <cell r="I1814" t="str">
            <v>ME</v>
          </cell>
          <cell r="J1814" t="str">
            <v>2008</v>
          </cell>
          <cell r="K1814" t="str">
            <v>60</v>
          </cell>
          <cell r="L1814" t="str">
            <v>35</v>
          </cell>
          <cell r="M1814" t="str">
            <v>apothecarybydesign.com</v>
          </cell>
        </row>
        <row r="1815">
          <cell r="B1815" t="str">
            <v>Midtown Consulting Group</v>
          </cell>
          <cell r="C1815" t="str">
            <v>Provides business intelligence consulting services, along with CFO services, enterprise application optimization, IT management and regulatory compliance and risk management.</v>
          </cell>
          <cell r="D1815" t="str">
            <v>228%</v>
          </cell>
          <cell r="E1815">
            <v>23600000</v>
          </cell>
          <cell r="F1815">
            <v>7200000</v>
          </cell>
          <cell r="G1815" t="str">
            <v>Business Products &amp; Services</v>
          </cell>
          <cell r="H1815" t="str">
            <v>Atlanta</v>
          </cell>
          <cell r="I1815" t="str">
            <v>GA</v>
          </cell>
          <cell r="J1815" t="str">
            <v>2004</v>
          </cell>
          <cell r="K1815" t="str">
            <v>154</v>
          </cell>
          <cell r="L1815" t="str">
            <v>127</v>
          </cell>
          <cell r="M1815" t="str">
            <v>MidtownCG.com</v>
          </cell>
        </row>
        <row r="1816">
          <cell r="B1816" t="str">
            <v>InfoStretch</v>
          </cell>
          <cell r="C1816" t="str">
            <v>A mobile application lifecycle management company that produces mobile application development and testing, quality assurance testing and ERP testing services.</v>
          </cell>
          <cell r="D1816" t="str">
            <v>228%</v>
          </cell>
          <cell r="E1816">
            <v>21300000</v>
          </cell>
          <cell r="F1816">
            <v>6500000</v>
          </cell>
          <cell r="G1816" t="str">
            <v>Software</v>
          </cell>
          <cell r="H1816" t="str">
            <v>Santa Clara</v>
          </cell>
          <cell r="I1816" t="str">
            <v>CA</v>
          </cell>
          <cell r="J1816" t="str">
            <v>2004</v>
          </cell>
          <cell r="K1816" t="str">
            <v>89</v>
          </cell>
          <cell r="L1816" t="str">
            <v>56</v>
          </cell>
          <cell r="M1816" t="str">
            <v>infostretch.com</v>
          </cell>
        </row>
        <row r="1817">
          <cell r="B1817" t="str">
            <v>Ink Studios</v>
          </cell>
          <cell r="C1817" t="str">
            <v>Develops integrated marketing campaigns that help clients build stronger brands by producing targeted marketing materials.</v>
          </cell>
          <cell r="D1817" t="str">
            <v>227%</v>
          </cell>
          <cell r="E1817">
            <v>6600000</v>
          </cell>
          <cell r="F1817">
            <v>2000000</v>
          </cell>
          <cell r="G1817" t="str">
            <v>Advertising &amp; Marketing</v>
          </cell>
          <cell r="H1817" t="str">
            <v>Irvine</v>
          </cell>
          <cell r="I1817" t="str">
            <v>CA</v>
          </cell>
          <cell r="J1817" t="str">
            <v>2007</v>
          </cell>
          <cell r="K1817" t="str">
            <v>22</v>
          </cell>
          <cell r="L1817" t="str">
            <v>9</v>
          </cell>
          <cell r="M1817" t="str">
            <v>inkagency.com</v>
          </cell>
        </row>
        <row r="1818">
          <cell r="B1818" t="str">
            <v>Innovim</v>
          </cell>
          <cell r="C1818" t="str">
            <v>Offers software and system development, information and data systems maintenance and IT outsourcing to the earth science and aerospace industries.</v>
          </cell>
          <cell r="D1818" t="str">
            <v>227%</v>
          </cell>
          <cell r="E1818">
            <v>14600000</v>
          </cell>
          <cell r="F1818">
            <v>4500000</v>
          </cell>
          <cell r="G1818" t="str">
            <v>Government Services</v>
          </cell>
          <cell r="H1818" t="str">
            <v>Greenbelt</v>
          </cell>
          <cell r="I1818" t="str">
            <v>MD</v>
          </cell>
          <cell r="J1818" t="str">
            <v>2002</v>
          </cell>
          <cell r="K1818" t="str">
            <v>120</v>
          </cell>
          <cell r="L1818" t="str">
            <v>86</v>
          </cell>
          <cell r="M1818" t="str">
            <v>innovim.com</v>
          </cell>
        </row>
        <row r="1819">
          <cell r="B1819" t="str">
            <v>Convergence Consulting Group</v>
          </cell>
          <cell r="C1819" t="str">
            <v>Provides full-service IT and business consulting services with a specialization in business intelligence. Customers include ADT Security Services and Cox Communications.</v>
          </cell>
          <cell r="D1819" t="str">
            <v>227%</v>
          </cell>
          <cell r="E1819">
            <v>7500000</v>
          </cell>
          <cell r="F1819">
            <v>2300000</v>
          </cell>
          <cell r="G1819" t="str">
            <v>IT Services</v>
          </cell>
          <cell r="H1819" t="str">
            <v>Tampa</v>
          </cell>
          <cell r="I1819" t="str">
            <v>FL</v>
          </cell>
          <cell r="J1819" t="str">
            <v>2002</v>
          </cell>
          <cell r="K1819" t="str">
            <v>39</v>
          </cell>
          <cell r="L1819" t="str">
            <v>27</v>
          </cell>
          <cell r="M1819" t="str">
            <v>ccgbi.com</v>
          </cell>
        </row>
        <row r="1820">
          <cell r="B1820" t="str">
            <v>CSI Specialty Group</v>
          </cell>
          <cell r="C1820" t="str">
            <v>A WBE-certified leadership consulting firm that focuses on pioneering inventive consulting, workforce planning and talent acquisition services for specialty pharmacies, retail chains and manufacturing clients.</v>
          </cell>
          <cell r="D1820" t="str">
            <v>227%</v>
          </cell>
          <cell r="E1820">
            <v>2200000</v>
          </cell>
          <cell r="F1820" t="str">
            <v>$678,305</v>
          </cell>
          <cell r="G1820" t="str">
            <v>Business Products &amp; Services</v>
          </cell>
          <cell r="H1820" t="str">
            <v>Sanford</v>
          </cell>
          <cell r="I1820" t="str">
            <v>FL</v>
          </cell>
          <cell r="J1820" t="str">
            <v>2003</v>
          </cell>
          <cell r="K1820" t="str">
            <v>15</v>
          </cell>
          <cell r="L1820" t="str">
            <v>7</v>
          </cell>
          <cell r="M1820" t="str">
            <v>csigroup.net</v>
          </cell>
        </row>
        <row r="1821">
          <cell r="B1821" t="str">
            <v>Wendel Energy Services</v>
          </cell>
          <cell r="C1821" t="str">
            <v>An accredited and approved ESCO that helps solve energy, water and facility problems for clients in a wide range of industries including municipalities, colleges &amp; universities and healthcare.</v>
          </cell>
          <cell r="D1821" t="str">
            <v>227%</v>
          </cell>
          <cell r="E1821">
            <v>25700000</v>
          </cell>
          <cell r="F1821">
            <v>7900000</v>
          </cell>
          <cell r="G1821" t="str">
            <v>Energy</v>
          </cell>
          <cell r="H1821" t="str">
            <v>Buffalo</v>
          </cell>
          <cell r="I1821" t="str">
            <v>NY</v>
          </cell>
          <cell r="J1821" t="str">
            <v>2001</v>
          </cell>
          <cell r="K1821" t="str">
            <v>27</v>
          </cell>
          <cell r="L1821" t="str">
            <v>7</v>
          </cell>
          <cell r="M1821" t="str">
            <v>wendelcompanies.com</v>
          </cell>
        </row>
        <row r="1822">
          <cell r="B1822" t="str">
            <v>Fieldstone Landscape Services</v>
          </cell>
          <cell r="C1822" t="str">
            <v>Specializes in commercial landscape management for home owners associations, property owners associations and retirement communities, using a customized horticulture program to maximize irrigation system efficiency.</v>
          </cell>
          <cell r="D1822" t="str">
            <v>227%</v>
          </cell>
          <cell r="E1822">
            <v>3700000</v>
          </cell>
          <cell r="F1822">
            <v>1100000</v>
          </cell>
          <cell r="G1822" t="str">
            <v>Environmental Services</v>
          </cell>
          <cell r="H1822" t="str">
            <v>Clearwater</v>
          </cell>
          <cell r="I1822" t="str">
            <v>FL</v>
          </cell>
          <cell r="J1822" t="str">
            <v>2007</v>
          </cell>
          <cell r="K1822" t="str">
            <v>50</v>
          </cell>
          <cell r="L1822" t="str">
            <v>32</v>
          </cell>
          <cell r="M1822" t="str">
            <v>fieldstonels.com</v>
          </cell>
        </row>
        <row r="1823">
          <cell r="B1823" t="str">
            <v>Mark Cerrone</v>
          </cell>
          <cell r="C1823" t="str">
            <v>Provides complete civil construction services, including abatement and remediation, sports fields and vertical construction.</v>
          </cell>
          <cell r="D1823" t="str">
            <v>227%</v>
          </cell>
          <cell r="E1823">
            <v>62000000</v>
          </cell>
          <cell r="F1823">
            <v>19000000</v>
          </cell>
          <cell r="G1823" t="str">
            <v>Construction</v>
          </cell>
          <cell r="H1823" t="str">
            <v>Niagara Falls</v>
          </cell>
          <cell r="I1823" t="str">
            <v>NY</v>
          </cell>
          <cell r="J1823" t="str">
            <v>1999</v>
          </cell>
          <cell r="K1823" t="str">
            <v>176</v>
          </cell>
          <cell r="L1823" t="str">
            <v>114</v>
          </cell>
          <cell r="M1823" t="str">
            <v>MarkCerrone.com</v>
          </cell>
        </row>
        <row r="1824">
          <cell r="B1824" t="str">
            <v>IP Consulting</v>
          </cell>
          <cell r="C1824" t="str">
            <v>A business advisory center specializing in network convergence, VoIP telephony and virtualization.</v>
          </cell>
          <cell r="D1824" t="str">
            <v>227%</v>
          </cell>
          <cell r="E1824">
            <v>2400000</v>
          </cell>
          <cell r="F1824" t="str">
            <v>$743,014</v>
          </cell>
          <cell r="G1824" t="str">
            <v>IT Services</v>
          </cell>
          <cell r="H1824" t="str">
            <v>Kentwood</v>
          </cell>
          <cell r="I1824" t="str">
            <v>MI</v>
          </cell>
          <cell r="J1824" t="str">
            <v>2006</v>
          </cell>
          <cell r="K1824" t="str">
            <v>12</v>
          </cell>
          <cell r="L1824" t="str">
            <v>7</v>
          </cell>
          <cell r="M1824" t="str">
            <v>ipconsultinginc.com</v>
          </cell>
        </row>
        <row r="1825">
          <cell r="B1825" t="str">
            <v>Infinity Product Group</v>
          </cell>
          <cell r="C1825" t="str">
            <v>Manufactures, merchandises and markets headwear, apparel and accessories for top retailers and branded consumer goods companies.</v>
          </cell>
          <cell r="D1825" t="str">
            <v>227%</v>
          </cell>
          <cell r="E1825">
            <v>28700000</v>
          </cell>
          <cell r="F1825">
            <v>8800000</v>
          </cell>
          <cell r="G1825" t="str">
            <v>Consumer Products &amp; Services</v>
          </cell>
          <cell r="H1825" t="str">
            <v>Rogers</v>
          </cell>
          <cell r="I1825" t="str">
            <v>AR</v>
          </cell>
          <cell r="J1825" t="str">
            <v>1997</v>
          </cell>
          <cell r="K1825" t="str">
            <v>24</v>
          </cell>
          <cell r="L1825" t="str">
            <v>13</v>
          </cell>
          <cell r="M1825" t="str">
            <v>infinitypg.com</v>
          </cell>
        </row>
        <row r="1826">
          <cell r="B1826" t="str">
            <v>Carousel Checks</v>
          </cell>
          <cell r="C1826" t="str">
            <v>Supplies a wide range of customized financial documents and accessories through an e-commerce site.</v>
          </cell>
          <cell r="D1826" t="str">
            <v>226%</v>
          </cell>
          <cell r="E1826">
            <v>13000000</v>
          </cell>
          <cell r="F1826">
            <v>4000000</v>
          </cell>
          <cell r="G1826" t="str">
            <v>Financial Services</v>
          </cell>
          <cell r="H1826" t="str">
            <v>Bridgeview</v>
          </cell>
          <cell r="I1826" t="str">
            <v>IL</v>
          </cell>
          <cell r="J1826" t="str">
            <v>2003</v>
          </cell>
          <cell r="K1826" t="str">
            <v>88</v>
          </cell>
          <cell r="L1826" t="str">
            <v>51</v>
          </cell>
          <cell r="M1826" t="str">
            <v>carouselchecks.com</v>
          </cell>
        </row>
        <row r="1827">
          <cell r="B1827" t="str">
            <v>Mather Economics</v>
          </cell>
          <cell r="C1827" t="str">
            <v>Provides yield management services for subscriber-based businesses. It receives data from clients weekly and responds to it by providing recommended pricing and other actions, using A/B testing to validate that results are consistent with prediction.</v>
          </cell>
          <cell r="D1827" t="str">
            <v>226%</v>
          </cell>
          <cell r="E1827">
            <v>3600000</v>
          </cell>
          <cell r="F1827">
            <v>1100000</v>
          </cell>
          <cell r="G1827" t="str">
            <v>Business Products &amp; Services</v>
          </cell>
          <cell r="H1827" t="str">
            <v>Atlanta</v>
          </cell>
          <cell r="I1827" t="str">
            <v>GA</v>
          </cell>
          <cell r="J1827" t="str">
            <v>2002</v>
          </cell>
          <cell r="K1827" t="str">
            <v>23</v>
          </cell>
          <cell r="L1827" t="str">
            <v>15</v>
          </cell>
          <cell r="M1827" t="str">
            <v>mathereconomics.com</v>
          </cell>
        </row>
        <row r="1828">
          <cell r="B1828" t="str">
            <v>Imacuclean Cleaning Services</v>
          </cell>
          <cell r="C1828" t="str">
            <v>Develops customized cleaning plans tailored to individual business needs, including scheduling needs and special cleaning needs.</v>
          </cell>
          <cell r="D1828" t="str">
            <v>226%</v>
          </cell>
          <cell r="E1828">
            <v>3900000</v>
          </cell>
          <cell r="F1828">
            <v>1200000</v>
          </cell>
          <cell r="G1828" t="str">
            <v>Business Products &amp; Services</v>
          </cell>
          <cell r="H1828" t="str">
            <v>New York</v>
          </cell>
          <cell r="I1828" t="str">
            <v>NY</v>
          </cell>
          <cell r="J1828" t="str">
            <v>1949</v>
          </cell>
          <cell r="K1828" t="str">
            <v>200</v>
          </cell>
          <cell r="L1828" t="str">
            <v>125</v>
          </cell>
          <cell r="M1828" t="str">
            <v>imacuclean.com</v>
          </cell>
        </row>
        <row r="1829">
          <cell r="B1829" t="str">
            <v>City Sounds of NY</v>
          </cell>
          <cell r="C1829" t="str">
            <v>A speech-language pathology center that provides educators, parents/caregivers and other professionals with therapeutic services for preschool and school-age children.</v>
          </cell>
          <cell r="D1829" t="str">
            <v>226%</v>
          </cell>
          <cell r="E1829">
            <v>2900000</v>
          </cell>
          <cell r="F1829" t="str">
            <v>$900,686</v>
          </cell>
          <cell r="G1829" t="str">
            <v>Education</v>
          </cell>
          <cell r="H1829" t="str">
            <v>New York</v>
          </cell>
          <cell r="I1829" t="str">
            <v>NY</v>
          </cell>
          <cell r="J1829" t="str">
            <v>2001</v>
          </cell>
          <cell r="K1829" t="str">
            <v>62</v>
          </cell>
          <cell r="L1829" t="str">
            <v>50</v>
          </cell>
          <cell r="M1829" t="str">
            <v>citysoundsny.com</v>
          </cell>
        </row>
        <row r="1830">
          <cell r="B1830" t="str">
            <v>Anchor Moving &amp; Storage</v>
          </cell>
          <cell r="C1830" t="str">
            <v>Provides moving and storage services for families, businesses and military relocations. Anchor also works with hospitals and educational institutions to install and decommission new and old furniture.</v>
          </cell>
          <cell r="D1830" t="str">
            <v>225%</v>
          </cell>
          <cell r="E1830">
            <v>3000000</v>
          </cell>
          <cell r="F1830" t="str">
            <v>$925,000</v>
          </cell>
          <cell r="G1830" t="str">
            <v>Logistics &amp; Transportation</v>
          </cell>
          <cell r="H1830" t="str">
            <v>Moorestown</v>
          </cell>
          <cell r="I1830" t="str">
            <v>NJ</v>
          </cell>
          <cell r="J1830" t="str">
            <v>1969</v>
          </cell>
          <cell r="K1830" t="str">
            <v>49</v>
          </cell>
          <cell r="L1830" t="str">
            <v>34</v>
          </cell>
          <cell r="M1830" t="str">
            <v>Anchor-Moving.com</v>
          </cell>
        </row>
        <row r="1831">
          <cell r="B1831" t="str">
            <v>The Whitestone Group</v>
          </cell>
          <cell r="C1831" t="str">
            <v>Provides physical and facility security services to the federal government. It currently protects the assets and employees of numerous federal complexes and high-visibility locations across the country.</v>
          </cell>
          <cell r="D1831" t="str">
            <v>225%</v>
          </cell>
          <cell r="E1831">
            <v>45700000</v>
          </cell>
          <cell r="F1831">
            <v>14100000</v>
          </cell>
          <cell r="G1831" t="str">
            <v>Government Services</v>
          </cell>
          <cell r="H1831" t="str">
            <v>Columbus</v>
          </cell>
          <cell r="I1831" t="str">
            <v>OH</v>
          </cell>
          <cell r="J1831" t="str">
            <v>2000</v>
          </cell>
          <cell r="K1831" t="str">
            <v>1224</v>
          </cell>
          <cell r="L1831" t="str">
            <v>834</v>
          </cell>
          <cell r="M1831" t="str">
            <v>whitestonegroup.us</v>
          </cell>
        </row>
        <row r="1832">
          <cell r="B1832" t="str">
            <v>Deep Blue Communications</v>
          </cell>
          <cell r="C1832" t="str">
            <v>Engineers and installs Wi-Fi, data and video/TV networks and provides related support services.</v>
          </cell>
          <cell r="D1832" t="str">
            <v>225%</v>
          </cell>
          <cell r="E1832">
            <v>7700000</v>
          </cell>
          <cell r="F1832">
            <v>2400000</v>
          </cell>
          <cell r="G1832" t="str">
            <v>IT Services</v>
          </cell>
          <cell r="H1832" t="str">
            <v>Latham</v>
          </cell>
          <cell r="I1832" t="str">
            <v>NY</v>
          </cell>
          <cell r="J1832" t="str">
            <v>2004</v>
          </cell>
          <cell r="K1832" t="str">
            <v>44</v>
          </cell>
          <cell r="L1832" t="str">
            <v>31</v>
          </cell>
          <cell r="M1832" t="str">
            <v>deepbluecommunications.com</v>
          </cell>
        </row>
        <row r="1833">
          <cell r="B1833" t="str">
            <v>Commercial Fleet Financing</v>
          </cell>
          <cell r="C1833" t="str">
            <v>Provides equipment financing for small to medium-sized businesses, especially for transportation equipment such as trucks and trailers.</v>
          </cell>
          <cell r="D1833" t="str">
            <v>225%</v>
          </cell>
          <cell r="E1833">
            <v>2400000</v>
          </cell>
          <cell r="F1833" t="str">
            <v>$740,534</v>
          </cell>
          <cell r="G1833" t="str">
            <v>Financial Services</v>
          </cell>
          <cell r="H1833" t="str">
            <v>Carrollton</v>
          </cell>
          <cell r="I1833" t="str">
            <v>TX</v>
          </cell>
          <cell r="J1833" t="str">
            <v>1995</v>
          </cell>
          <cell r="K1833" t="str">
            <v>25</v>
          </cell>
          <cell r="L1833" t="str">
            <v>19</v>
          </cell>
          <cell r="M1833" t="str">
            <v>cffnationwide.com</v>
          </cell>
        </row>
        <row r="1834">
          <cell r="B1834" t="str">
            <v>JBK Associates International</v>
          </cell>
          <cell r="C1834" t="str">
            <v>An executive search firm that provides executive search services worldwide to a variety of industries.</v>
          </cell>
          <cell r="D1834" t="str">
            <v>224%</v>
          </cell>
          <cell r="E1834">
            <v>3900000</v>
          </cell>
          <cell r="F1834">
            <v>1200000</v>
          </cell>
          <cell r="G1834" t="str">
            <v>Human Resources</v>
          </cell>
          <cell r="H1834" t="str">
            <v>Englewood Cliffs</v>
          </cell>
          <cell r="I1834" t="str">
            <v>NJ</v>
          </cell>
          <cell r="J1834" t="str">
            <v>2003</v>
          </cell>
          <cell r="K1834" t="str">
            <v>15</v>
          </cell>
          <cell r="L1834" t="str">
            <v>9</v>
          </cell>
          <cell r="M1834" t="str">
            <v>jbkassociates.net</v>
          </cell>
        </row>
        <row r="1835">
          <cell r="B1835" t="str">
            <v>GadellNet Consulting Services</v>
          </cell>
          <cell r="C1835" t="str">
            <v>Provides IT services, including network engineering, business &amp; technology management consulting, help desk support, application development and hosted cloud services.</v>
          </cell>
          <cell r="D1835" t="str">
            <v>224%</v>
          </cell>
          <cell r="E1835">
            <v>2700000</v>
          </cell>
          <cell r="F1835" t="str">
            <v>$829,697</v>
          </cell>
          <cell r="G1835" t="str">
            <v>IT Services</v>
          </cell>
          <cell r="H1835" t="str">
            <v>St. Louis</v>
          </cell>
          <cell r="I1835" t="str">
            <v>MO</v>
          </cell>
          <cell r="J1835" t="str">
            <v>2003</v>
          </cell>
          <cell r="K1835" t="str">
            <v>29</v>
          </cell>
          <cell r="L1835" t="str">
            <v>23</v>
          </cell>
          <cell r="M1835" t="str">
            <v>gadellnet.com</v>
          </cell>
        </row>
        <row r="1836">
          <cell r="B1836" t="str">
            <v>Infusionsoft</v>
          </cell>
          <cell r="C1836" t="str">
            <v>Develops all-in-one sales and marketing software used by small businesses to convert more leads, increase sales and save time.</v>
          </cell>
          <cell r="D1836" t="str">
            <v>224%</v>
          </cell>
          <cell r="E1836">
            <v>56800000</v>
          </cell>
          <cell r="F1836">
            <v>17500000</v>
          </cell>
          <cell r="G1836" t="str">
            <v>Software</v>
          </cell>
          <cell r="H1836" t="str">
            <v>Chandler</v>
          </cell>
          <cell r="I1836" t="str">
            <v>AZ</v>
          </cell>
          <cell r="J1836" t="str">
            <v>2001</v>
          </cell>
          <cell r="K1836" t="str">
            <v>442</v>
          </cell>
          <cell r="L1836" t="str">
            <v>320</v>
          </cell>
          <cell r="M1836" t="str">
            <v>infusionsoft.com</v>
          </cell>
        </row>
        <row r="1837">
          <cell r="B1837" t="str">
            <v>Time Definite Services</v>
          </cell>
          <cell r="C1837" t="str">
            <v>Provides custom, expedited freight services for time-sensitive delivery of high-security and perishable products. Offers warehousing, distribution, fulfillment, and temperature-controlled trucking of products such as pharmaceuticals, foods, and flowers and vegetation.</v>
          </cell>
          <cell r="D1837" t="str">
            <v>224%</v>
          </cell>
          <cell r="E1837">
            <v>33299999.999999996</v>
          </cell>
          <cell r="F1837">
            <v>10300000</v>
          </cell>
          <cell r="G1837" t="str">
            <v>Logistics &amp; Transportation</v>
          </cell>
          <cell r="H1837" t="str">
            <v>Elgin</v>
          </cell>
          <cell r="I1837" t="str">
            <v>IL</v>
          </cell>
          <cell r="J1837" t="str">
            <v>1990</v>
          </cell>
          <cell r="K1837" t="str">
            <v>48</v>
          </cell>
          <cell r="L1837" t="str">
            <v>32</v>
          </cell>
          <cell r="M1837" t="str">
            <v>TimeDefinite.com</v>
          </cell>
        </row>
        <row r="1838">
          <cell r="B1838" t="str">
            <v>Nexcess.net</v>
          </cell>
          <cell r="C1838" t="str">
            <v>Delivers Web-hosting for individuals and businesses, focusing on e-commerce, blogging and content management. It also provides data center colocation services. Nexcess.net owns and operates 2 datacenters in the US with operations throughout Europe and Asia.</v>
          </cell>
          <cell r="D1838" t="str">
            <v>224%</v>
          </cell>
          <cell r="E1838">
            <v>11700000</v>
          </cell>
          <cell r="F1838">
            <v>3600000</v>
          </cell>
          <cell r="G1838" t="str">
            <v>Telecommunications</v>
          </cell>
          <cell r="H1838" t="str">
            <v>Southfield</v>
          </cell>
          <cell r="I1838" t="str">
            <v>MI</v>
          </cell>
          <cell r="J1838" t="str">
            <v>2000</v>
          </cell>
          <cell r="K1838" t="str">
            <v>92</v>
          </cell>
          <cell r="L1838" t="str">
            <v>60</v>
          </cell>
          <cell r="M1838" t="str">
            <v>nexcess.net</v>
          </cell>
        </row>
        <row r="1839">
          <cell r="B1839" t="str">
            <v>Viverae</v>
          </cell>
          <cell r="C1839" t="str">
            <v>A performance-based health management company that provides a platform that ties health behaviors to health insurance premiums to its clients.</v>
          </cell>
          <cell r="D1839" t="str">
            <v>224%</v>
          </cell>
          <cell r="E1839">
            <v>26700000</v>
          </cell>
          <cell r="F1839">
            <v>8199999.9999999991</v>
          </cell>
          <cell r="G1839" t="str">
            <v>Health</v>
          </cell>
          <cell r="H1839" t="str">
            <v>Dallas</v>
          </cell>
          <cell r="I1839" t="str">
            <v>TX</v>
          </cell>
          <cell r="J1839" t="str">
            <v>2003</v>
          </cell>
          <cell r="K1839" t="str">
            <v>230</v>
          </cell>
          <cell r="L1839" t="str">
            <v>115</v>
          </cell>
          <cell r="M1839" t="str">
            <v>viverae.com</v>
          </cell>
        </row>
        <row r="1840">
          <cell r="B1840" t="str">
            <v>Bluegrass Supply Chain Services</v>
          </cell>
          <cell r="C1840" t="str">
            <v>Provides third-party logistics and supply chain services to manufacturers, retailers and distributors throughout the U.S. and Canada.</v>
          </cell>
          <cell r="D1840" t="str">
            <v>223%</v>
          </cell>
          <cell r="E1840">
            <v>17300000</v>
          </cell>
          <cell r="F1840">
            <v>5300000</v>
          </cell>
          <cell r="G1840" t="str">
            <v>Logistics &amp; Transportation</v>
          </cell>
          <cell r="H1840" t="str">
            <v>Bowling Green</v>
          </cell>
          <cell r="I1840" t="str">
            <v>KY</v>
          </cell>
          <cell r="J1840" t="str">
            <v>2004</v>
          </cell>
          <cell r="K1840" t="str">
            <v>245</v>
          </cell>
          <cell r="L1840" t="str">
            <v>162</v>
          </cell>
          <cell r="M1840" t="str">
            <v>bluegrass-scs.com</v>
          </cell>
        </row>
        <row r="1841">
          <cell r="B1841" t="str">
            <v>Mondo</v>
          </cell>
          <cell r="C1841" t="str">
            <v>A Digital Marketing &amp; IT resourcing provider that delivers access to highly specialized digital marketing and IT professionals in industries such as retail, media &amp; advertising, and financial services.</v>
          </cell>
          <cell r="D1841" t="str">
            <v>223%</v>
          </cell>
          <cell r="E1841">
            <v>53700000</v>
          </cell>
          <cell r="F1841">
            <v>16600000.000000002</v>
          </cell>
          <cell r="G1841" t="str">
            <v>IT Services</v>
          </cell>
          <cell r="H1841" t="str">
            <v>New York</v>
          </cell>
          <cell r="I1841" t="str">
            <v>NY</v>
          </cell>
          <cell r="J1841" t="str">
            <v>2000</v>
          </cell>
          <cell r="K1841" t="str">
            <v>150</v>
          </cell>
          <cell r="L1841" t="str">
            <v>30</v>
          </cell>
          <cell r="M1841" t="str">
            <v>Mondo.com</v>
          </cell>
        </row>
        <row r="1842">
          <cell r="B1842" t="str">
            <v>Syneren Technologies</v>
          </cell>
          <cell r="C1842" t="str">
            <v>Provides technology services, including hardware &amp; systems engineering, software development &amp; testing, IT systems support, cyber security, independent testing &amp; evaluation and program support.</v>
          </cell>
          <cell r="D1842" t="str">
            <v>223%</v>
          </cell>
          <cell r="E1842">
            <v>13500000</v>
          </cell>
          <cell r="F1842">
            <v>4200000</v>
          </cell>
          <cell r="G1842" t="str">
            <v>Business Products &amp; Services</v>
          </cell>
          <cell r="H1842" t="str">
            <v>College Park</v>
          </cell>
          <cell r="I1842" t="str">
            <v>MD</v>
          </cell>
          <cell r="J1842" t="str">
            <v>2003</v>
          </cell>
          <cell r="K1842" t="str">
            <v>125</v>
          </cell>
          <cell r="L1842" t="str">
            <v>80</v>
          </cell>
          <cell r="M1842" t="str">
            <v>syneren.com</v>
          </cell>
        </row>
        <row r="1843">
          <cell r="B1843" t="str">
            <v>Triose</v>
          </cell>
          <cell r="C1843" t="str">
            <v>Provides strategic logistic management services for hospital, health systems and healthcare networks.</v>
          </cell>
          <cell r="D1843" t="str">
            <v>223%</v>
          </cell>
          <cell r="E1843">
            <v>24000000</v>
          </cell>
          <cell r="F1843">
            <v>7400000</v>
          </cell>
          <cell r="G1843" t="str">
            <v>Health</v>
          </cell>
          <cell r="H1843" t="str">
            <v>Shillington</v>
          </cell>
          <cell r="I1843" t="str">
            <v>PA</v>
          </cell>
          <cell r="J1843" t="str">
            <v>1999</v>
          </cell>
          <cell r="K1843" t="str">
            <v>39</v>
          </cell>
          <cell r="L1843" t="str">
            <v>27</v>
          </cell>
          <cell r="M1843" t="str">
            <v>triose.com</v>
          </cell>
        </row>
        <row r="1844">
          <cell r="B1844" t="str">
            <v>Metanexgen</v>
          </cell>
          <cell r="C1844" t="str">
            <v>Provides data-driven, multichannel marketing products and services to leading pharmaceutical, biotechnology, and medical device brands.</v>
          </cell>
          <cell r="D1844" t="str">
            <v>223%</v>
          </cell>
          <cell r="E1844">
            <v>27100000</v>
          </cell>
          <cell r="F1844">
            <v>8400000</v>
          </cell>
          <cell r="G1844" t="str">
            <v>Health</v>
          </cell>
          <cell r="H1844" t="str">
            <v>Blue Bell</v>
          </cell>
          <cell r="I1844" t="str">
            <v>PA</v>
          </cell>
          <cell r="J1844" t="str">
            <v>2000</v>
          </cell>
          <cell r="K1844" t="str">
            <v>88</v>
          </cell>
          <cell r="L1844" t="str">
            <v>51</v>
          </cell>
          <cell r="M1844" t="str">
            <v>MetaPharm.com</v>
          </cell>
        </row>
        <row r="1845">
          <cell r="B1845" t="str">
            <v>PITSS America</v>
          </cell>
          <cell r="C1845" t="str">
            <v>Provides Oracle Modernization services, specializing in Oracle Fusion Middleware Developer Tools and WebLogic Server.</v>
          </cell>
          <cell r="D1845" t="str">
            <v>223%</v>
          </cell>
          <cell r="E1845">
            <v>2700000</v>
          </cell>
          <cell r="F1845" t="str">
            <v>$849,270</v>
          </cell>
          <cell r="G1845" t="str">
            <v>Software</v>
          </cell>
          <cell r="H1845" t="str">
            <v>Troy</v>
          </cell>
          <cell r="I1845" t="str">
            <v>MI</v>
          </cell>
          <cell r="J1845" t="str">
            <v>2008</v>
          </cell>
          <cell r="K1845" t="str">
            <v>15</v>
          </cell>
          <cell r="L1845" t="str">
            <v>8</v>
          </cell>
          <cell r="M1845" t="str">
            <v>pitss.com</v>
          </cell>
        </row>
        <row r="1846">
          <cell r="B1846" t="str">
            <v>Roland Technology Group</v>
          </cell>
          <cell r="C1846" t="str">
            <v>An IT managed services and consulting firm providing services to businesses, specializing in fully-managed IT services and 24/7 support and monitoring of IT infrastructure.</v>
          </cell>
          <cell r="D1846" t="str">
            <v>222%</v>
          </cell>
          <cell r="E1846">
            <v>3300000</v>
          </cell>
          <cell r="F1846">
            <v>1000000</v>
          </cell>
          <cell r="G1846" t="str">
            <v>IT Services</v>
          </cell>
          <cell r="H1846" t="str">
            <v>Plano</v>
          </cell>
          <cell r="I1846" t="str">
            <v>TX</v>
          </cell>
          <cell r="J1846" t="str">
            <v>1986</v>
          </cell>
          <cell r="K1846" t="str">
            <v>28</v>
          </cell>
          <cell r="L1846" t="str">
            <v>19</v>
          </cell>
          <cell r="M1846" t="str">
            <v>rolandtech.com</v>
          </cell>
        </row>
        <row r="1847">
          <cell r="B1847" t="str">
            <v>Delaware Resource Group/Busey Group</v>
          </cell>
          <cell r="C1847" t="str">
            <v>A defense contractor that specializes in aircrew training, simulator maintenance, interactive courseware and software engineering services.</v>
          </cell>
          <cell r="D1847" t="str">
            <v>222%</v>
          </cell>
          <cell r="E1847">
            <v>77700000</v>
          </cell>
          <cell r="F1847">
            <v>24100000</v>
          </cell>
          <cell r="G1847" t="str">
            <v>Government Services</v>
          </cell>
          <cell r="H1847" t="str">
            <v>Oklahoma City</v>
          </cell>
          <cell r="I1847" t="str">
            <v>OK</v>
          </cell>
          <cell r="J1847" t="str">
            <v>2002</v>
          </cell>
          <cell r="K1847" t="str">
            <v>661</v>
          </cell>
          <cell r="L1847" t="str">
            <v>440</v>
          </cell>
          <cell r="M1847" t="str">
            <v>drgok.com</v>
          </cell>
        </row>
        <row r="1848">
          <cell r="B1848" t="str">
            <v>Health Plan One</v>
          </cell>
          <cell r="C1848" t="str">
            <v>Provides individual and family health insurance plans, as well as Medicare Advantage, Medicare Supplement and dental plans.</v>
          </cell>
          <cell r="D1848" t="str">
            <v>222%</v>
          </cell>
          <cell r="E1848">
            <v>21100000</v>
          </cell>
          <cell r="F1848">
            <v>6600000</v>
          </cell>
          <cell r="G1848" t="str">
            <v>Insurance</v>
          </cell>
          <cell r="H1848" t="str">
            <v>Shelton</v>
          </cell>
          <cell r="I1848" t="str">
            <v>CT</v>
          </cell>
          <cell r="J1848" t="str">
            <v>2006</v>
          </cell>
          <cell r="K1848" t="str">
            <v>250</v>
          </cell>
          <cell r="L1848" t="str">
            <v>200</v>
          </cell>
          <cell r="M1848" t="str">
            <v>healthplanone.com/corporate</v>
          </cell>
        </row>
        <row r="1849">
          <cell r="B1849" t="str">
            <v>GB Investments</v>
          </cell>
          <cell r="C1849" t="str">
            <v>Provides hunting and sport shooting equipment to customers through an online auction.</v>
          </cell>
          <cell r="D1849" t="str">
            <v>222%</v>
          </cell>
          <cell r="E1849">
            <v>31600000</v>
          </cell>
          <cell r="F1849">
            <v>9800000</v>
          </cell>
          <cell r="G1849" t="str">
            <v>Retail</v>
          </cell>
          <cell r="H1849" t="str">
            <v>Kennesaw</v>
          </cell>
          <cell r="I1849" t="str">
            <v>GA</v>
          </cell>
          <cell r="J1849" t="str">
            <v>1999</v>
          </cell>
          <cell r="K1849" t="str">
            <v>19</v>
          </cell>
          <cell r="L1849" t="str">
            <v>0</v>
          </cell>
          <cell r="M1849" t="str">
            <v>GunBroker.com</v>
          </cell>
        </row>
        <row r="1850">
          <cell r="B1850" t="str">
            <v>Strategic Delivery Solutions</v>
          </cell>
          <cell r="C1850" t="str">
            <v>Provides the process, information and delivery network to move medication from wholesalers to pharmacies to patients.</v>
          </cell>
          <cell r="D1850" t="str">
            <v>222%</v>
          </cell>
          <cell r="E1850">
            <v>30800000</v>
          </cell>
          <cell r="F1850">
            <v>9600000</v>
          </cell>
          <cell r="G1850" t="str">
            <v>Logistics &amp; Transportation</v>
          </cell>
          <cell r="H1850" t="str">
            <v>Farmingdale</v>
          </cell>
          <cell r="I1850" t="str">
            <v>NY</v>
          </cell>
          <cell r="J1850" t="str">
            <v>2009</v>
          </cell>
          <cell r="K1850" t="str">
            <v>60</v>
          </cell>
          <cell r="L1850" t="str">
            <v>42</v>
          </cell>
          <cell r="M1850" t="str">
            <v>SDS-Rx.com</v>
          </cell>
        </row>
        <row r="1851">
          <cell r="B1851" t="str">
            <v>Sigma Fasteners</v>
          </cell>
          <cell r="C1851" t="str">
            <v>Manufactures custom fasteners and distributes a wide array of industrial bolting products primarily for at the energy industries.</v>
          </cell>
          <cell r="D1851" t="str">
            <v>222%</v>
          </cell>
          <cell r="E1851">
            <v>17700000</v>
          </cell>
          <cell r="F1851">
            <v>5500000</v>
          </cell>
          <cell r="G1851" t="str">
            <v>Manufacturing</v>
          </cell>
          <cell r="H1851" t="str">
            <v>Houston</v>
          </cell>
          <cell r="I1851" t="str">
            <v>TX</v>
          </cell>
          <cell r="J1851" t="str">
            <v>2004</v>
          </cell>
          <cell r="K1851" t="str">
            <v>66</v>
          </cell>
          <cell r="L1851" t="str">
            <v>38</v>
          </cell>
          <cell r="M1851" t="str">
            <v>SigmaFasteners.com</v>
          </cell>
        </row>
        <row r="1852">
          <cell r="B1852" t="str">
            <v>Velocify</v>
          </cell>
          <cell r="C1852" t="str">
            <v>Provides cloud-based intelligent sales automation software designed for fast-paced sales environments.</v>
          </cell>
          <cell r="D1852" t="str">
            <v>222%</v>
          </cell>
          <cell r="E1852">
            <v>29600000</v>
          </cell>
          <cell r="F1852">
            <v>9200000</v>
          </cell>
          <cell r="G1852" t="str">
            <v>Software</v>
          </cell>
          <cell r="H1852" t="str">
            <v>El Segundo</v>
          </cell>
          <cell r="I1852" t="str">
            <v>CA</v>
          </cell>
          <cell r="J1852" t="str">
            <v>2004</v>
          </cell>
          <cell r="K1852" t="str">
            <v>138</v>
          </cell>
          <cell r="L1852" t="str">
            <v>82</v>
          </cell>
          <cell r="M1852" t="str">
            <v>velocify.com</v>
          </cell>
        </row>
        <row r="1853">
          <cell r="B1853" t="str">
            <v>Hoffman Instrumentation Supply</v>
          </cell>
          <cell r="C1853" t="str">
            <v>Supports multiple lines of products including high purity components, valves and regulators.</v>
          </cell>
          <cell r="D1853" t="str">
            <v>222%</v>
          </cell>
          <cell r="E1853">
            <v>7000000</v>
          </cell>
          <cell r="F1853">
            <v>2200000</v>
          </cell>
          <cell r="G1853" t="str">
            <v>Manufacturing</v>
          </cell>
          <cell r="H1853" t="str">
            <v>Hillsboro</v>
          </cell>
          <cell r="I1853" t="str">
            <v>OR</v>
          </cell>
          <cell r="J1853" t="str">
            <v>1979</v>
          </cell>
          <cell r="K1853" t="str">
            <v>14</v>
          </cell>
          <cell r="L1853" t="str">
            <v>-6</v>
          </cell>
          <cell r="M1853" t="str">
            <v>hisoregon.com</v>
          </cell>
        </row>
        <row r="1854">
          <cell r="B1854" t="str">
            <v>Bravo Wellness</v>
          </cell>
          <cell r="C1854" t="str">
            <v>Provides wellness incentive program consulting and administrative services regarding health insurance to businesses, individuals and health insurance providers.</v>
          </cell>
          <cell r="D1854" t="str">
            <v>222%</v>
          </cell>
          <cell r="E1854">
            <v>19700000</v>
          </cell>
          <cell r="F1854">
            <v>6100000</v>
          </cell>
          <cell r="G1854" t="str">
            <v>Health</v>
          </cell>
          <cell r="H1854" t="str">
            <v>Cleveland</v>
          </cell>
          <cell r="I1854" t="str">
            <v>OH</v>
          </cell>
          <cell r="J1854" t="str">
            <v>2008</v>
          </cell>
          <cell r="K1854" t="str">
            <v>133</v>
          </cell>
          <cell r="L1854" t="str">
            <v>94</v>
          </cell>
          <cell r="M1854" t="str">
            <v>bravowell.com</v>
          </cell>
        </row>
        <row r="1855">
          <cell r="B1855" t="str">
            <v>Ignite Social Media</v>
          </cell>
          <cell r="C1855" t="str">
            <v>Helps brands such as Samsung create a social media strategy, execute that strategy and measure results.</v>
          </cell>
          <cell r="D1855" t="str">
            <v>222%</v>
          </cell>
          <cell r="E1855">
            <v>14100000</v>
          </cell>
          <cell r="F1855">
            <v>4400000</v>
          </cell>
          <cell r="G1855" t="str">
            <v>Advertising &amp; Marketing</v>
          </cell>
          <cell r="H1855" t="str">
            <v>Cary</v>
          </cell>
          <cell r="I1855" t="str">
            <v>NC</v>
          </cell>
          <cell r="J1855" t="str">
            <v>2007</v>
          </cell>
          <cell r="K1855" t="str">
            <v>114</v>
          </cell>
          <cell r="L1855" t="str">
            <v>85</v>
          </cell>
          <cell r="M1855" t="str">
            <v>ignitesocialmedia.com</v>
          </cell>
        </row>
        <row r="1856">
          <cell r="B1856" t="str">
            <v>RealTruck.com</v>
          </cell>
          <cell r="C1856" t="str">
            <v>An online retailer specializing in aftermarket pickup truck and SUV accessories.</v>
          </cell>
          <cell r="D1856" t="str">
            <v>222%</v>
          </cell>
          <cell r="E1856">
            <v>27500000</v>
          </cell>
          <cell r="F1856">
            <v>8600000</v>
          </cell>
          <cell r="G1856" t="str">
            <v>Retail</v>
          </cell>
          <cell r="H1856" t="str">
            <v>Jamestown</v>
          </cell>
          <cell r="I1856" t="str">
            <v>ND</v>
          </cell>
          <cell r="J1856" t="str">
            <v>1998</v>
          </cell>
          <cell r="K1856" t="str">
            <v>67</v>
          </cell>
          <cell r="L1856" t="str">
            <v>36</v>
          </cell>
          <cell r="M1856" t="str">
            <v>realtruck.com</v>
          </cell>
        </row>
        <row r="1857">
          <cell r="B1857" t="str">
            <v>Magic Hat Consulting</v>
          </cell>
          <cell r="C1857" t="str">
            <v>Offers IT staffing and per-project employees to help mid-size companies and major corporations with business process improvement, requirements management and program &amp; project management services.</v>
          </cell>
          <cell r="D1857" t="str">
            <v>221%</v>
          </cell>
          <cell r="E1857">
            <v>11000000</v>
          </cell>
          <cell r="F1857">
            <v>3400000</v>
          </cell>
          <cell r="G1857" t="str">
            <v>Business Products &amp; Services</v>
          </cell>
          <cell r="H1857" t="str">
            <v>Fort Washington</v>
          </cell>
          <cell r="I1857" t="str">
            <v>PA</v>
          </cell>
          <cell r="J1857" t="str">
            <v>2007</v>
          </cell>
          <cell r="K1857" t="str">
            <v>65</v>
          </cell>
          <cell r="L1857" t="str">
            <v>50</v>
          </cell>
          <cell r="M1857" t="str">
            <v>magichatconsulting.com</v>
          </cell>
        </row>
        <row r="1858">
          <cell r="B1858" t="str">
            <v>PowerOne</v>
          </cell>
          <cell r="C1858" t="str">
            <v>A marketing and advertising company specializing in printed products used to accelerate growth, gain new customers and create ongoing brand awareness and buzz for client companies. Specialties include branded promotional products, custom apparel and event marketing.</v>
          </cell>
          <cell r="D1858" t="str">
            <v>221%</v>
          </cell>
          <cell r="E1858">
            <v>2100000</v>
          </cell>
          <cell r="F1858" t="str">
            <v>$665,428</v>
          </cell>
          <cell r="G1858" t="str">
            <v>Advertising &amp; Marketing</v>
          </cell>
          <cell r="H1858" t="str">
            <v>Perkasie</v>
          </cell>
          <cell r="I1858" t="str">
            <v>PA</v>
          </cell>
          <cell r="J1858" t="str">
            <v>2009</v>
          </cell>
          <cell r="K1858" t="str">
            <v>6</v>
          </cell>
          <cell r="L1858" t="str">
            <v>4</v>
          </cell>
          <cell r="M1858" t="str">
            <v>PowerOnePrint.com</v>
          </cell>
        </row>
        <row r="1859">
          <cell r="B1859" t="str">
            <v>United Bank Card</v>
          </cell>
          <cell r="C1859" t="str">
            <v>Processes credit card transactions for restaurants, retailers, gas stations, national chains, e-commerce and home-based businesses nationwide.</v>
          </cell>
          <cell r="D1859" t="str">
            <v>221%</v>
          </cell>
          <cell r="E1859">
            <v>230500000</v>
          </cell>
          <cell r="F1859">
            <v>71800000</v>
          </cell>
          <cell r="G1859" t="str">
            <v>Financial Services</v>
          </cell>
          <cell r="H1859" t="str">
            <v>Allentown</v>
          </cell>
          <cell r="I1859" t="str">
            <v>PA</v>
          </cell>
          <cell r="J1859" t="str">
            <v>2000</v>
          </cell>
          <cell r="K1859" t="str">
            <v>330</v>
          </cell>
          <cell r="L1859" t="str">
            <v>220</v>
          </cell>
          <cell r="M1859" t="str">
            <v>harbortouch.com</v>
          </cell>
        </row>
        <row r="1860">
          <cell r="B1860" t="str">
            <v>TopGolf</v>
          </cell>
          <cell r="C1860" t="str">
            <v>An entertainment complex that provides competitive golfing games for individuals and groups of all ages and skill levels. The upscale facilities offer a wide range of food and beverages and amenities, including golf balls that contain computer microchips to track each shot's accuracy and distance.</v>
          </cell>
          <cell r="D1860" t="str">
            <v>221%</v>
          </cell>
          <cell r="E1860">
            <v>95200000</v>
          </cell>
          <cell r="F1860">
            <v>29700000</v>
          </cell>
          <cell r="G1860" t="str">
            <v>Consumer Products &amp; Services</v>
          </cell>
          <cell r="H1860" t="str">
            <v>Dallas</v>
          </cell>
          <cell r="I1860" t="str">
            <v>TX</v>
          </cell>
          <cell r="J1860" t="str">
            <v>2000</v>
          </cell>
          <cell r="K1860" t="str">
            <v>2146</v>
          </cell>
          <cell r="L1860" t="str">
            <v>1890</v>
          </cell>
          <cell r="M1860" t="str">
            <v>topgolf.com</v>
          </cell>
        </row>
        <row r="1861">
          <cell r="B1861" t="str">
            <v>Orion Security Solutions</v>
          </cell>
          <cell r="C1861" t="str">
            <v>A security integration firm that provides video surveillance, access control, intrusion detection, security consulting services, IT security, structured cabling, and employee background screening for banks, hospitals, casinos, local and federal government, churches, schools, and manufacturers.</v>
          </cell>
          <cell r="D1861" t="str">
            <v>221%</v>
          </cell>
          <cell r="E1861">
            <v>5300000</v>
          </cell>
          <cell r="F1861">
            <v>1600000</v>
          </cell>
          <cell r="G1861" t="str">
            <v>Security</v>
          </cell>
          <cell r="H1861" t="str">
            <v>Oklahoma City</v>
          </cell>
          <cell r="I1861" t="str">
            <v>OK</v>
          </cell>
          <cell r="J1861" t="str">
            <v>2008</v>
          </cell>
          <cell r="K1861" t="str">
            <v>28</v>
          </cell>
          <cell r="L1861" t="str">
            <v>17</v>
          </cell>
          <cell r="M1861" t="str">
            <v>OrionSecuritySolutions.com</v>
          </cell>
        </row>
        <row r="1862">
          <cell r="B1862" t="str">
            <v>GlobalVise</v>
          </cell>
          <cell r="C1862" t="str">
            <v>Provides permanent, temporary, and contract staffing services for IT positions.</v>
          </cell>
          <cell r="D1862" t="str">
            <v>221%</v>
          </cell>
          <cell r="E1862">
            <v>2200000</v>
          </cell>
          <cell r="F1862" t="str">
            <v>$700,638</v>
          </cell>
          <cell r="G1862" t="str">
            <v>IT Services</v>
          </cell>
          <cell r="H1862" t="str">
            <v>Tampa</v>
          </cell>
          <cell r="I1862" t="str">
            <v>FL</v>
          </cell>
          <cell r="J1862" t="str">
            <v>2008</v>
          </cell>
          <cell r="K1862" t="str">
            <v>10</v>
          </cell>
          <cell r="L1862" t="str">
            <v>6</v>
          </cell>
          <cell r="M1862" t="str">
            <v>globalvise.com</v>
          </cell>
        </row>
        <row r="1863">
          <cell r="B1863" t="str">
            <v>BBI Technologies</v>
          </cell>
          <cell r="C1863" t="str">
            <v>An IT provider that offers software application development and systems integration services.</v>
          </cell>
          <cell r="D1863" t="str">
            <v>221%</v>
          </cell>
          <cell r="E1863">
            <v>4300000</v>
          </cell>
          <cell r="F1863">
            <v>1300000</v>
          </cell>
          <cell r="G1863" t="str">
            <v>IT Services</v>
          </cell>
          <cell r="H1863" t="str">
            <v>Santa Clara</v>
          </cell>
          <cell r="I1863" t="str">
            <v>CA</v>
          </cell>
          <cell r="J1863" t="str">
            <v>2002</v>
          </cell>
          <cell r="K1863" t="str">
            <v>53</v>
          </cell>
          <cell r="L1863" t="str">
            <v>48</v>
          </cell>
          <cell r="M1863" t="str">
            <v>bbitechnologies.com</v>
          </cell>
        </row>
        <row r="1864">
          <cell r="B1864" t="str">
            <v>Add3</v>
          </cell>
          <cell r="C1864" t="str">
            <v>Provides search engine optimization, search engine marketing and online display advertising to a broad range of clients nationwide, from Global 500 organizations to earlier-stage technology companies.</v>
          </cell>
          <cell r="D1864" t="str">
            <v>221%</v>
          </cell>
          <cell r="E1864">
            <v>6900000</v>
          </cell>
          <cell r="F1864">
            <v>2100000</v>
          </cell>
          <cell r="G1864" t="str">
            <v>Advertising &amp; Marketing</v>
          </cell>
          <cell r="H1864" t="str">
            <v>Seattle</v>
          </cell>
          <cell r="I1864" t="str">
            <v>WA</v>
          </cell>
          <cell r="J1864" t="str">
            <v>2009</v>
          </cell>
          <cell r="K1864" t="str">
            <v>30</v>
          </cell>
          <cell r="L1864" t="str">
            <v>23</v>
          </cell>
          <cell r="M1864" t="str">
            <v>Add3.com</v>
          </cell>
        </row>
        <row r="1865">
          <cell r="B1865" t="str">
            <v>Zenetex</v>
          </cell>
          <cell r="C1865" t="str">
            <v>Provides management and technology support services to the military and some commercial organizations. Zenetex's services include IT management, engineering, integrated logistics, program management, training systems and foreign military sales.</v>
          </cell>
          <cell r="D1865" t="str">
            <v>220%</v>
          </cell>
          <cell r="E1865">
            <v>50300000</v>
          </cell>
          <cell r="F1865">
            <v>15700000</v>
          </cell>
          <cell r="G1865" t="str">
            <v>Government Services</v>
          </cell>
          <cell r="H1865" t="str">
            <v>Herndon</v>
          </cell>
          <cell r="I1865" t="str">
            <v>VA</v>
          </cell>
          <cell r="J1865" t="str">
            <v>1999</v>
          </cell>
          <cell r="K1865" t="str">
            <v>441</v>
          </cell>
          <cell r="L1865" t="str">
            <v>339</v>
          </cell>
          <cell r="M1865" t="str">
            <v>zenetex.com</v>
          </cell>
        </row>
        <row r="1866">
          <cell r="B1866" t="str">
            <v>Clarity Solution Group</v>
          </cell>
          <cell r="C1866" t="str">
            <v>Advises, designs, builds and manages data services, analytics and applications for clients involved in financial services, communications, health care, retail and energy industries.</v>
          </cell>
          <cell r="D1866" t="str">
            <v>220%</v>
          </cell>
          <cell r="E1866">
            <v>49400000</v>
          </cell>
          <cell r="F1866">
            <v>15400000</v>
          </cell>
          <cell r="G1866" t="str">
            <v>IT Services</v>
          </cell>
          <cell r="H1866" t="str">
            <v>Chicago</v>
          </cell>
          <cell r="I1866" t="str">
            <v>IL</v>
          </cell>
          <cell r="J1866" t="str">
            <v>2004</v>
          </cell>
          <cell r="K1866" t="str">
            <v>169</v>
          </cell>
          <cell r="L1866" t="str">
            <v>154</v>
          </cell>
          <cell r="M1866" t="str">
            <v>clarity-us.com</v>
          </cell>
        </row>
        <row r="1867">
          <cell r="B1867" t="str">
            <v>Information Technology Professionals</v>
          </cell>
          <cell r="C1867" t="str">
            <v>Provides end-to-end service design and deployment for small and mid-sized businesses in Wisconsin.</v>
          </cell>
          <cell r="D1867" t="str">
            <v>219%</v>
          </cell>
          <cell r="E1867">
            <v>3000000</v>
          </cell>
          <cell r="F1867" t="str">
            <v>$926,912</v>
          </cell>
          <cell r="G1867" t="str">
            <v>IT Services</v>
          </cell>
          <cell r="H1867" t="str">
            <v>Madison</v>
          </cell>
          <cell r="I1867" t="str">
            <v>WI</v>
          </cell>
          <cell r="J1867" t="str">
            <v>2003</v>
          </cell>
          <cell r="K1867" t="str">
            <v>20</v>
          </cell>
          <cell r="L1867" t="str">
            <v>16</v>
          </cell>
          <cell r="M1867" t="str">
            <v>itprosusa.com</v>
          </cell>
        </row>
        <row r="1868">
          <cell r="B1868" t="str">
            <v>Alligator Performance</v>
          </cell>
          <cell r="C1868" t="str">
            <v>Sells and installs aftermarket performance parts and operates a diesel performance e-commerce site. Alligator Performance's sales personnel are all technicians who drive and modify the same trucks their customers own.</v>
          </cell>
          <cell r="D1868" t="str">
            <v>219%</v>
          </cell>
          <cell r="E1868">
            <v>16800000</v>
          </cell>
          <cell r="F1868">
            <v>5300000</v>
          </cell>
          <cell r="G1868" t="str">
            <v>Retail</v>
          </cell>
          <cell r="H1868" t="str">
            <v>Coeur d Alene</v>
          </cell>
          <cell r="I1868" t="str">
            <v>ID</v>
          </cell>
          <cell r="J1868" t="str">
            <v>2005</v>
          </cell>
          <cell r="K1868" t="str">
            <v>23</v>
          </cell>
          <cell r="L1868" t="str">
            <v>11</v>
          </cell>
          <cell r="M1868" t="str">
            <v>alligatorperformance.com</v>
          </cell>
        </row>
        <row r="1869">
          <cell r="B1869" t="str">
            <v>Coyote Logistics</v>
          </cell>
          <cell r="C1869" t="str">
            <v>A third party logistics company with a vast network of carriers that arranges transport via truck and train. It arranges transport for more than 4,000 loads per day, including dry, refrigerated and flatbed shipments.</v>
          </cell>
          <cell r="D1869" t="str">
            <v>219%</v>
          </cell>
          <cell r="E1869">
            <v>1047099999.9999999</v>
          </cell>
          <cell r="F1869">
            <v>327900000</v>
          </cell>
          <cell r="G1869" t="str">
            <v>Logistics &amp; Transportation</v>
          </cell>
          <cell r="H1869" t="str">
            <v>Chicago</v>
          </cell>
          <cell r="I1869" t="str">
            <v>IL</v>
          </cell>
          <cell r="J1869" t="str">
            <v>2006</v>
          </cell>
          <cell r="K1869" t="str">
            <v>1257</v>
          </cell>
          <cell r="L1869" t="str">
            <v>740</v>
          </cell>
          <cell r="M1869" t="str">
            <v>coyote.com</v>
          </cell>
        </row>
        <row r="1870">
          <cell r="B1870" t="str">
            <v>TE21</v>
          </cell>
          <cell r="C1870" t="str">
            <v>Provides assessment, intervention and education improvement services to K-12 schools. Publishes the SCORE21 assessment builder for teachers.</v>
          </cell>
          <cell r="D1870" t="str">
            <v>219%</v>
          </cell>
          <cell r="E1870">
            <v>7500000</v>
          </cell>
          <cell r="F1870">
            <v>2400000</v>
          </cell>
          <cell r="G1870" t="str">
            <v>Education</v>
          </cell>
          <cell r="H1870" t="str">
            <v>Charleston</v>
          </cell>
          <cell r="I1870" t="str">
            <v>SC</v>
          </cell>
          <cell r="J1870" t="str">
            <v>1999</v>
          </cell>
          <cell r="K1870" t="str">
            <v>43</v>
          </cell>
          <cell r="L1870" t="str">
            <v>18</v>
          </cell>
          <cell r="M1870" t="str">
            <v>te21.com</v>
          </cell>
        </row>
        <row r="1871">
          <cell r="B1871" t="str">
            <v>No Limit Agency</v>
          </cell>
          <cell r="C1871" t="str">
            <v>Creates engaging interactive content both in business development and consumer communication.</v>
          </cell>
          <cell r="D1871" t="str">
            <v>219%</v>
          </cell>
          <cell r="E1871">
            <v>2900000</v>
          </cell>
          <cell r="F1871" t="str">
            <v>$902,964</v>
          </cell>
          <cell r="G1871" t="str">
            <v>Advertising &amp; Marketing</v>
          </cell>
          <cell r="H1871" t="str">
            <v>Chicago</v>
          </cell>
          <cell r="I1871" t="str">
            <v>IL</v>
          </cell>
          <cell r="J1871" t="str">
            <v>2008</v>
          </cell>
          <cell r="K1871" t="str">
            <v>24</v>
          </cell>
          <cell r="L1871" t="str">
            <v>17</v>
          </cell>
          <cell r="M1871" t="str">
            <v>nolimitagency.com</v>
          </cell>
        </row>
        <row r="1872">
          <cell r="B1872" t="str">
            <v>Mainstream Boutique</v>
          </cell>
          <cell r="C1872" t="str">
            <v>A franchisor of dozens of retail boutiques across the country that sell women's clothing, accessories and giftware.</v>
          </cell>
          <cell r="D1872" t="str">
            <v>219%</v>
          </cell>
          <cell r="E1872">
            <v>11300000</v>
          </cell>
          <cell r="F1872">
            <v>3600000</v>
          </cell>
          <cell r="G1872" t="str">
            <v>Retail</v>
          </cell>
          <cell r="H1872" t="str">
            <v>Minneapolis</v>
          </cell>
          <cell r="I1872" t="str">
            <v>MN</v>
          </cell>
          <cell r="J1872" t="str">
            <v>1991</v>
          </cell>
          <cell r="K1872" t="str">
            <v>195</v>
          </cell>
          <cell r="L1872" t="str">
            <v>160</v>
          </cell>
          <cell r="M1872" t="str">
            <v>mainstreamboutique.com</v>
          </cell>
        </row>
        <row r="1873">
          <cell r="B1873" t="str">
            <v>Tech-Flo Consulting</v>
          </cell>
          <cell r="C1873" t="str">
            <v>Offers a wide range of products and services in the hydrocarbon industry including jet pumps, hydraulic rod pumps, triplex pumps, separators, equipment packaging and pump maintenance.</v>
          </cell>
          <cell r="D1873" t="str">
            <v>219%</v>
          </cell>
          <cell r="E1873">
            <v>5700000</v>
          </cell>
          <cell r="F1873">
            <v>1800000</v>
          </cell>
          <cell r="G1873" t="str">
            <v>Energy</v>
          </cell>
          <cell r="H1873" t="str">
            <v>Conroe</v>
          </cell>
          <cell r="I1873" t="str">
            <v>TX</v>
          </cell>
          <cell r="J1873" t="str">
            <v>2006</v>
          </cell>
          <cell r="K1873" t="str">
            <v>16</v>
          </cell>
          <cell r="L1873" t="str">
            <v>9</v>
          </cell>
          <cell r="M1873" t="str">
            <v>tech-flo.net</v>
          </cell>
        </row>
        <row r="1874">
          <cell r="B1874" t="str">
            <v>Blade HQ</v>
          </cell>
          <cell r="C1874" t="str">
            <v>An outdoor and adventure retailer that sells a wide selection of collectible and specialty knives online as well as self-defense products such as pepper spray and Tasers.</v>
          </cell>
          <cell r="D1874" t="str">
            <v>219%</v>
          </cell>
          <cell r="E1874">
            <v>17600000</v>
          </cell>
          <cell r="F1874">
            <v>5500000</v>
          </cell>
          <cell r="G1874" t="str">
            <v>Retail</v>
          </cell>
          <cell r="H1874" t="str">
            <v>Lehi</v>
          </cell>
          <cell r="I1874" t="str">
            <v>UT</v>
          </cell>
          <cell r="J1874" t="str">
            <v>2003</v>
          </cell>
          <cell r="K1874" t="str">
            <v>47</v>
          </cell>
          <cell r="L1874" t="str">
            <v>33</v>
          </cell>
          <cell r="M1874" t="str">
            <v>bladehq.com</v>
          </cell>
        </row>
        <row r="1875">
          <cell r="B1875" t="str">
            <v>ESC Services</v>
          </cell>
          <cell r="C1875" t="str">
            <v>An engineering firm specializing in OSHA compliance and the control of hazardous energy. ESC enables compliance for confined space, arc flash and machine guarding, as well as preventive maintenance and pipe marking.</v>
          </cell>
          <cell r="D1875" t="str">
            <v>219%</v>
          </cell>
          <cell r="E1875">
            <v>5700000</v>
          </cell>
          <cell r="F1875">
            <v>1800000</v>
          </cell>
          <cell r="G1875" t="str">
            <v>Engineering</v>
          </cell>
          <cell r="H1875" t="str">
            <v>Franklin</v>
          </cell>
          <cell r="I1875" t="str">
            <v>WI</v>
          </cell>
          <cell r="J1875" t="str">
            <v>2003</v>
          </cell>
          <cell r="K1875" t="str">
            <v>35</v>
          </cell>
          <cell r="L1875" t="str">
            <v>17</v>
          </cell>
          <cell r="M1875" t="str">
            <v>escservices.com</v>
          </cell>
        </row>
        <row r="1876">
          <cell r="B1876" t="str">
            <v>Scorpion Design</v>
          </cell>
          <cell r="C1876" t="str">
            <v>Offers website design and Internet marketing for law firms and attorneys.</v>
          </cell>
          <cell r="D1876" t="str">
            <v>219%</v>
          </cell>
          <cell r="E1876">
            <v>26100000</v>
          </cell>
          <cell r="F1876">
            <v>8199999.9999999991</v>
          </cell>
          <cell r="G1876" t="str">
            <v>Advertising &amp; Marketing</v>
          </cell>
          <cell r="H1876" t="str">
            <v>Valencia</v>
          </cell>
          <cell r="I1876" t="str">
            <v>CA</v>
          </cell>
          <cell r="J1876" t="str">
            <v>2003</v>
          </cell>
          <cell r="K1876" t="str">
            <v>136</v>
          </cell>
          <cell r="L1876" t="str">
            <v>95</v>
          </cell>
          <cell r="M1876" t="str">
            <v>scorpiondesign.com</v>
          </cell>
        </row>
        <row r="1877">
          <cell r="B1877" t="str">
            <v>Triumph Services</v>
          </cell>
          <cell r="C1877" t="str">
            <v>Specializes in IT staffing for small, mid-size and large clients all over the US with a focus in the Virginia area. Services include contract, contract-to-hire and direct hire for the legal, technology and insurance industries.</v>
          </cell>
          <cell r="D1877" t="str">
            <v>219%</v>
          </cell>
          <cell r="E1877">
            <v>2900000</v>
          </cell>
          <cell r="F1877" t="str">
            <v>$894,967</v>
          </cell>
          <cell r="G1877" t="str">
            <v>IT Services</v>
          </cell>
          <cell r="H1877" t="str">
            <v>Glen Allen</v>
          </cell>
          <cell r="I1877" t="str">
            <v>VA</v>
          </cell>
          <cell r="J1877" t="str">
            <v>2009</v>
          </cell>
          <cell r="K1877" t="str">
            <v>45</v>
          </cell>
          <cell r="L1877" t="str">
            <v>40</v>
          </cell>
          <cell r="M1877" t="str">
            <v>triumphjobs.com</v>
          </cell>
        </row>
        <row r="1878">
          <cell r="B1878" t="str">
            <v>Bongo International</v>
          </cell>
          <cell r="C1878" t="str">
            <v>Facilitates international e-commerce transactions by providing mail and package forwarding and multiple-purchase consolidation services for more than 3,500 businesses globally.</v>
          </cell>
          <cell r="D1878" t="str">
            <v>219%</v>
          </cell>
          <cell r="E1878">
            <v>15700000</v>
          </cell>
          <cell r="F1878">
            <v>4900000</v>
          </cell>
          <cell r="G1878" t="str">
            <v>Logistics &amp; Transportation</v>
          </cell>
          <cell r="H1878" t="str">
            <v>St. Petersburg</v>
          </cell>
          <cell r="I1878" t="str">
            <v>FL</v>
          </cell>
          <cell r="J1878" t="str">
            <v>2007</v>
          </cell>
          <cell r="K1878" t="str">
            <v>60</v>
          </cell>
          <cell r="L1878" t="str">
            <v>50</v>
          </cell>
          <cell r="M1878" t="str">
            <v>bongous.com</v>
          </cell>
        </row>
        <row r="1879">
          <cell r="B1879" t="str">
            <v>Legal Copy Services</v>
          </cell>
          <cell r="C1879" t="str">
            <v>Provides attorneys and insurance companies in the Midwest with efficient record procurement services.</v>
          </cell>
          <cell r="D1879" t="str">
            <v>219%</v>
          </cell>
          <cell r="E1879">
            <v>8100000</v>
          </cell>
          <cell r="F1879">
            <v>2600000</v>
          </cell>
          <cell r="G1879" t="str">
            <v>Business Products &amp; Services</v>
          </cell>
          <cell r="H1879" t="str">
            <v>Grand Rapids</v>
          </cell>
          <cell r="I1879" t="str">
            <v>MI</v>
          </cell>
          <cell r="J1879" t="str">
            <v>1982</v>
          </cell>
          <cell r="K1879" t="str">
            <v>52</v>
          </cell>
          <cell r="L1879" t="str">
            <v>36</v>
          </cell>
          <cell r="M1879" t="str">
            <v>legalcopyservices.com</v>
          </cell>
        </row>
        <row r="1880">
          <cell r="B1880" t="str">
            <v>NIMBL</v>
          </cell>
          <cell r="C1880" t="str">
            <v>Provides technical SAP consulting and cost-effective application management services to mid-market companies as well as major corporations.</v>
          </cell>
          <cell r="D1880" t="str">
            <v>219%</v>
          </cell>
          <cell r="E1880">
            <v>13000000</v>
          </cell>
          <cell r="F1880">
            <v>4099999.9999999995</v>
          </cell>
          <cell r="G1880" t="str">
            <v>IT Services</v>
          </cell>
          <cell r="H1880" t="str">
            <v>Denver</v>
          </cell>
          <cell r="I1880" t="str">
            <v>CO</v>
          </cell>
          <cell r="J1880" t="str">
            <v>2009</v>
          </cell>
          <cell r="K1880" t="str">
            <v>50</v>
          </cell>
          <cell r="L1880" t="str">
            <v>46</v>
          </cell>
          <cell r="M1880" t="str">
            <v>benimbl.com</v>
          </cell>
        </row>
        <row r="1881">
          <cell r="B1881" t="str">
            <v>InfoObjects</v>
          </cell>
          <cell r="C1881" t="str">
            <v>An IT Services company focusing on open source application development and big data analytics services. Services include advanced programming, mobile application and computing services.</v>
          </cell>
          <cell r="D1881" t="str">
            <v>219%</v>
          </cell>
          <cell r="E1881">
            <v>8500000</v>
          </cell>
          <cell r="F1881">
            <v>2700000</v>
          </cell>
          <cell r="G1881" t="str">
            <v>IT Services</v>
          </cell>
          <cell r="H1881" t="str">
            <v>Santa Clara</v>
          </cell>
          <cell r="I1881" t="str">
            <v>CA</v>
          </cell>
          <cell r="J1881" t="str">
            <v>2005</v>
          </cell>
          <cell r="K1881" t="str">
            <v>55</v>
          </cell>
          <cell r="L1881" t="str">
            <v>35</v>
          </cell>
          <cell r="M1881" t="str">
            <v>infoobjects.com</v>
          </cell>
        </row>
        <row r="1882">
          <cell r="B1882" t="str">
            <v>Mediarevo</v>
          </cell>
          <cell r="C1882" t="str">
            <v>A digital marketing service for the automotive niche, including dealerships and OEMs.</v>
          </cell>
          <cell r="D1882" t="str">
            <v>219%</v>
          </cell>
          <cell r="E1882">
            <v>2700000</v>
          </cell>
          <cell r="F1882" t="str">
            <v>$838,016</v>
          </cell>
          <cell r="G1882" t="str">
            <v>Advertising &amp; Marketing</v>
          </cell>
          <cell r="H1882" t="str">
            <v>Edgewater</v>
          </cell>
          <cell r="I1882" t="str">
            <v>NJ</v>
          </cell>
          <cell r="J1882" t="str">
            <v>2010</v>
          </cell>
          <cell r="K1882" t="str">
            <v>17</v>
          </cell>
          <cell r="L1882" t="str">
            <v>12</v>
          </cell>
          <cell r="M1882" t="str">
            <v>mediarevo.com</v>
          </cell>
        </row>
        <row r="1883">
          <cell r="B1883" t="str">
            <v>Roofing By Curry</v>
          </cell>
          <cell r="C1883" t="str">
            <v>Residential roofing contractor that installs roofing systems, specializing in tile roofs, flat roofs and metal roofs for local and national home builders, and roof replacements and roof repairs on existing homes.</v>
          </cell>
          <cell r="D1883">
            <v>2.1800000000000002</v>
          </cell>
          <cell r="E1883">
            <v>12200000</v>
          </cell>
          <cell r="F1883">
            <v>3800000</v>
          </cell>
          <cell r="G1883" t="str">
            <v>Construction</v>
          </cell>
          <cell r="H1883" t="str">
            <v>Sarasota</v>
          </cell>
          <cell r="I1883" t="str">
            <v>FL</v>
          </cell>
          <cell r="J1883">
            <v>1994</v>
          </cell>
          <cell r="K1883">
            <v>95</v>
          </cell>
          <cell r="L1883">
            <v>70</v>
          </cell>
          <cell r="M1883" t="str">
            <v>roofingbycurry.com</v>
          </cell>
        </row>
        <row r="1884">
          <cell r="B1884" t="str">
            <v>Thousand Hills Cattle Company</v>
          </cell>
          <cell r="C1884" t="str">
            <v>Provides beef from 100% grass-fed cows to retail grocers, mass merchants and restaurants.</v>
          </cell>
          <cell r="D1884" t="str">
            <v>218%</v>
          </cell>
          <cell r="E1884">
            <v>11300000</v>
          </cell>
          <cell r="F1884">
            <v>3500000</v>
          </cell>
          <cell r="G1884" t="str">
            <v>Food &amp; Beverage</v>
          </cell>
          <cell r="H1884" t="str">
            <v>Cannon Falls</v>
          </cell>
          <cell r="I1884" t="str">
            <v>MN</v>
          </cell>
          <cell r="J1884" t="str">
            <v>2003</v>
          </cell>
          <cell r="K1884" t="str">
            <v>9</v>
          </cell>
          <cell r="L1884" t="str">
            <v>5</v>
          </cell>
          <cell r="M1884" t="str">
            <v>thousandhillscattleco.com</v>
          </cell>
        </row>
        <row r="1885">
          <cell r="B1885" t="str">
            <v>WideNet Consulting Group</v>
          </cell>
          <cell r="C1885" t="str">
            <v>An IT recruiting and consulting services company that provides niche skill recruiting, strategic and project-based staffing, contract-to-hire and direct hire opportunities.</v>
          </cell>
          <cell r="D1885" t="str">
            <v>218%</v>
          </cell>
          <cell r="E1885">
            <v>17500000</v>
          </cell>
          <cell r="F1885">
            <v>5500000</v>
          </cell>
          <cell r="G1885" t="str">
            <v>IT Services</v>
          </cell>
          <cell r="H1885" t="str">
            <v>Bellevue</v>
          </cell>
          <cell r="I1885" t="str">
            <v>WA</v>
          </cell>
          <cell r="J1885" t="str">
            <v>2009</v>
          </cell>
          <cell r="K1885" t="str">
            <v>126</v>
          </cell>
          <cell r="L1885" t="str">
            <v>79</v>
          </cell>
          <cell r="M1885" t="str">
            <v>widenet-consulting.com</v>
          </cell>
        </row>
        <row r="1886">
          <cell r="B1886" t="str">
            <v>ImportLA</v>
          </cell>
          <cell r="C1886" t="str">
            <v>A global supply chain management company that offers a number of international supply services such as warehouse space, shipping partners and customs document support.</v>
          </cell>
          <cell r="D1886" t="str">
            <v>218%</v>
          </cell>
          <cell r="E1886">
            <v>10700000</v>
          </cell>
          <cell r="F1886">
            <v>3400000</v>
          </cell>
          <cell r="G1886" t="str">
            <v>Business Products &amp; Services</v>
          </cell>
          <cell r="H1886" t="str">
            <v>Baldwin Park</v>
          </cell>
          <cell r="I1886" t="str">
            <v>CA</v>
          </cell>
          <cell r="J1886" t="str">
            <v>2005</v>
          </cell>
          <cell r="K1886" t="str">
            <v>30</v>
          </cell>
          <cell r="L1886" t="str">
            <v>20</v>
          </cell>
          <cell r="M1886" t="str">
            <v>importla.com</v>
          </cell>
        </row>
        <row r="1887">
          <cell r="B1887" t="str">
            <v>Data Hardware Depot</v>
          </cell>
          <cell r="C1887" t="str">
            <v>Specializes in providing refurbished communications network infrastructure equipment for customers selling, buying or trading wireless or wired networking hardware.</v>
          </cell>
          <cell r="D1887" t="str">
            <v>218%</v>
          </cell>
          <cell r="E1887">
            <v>15500000</v>
          </cell>
          <cell r="F1887">
            <v>4900000</v>
          </cell>
          <cell r="G1887" t="str">
            <v>Telecommunications</v>
          </cell>
          <cell r="H1887" t="str">
            <v>Santa Barbara</v>
          </cell>
          <cell r="I1887" t="str">
            <v>CA</v>
          </cell>
          <cell r="J1887" t="str">
            <v>2007</v>
          </cell>
          <cell r="K1887" t="str">
            <v>21</v>
          </cell>
          <cell r="L1887" t="str">
            <v>13</v>
          </cell>
          <cell r="M1887" t="str">
            <v>datahardwaredepot.com</v>
          </cell>
        </row>
        <row r="1888">
          <cell r="B1888" t="str">
            <v>SalesFactory + Woodbine</v>
          </cell>
          <cell r="C1888" t="str">
            <v>Provides brand development, strategic marketing, advertising, public relations and digital solutions to its clients.</v>
          </cell>
          <cell r="D1888" t="str">
            <v>218%</v>
          </cell>
          <cell r="E1888">
            <v>6900000</v>
          </cell>
          <cell r="F1888">
            <v>2200000</v>
          </cell>
          <cell r="G1888" t="str">
            <v>Advertising &amp; Marketing</v>
          </cell>
          <cell r="H1888" t="str">
            <v>Greensboro</v>
          </cell>
          <cell r="I1888" t="str">
            <v>NC</v>
          </cell>
          <cell r="J1888" t="str">
            <v>1984</v>
          </cell>
          <cell r="K1888" t="str">
            <v>39</v>
          </cell>
          <cell r="L1888" t="str">
            <v>20</v>
          </cell>
          <cell r="M1888" t="str">
            <v>salesfactorywoodbine.com</v>
          </cell>
        </row>
        <row r="1889">
          <cell r="B1889" t="str">
            <v>Digital Media Solutions</v>
          </cell>
          <cell r="C1889" t="str">
            <v>A digital media agency offering a dynamic array of services such as digital and mobile lead generation, education-specific lead generation and social influence marketing.</v>
          </cell>
          <cell r="D1889" t="str">
            <v>218%</v>
          </cell>
          <cell r="E1889">
            <v>21000000</v>
          </cell>
          <cell r="F1889">
            <v>6600000</v>
          </cell>
          <cell r="G1889" t="str">
            <v>Media</v>
          </cell>
          <cell r="H1889" t="str">
            <v>Clearwater</v>
          </cell>
          <cell r="I1889" t="str">
            <v>FL</v>
          </cell>
          <cell r="J1889" t="str">
            <v>2010</v>
          </cell>
          <cell r="K1889" t="str">
            <v>40</v>
          </cell>
          <cell r="L1889" t="str">
            <v>25</v>
          </cell>
          <cell r="M1889" t="str">
            <v>thedigitalmediasolutions.com</v>
          </cell>
        </row>
        <row r="1890">
          <cell r="B1890" t="str">
            <v>PhishLabs</v>
          </cell>
          <cell r="C1890" t="str">
            <v>Provides cybercrime protection and intelligence services that reduce the risk of phishing, malware and other cyber attacks. It offers a fixed-price subscription model and partners with businesses to decrease attacks, reduce online fraud and prevent the loss of customer trust.</v>
          </cell>
          <cell r="D1890" t="str">
            <v>218%</v>
          </cell>
          <cell r="E1890">
            <v>2400000</v>
          </cell>
          <cell r="F1890" t="str">
            <v>$757,250</v>
          </cell>
          <cell r="G1890" t="str">
            <v>Security</v>
          </cell>
          <cell r="H1890" t="str">
            <v>Charleston</v>
          </cell>
          <cell r="I1890" t="str">
            <v>SC</v>
          </cell>
          <cell r="J1890" t="str">
            <v>2008</v>
          </cell>
          <cell r="K1890" t="str">
            <v>31</v>
          </cell>
          <cell r="L1890" t="str">
            <v>25</v>
          </cell>
          <cell r="M1890" t="str">
            <v>phishlabs.com</v>
          </cell>
        </row>
        <row r="1891">
          <cell r="B1891" t="str">
            <v>AVT Simulation</v>
          </cell>
          <cell r="C1891" t="str">
            <v>Specializes in training and simulation, with an emphasis on visual engineering training for the military.</v>
          </cell>
          <cell r="D1891" t="str">
            <v>217%</v>
          </cell>
          <cell r="E1891">
            <v>18000000</v>
          </cell>
          <cell r="F1891">
            <v>5700000</v>
          </cell>
          <cell r="G1891" t="str">
            <v>Government Services</v>
          </cell>
          <cell r="H1891" t="str">
            <v>Orlando</v>
          </cell>
          <cell r="I1891" t="str">
            <v>FL</v>
          </cell>
          <cell r="J1891" t="str">
            <v>1998</v>
          </cell>
          <cell r="K1891" t="str">
            <v>100</v>
          </cell>
          <cell r="L1891" t="str">
            <v>70</v>
          </cell>
          <cell r="M1891" t="str">
            <v>avtsim.com</v>
          </cell>
        </row>
        <row r="1892">
          <cell r="B1892" t="str">
            <v>Venus Construction Company</v>
          </cell>
          <cell r="C1892" t="str">
            <v>A commercial, residential and public underground utility company that has been run by three generations of the same family since its founding. It provides water, sewer and storm utilities for projects such as new residential developments, public utility installations and larg- site utility construction.</v>
          </cell>
          <cell r="D1892" t="str">
            <v>217%</v>
          </cell>
          <cell r="E1892">
            <v>17900000</v>
          </cell>
          <cell r="F1892">
            <v>5700000</v>
          </cell>
          <cell r="G1892" t="str">
            <v>Construction</v>
          </cell>
          <cell r="H1892" t="str">
            <v>Mansfield</v>
          </cell>
          <cell r="I1892" t="str">
            <v>TX</v>
          </cell>
          <cell r="J1892" t="str">
            <v>1967</v>
          </cell>
          <cell r="K1892" t="str">
            <v>120</v>
          </cell>
          <cell r="L1892" t="str">
            <v>85</v>
          </cell>
          <cell r="M1892" t="str">
            <v>VenusConstruction.com</v>
          </cell>
        </row>
        <row r="1893">
          <cell r="B1893" t="str">
            <v>Developertown</v>
          </cell>
          <cell r="C1893" t="str">
            <v>A design and development firm that helps entrepreneurs launch Web and mobile products.</v>
          </cell>
          <cell r="D1893" t="str">
            <v>217%</v>
          </cell>
          <cell r="E1893">
            <v>3000000</v>
          </cell>
          <cell r="F1893" t="str">
            <v>$960,202</v>
          </cell>
          <cell r="G1893" t="str">
            <v>Software</v>
          </cell>
          <cell r="H1893" t="str">
            <v>Indianapolis</v>
          </cell>
          <cell r="I1893" t="str">
            <v>IN</v>
          </cell>
          <cell r="J1893" t="str">
            <v>2010</v>
          </cell>
          <cell r="K1893" t="str">
            <v>25</v>
          </cell>
          <cell r="L1893" t="str">
            <v>19</v>
          </cell>
          <cell r="M1893" t="str">
            <v>DeveloperTown.com</v>
          </cell>
        </row>
        <row r="1894">
          <cell r="B1894" t="str">
            <v>BEW Global</v>
          </cell>
          <cell r="C1894" t="str">
            <v>A critical asset protection service that provides an information portfolio and network security services to businesses.</v>
          </cell>
          <cell r="D1894" t="str">
            <v>217%</v>
          </cell>
          <cell r="E1894">
            <v>12200000</v>
          </cell>
          <cell r="F1894">
            <v>3800000</v>
          </cell>
          <cell r="G1894" t="str">
            <v>Security</v>
          </cell>
          <cell r="H1894" t="str">
            <v>Greenwood Village</v>
          </cell>
          <cell r="I1894" t="str">
            <v>CO</v>
          </cell>
          <cell r="J1894" t="str">
            <v>2002</v>
          </cell>
          <cell r="K1894" t="str">
            <v>66</v>
          </cell>
          <cell r="L1894" t="str">
            <v>58</v>
          </cell>
          <cell r="M1894" t="str">
            <v>bewglobal.com</v>
          </cell>
        </row>
        <row r="1895">
          <cell r="B1895" t="str">
            <v>DealerOn</v>
          </cell>
          <cell r="C1895" t="str">
            <v>Provides analytics-based online marketing services to the retail automotive industry using its own platform.</v>
          </cell>
          <cell r="D1895" t="str">
            <v>217%</v>
          </cell>
          <cell r="E1895">
            <v>8500000</v>
          </cell>
          <cell r="F1895">
            <v>2700000</v>
          </cell>
          <cell r="G1895" t="str">
            <v>Advertising &amp; Marketing</v>
          </cell>
          <cell r="H1895" t="str">
            <v>Derwood</v>
          </cell>
          <cell r="I1895" t="str">
            <v>MD</v>
          </cell>
          <cell r="J1895" t="str">
            <v>2004</v>
          </cell>
          <cell r="K1895" t="str">
            <v>67</v>
          </cell>
          <cell r="L1895" t="str">
            <v>42</v>
          </cell>
          <cell r="M1895" t="str">
            <v>dealeron.com</v>
          </cell>
        </row>
        <row r="1896">
          <cell r="B1896" t="str">
            <v>Valbin Corporation</v>
          </cell>
          <cell r="C1896" t="str">
            <v>Offers intelligence and operations support, linguistic and analytical services to the US Government.</v>
          </cell>
          <cell r="D1896" t="str">
            <v>217%</v>
          </cell>
          <cell r="E1896">
            <v>15000000</v>
          </cell>
          <cell r="F1896">
            <v>4700000</v>
          </cell>
          <cell r="G1896" t="str">
            <v>Government Services</v>
          </cell>
          <cell r="H1896" t="str">
            <v>Bethesda</v>
          </cell>
          <cell r="I1896" t="str">
            <v>MD</v>
          </cell>
          <cell r="J1896" t="str">
            <v>2003</v>
          </cell>
          <cell r="K1896" t="str">
            <v>760</v>
          </cell>
          <cell r="L1896" t="str">
            <v>560</v>
          </cell>
          <cell r="M1896" t="str">
            <v>valbin.org</v>
          </cell>
        </row>
        <row r="1897">
          <cell r="B1897" t="str">
            <v>ExecuTech Lease Group</v>
          </cell>
          <cell r="C1897" t="str">
            <v>Leases point of sale, ATM, and point of service systems to vendors.</v>
          </cell>
          <cell r="D1897" t="str">
            <v>216%</v>
          </cell>
          <cell r="E1897">
            <v>4600000</v>
          </cell>
          <cell r="F1897">
            <v>1500000</v>
          </cell>
          <cell r="G1897" t="str">
            <v>Business Products &amp; Services</v>
          </cell>
          <cell r="H1897" t="str">
            <v>Vancouver</v>
          </cell>
          <cell r="I1897" t="str">
            <v>WA</v>
          </cell>
          <cell r="J1897" t="str">
            <v>2010</v>
          </cell>
          <cell r="K1897" t="str">
            <v>5</v>
          </cell>
          <cell r="L1897" t="str">
            <v>3</v>
          </cell>
          <cell r="M1897" t="str">
            <v>ELGLeasing.com</v>
          </cell>
        </row>
        <row r="1898">
          <cell r="B1898" t="str">
            <v>LoadMatch Logistics</v>
          </cell>
          <cell r="C1898" t="str">
            <v>A third-party logistics company specializing in matching empty import containers with compatible export loads at selected ports.</v>
          </cell>
          <cell r="D1898" t="str">
            <v>216%</v>
          </cell>
          <cell r="E1898">
            <v>21200000</v>
          </cell>
          <cell r="F1898">
            <v>6700000</v>
          </cell>
          <cell r="G1898" t="str">
            <v>Logistics &amp; Transportation</v>
          </cell>
          <cell r="H1898" t="str">
            <v>Wilmington</v>
          </cell>
          <cell r="I1898" t="str">
            <v>NC</v>
          </cell>
          <cell r="J1898" t="str">
            <v>2006</v>
          </cell>
          <cell r="K1898" t="str">
            <v>24</v>
          </cell>
          <cell r="L1898" t="str">
            <v>12</v>
          </cell>
          <cell r="M1898" t="str">
            <v>loadmatch123.com</v>
          </cell>
        </row>
        <row r="1899">
          <cell r="B1899" t="str">
            <v>Think Finance</v>
          </cell>
          <cell r="C1899" t="str">
            <v>Develops next-generation financial products for under-served consumers using a technology and analytics platform to bridge the gap between payday loans and credit cards.</v>
          </cell>
          <cell r="D1899" t="str">
            <v>216%</v>
          </cell>
          <cell r="E1899">
            <v>687700000</v>
          </cell>
          <cell r="F1899">
            <v>217500000</v>
          </cell>
          <cell r="G1899" t="str">
            <v>Financial Services</v>
          </cell>
          <cell r="H1899" t="str">
            <v>Fort Worth</v>
          </cell>
          <cell r="I1899" t="str">
            <v>TX</v>
          </cell>
          <cell r="J1899" t="str">
            <v>2001</v>
          </cell>
          <cell r="K1899" t="str">
            <v>430</v>
          </cell>
          <cell r="L1899" t="str">
            <v>197</v>
          </cell>
          <cell r="M1899" t="str">
            <v>thinkfinance.com</v>
          </cell>
        </row>
        <row r="1900">
          <cell r="B1900" t="str">
            <v>RTM &amp; Associates</v>
          </cell>
          <cell r="C1900" t="str">
            <v>Provides consulting and engineering services for the design of all HVAC, electrical, plumbing, sprinkler and life safety systems for commercial, industrial, retail, institutional, health care and residential facilities.</v>
          </cell>
          <cell r="D1900" t="str">
            <v>216%</v>
          </cell>
          <cell r="E1900">
            <v>5500000</v>
          </cell>
          <cell r="F1900">
            <v>1700000</v>
          </cell>
          <cell r="G1900" t="str">
            <v>Engineering</v>
          </cell>
          <cell r="H1900" t="str">
            <v>South Barrington</v>
          </cell>
          <cell r="I1900" t="str">
            <v>IL</v>
          </cell>
          <cell r="J1900" t="str">
            <v>1981</v>
          </cell>
          <cell r="K1900" t="str">
            <v>42</v>
          </cell>
          <cell r="L1900" t="str">
            <v>21</v>
          </cell>
          <cell r="M1900" t="str">
            <v>rtmassociates.com</v>
          </cell>
        </row>
        <row r="1901">
          <cell r="B1901" t="str">
            <v>Biomatrica</v>
          </cell>
          <cell r="C1901" t="str">
            <v>A biotechnology company that uses proprietary technology to stabilize and protect biological materials at room temperature without degradation. Its products are used by researchers in academia, pharmaceutical drug development and molecular diagnostics.</v>
          </cell>
          <cell r="D1901" t="str">
            <v>216%</v>
          </cell>
          <cell r="E1901">
            <v>3000000</v>
          </cell>
          <cell r="F1901" t="str">
            <v>$952,000</v>
          </cell>
          <cell r="G1901" t="str">
            <v>Health</v>
          </cell>
          <cell r="H1901" t="str">
            <v>San Diego</v>
          </cell>
          <cell r="I1901" t="str">
            <v>CA</v>
          </cell>
          <cell r="J1901" t="str">
            <v>2004</v>
          </cell>
          <cell r="K1901" t="str">
            <v>23</v>
          </cell>
          <cell r="L1901" t="str">
            <v>8</v>
          </cell>
          <cell r="M1901" t="str">
            <v>biomatrica.com</v>
          </cell>
        </row>
        <row r="1902">
          <cell r="B1902" t="str">
            <v>Perfect Bar</v>
          </cell>
          <cell r="C1902" t="str">
            <v>Develops, distributes and markets nutrition bars and other functional foods. Perfect Bar's signature product is its refrigerated nutrition bar which was the first of its kind in 2005.</v>
          </cell>
          <cell r="D1902" t="str">
            <v>216%</v>
          </cell>
          <cell r="E1902">
            <v>6600000</v>
          </cell>
          <cell r="F1902">
            <v>2100000</v>
          </cell>
          <cell r="G1902" t="str">
            <v>Food &amp; Beverage</v>
          </cell>
          <cell r="H1902" t="str">
            <v>San Diego</v>
          </cell>
          <cell r="I1902" t="str">
            <v>CA</v>
          </cell>
          <cell r="J1902" t="str">
            <v>2005</v>
          </cell>
          <cell r="K1902" t="str">
            <v>50</v>
          </cell>
          <cell r="L1902" t="str">
            <v>38</v>
          </cell>
          <cell r="M1902" t="str">
            <v>perfectbar.com</v>
          </cell>
        </row>
        <row r="1903">
          <cell r="B1903" t="str">
            <v>Quantum Health</v>
          </cell>
          <cell r="C1903" t="str">
            <v>Develops and operates coordinated programs that guide patients through the health care process, lowering medical costs without shifting them to employees.</v>
          </cell>
          <cell r="D1903" t="str">
            <v>216%</v>
          </cell>
          <cell r="E1903">
            <v>40900000</v>
          </cell>
          <cell r="F1903">
            <v>13000000</v>
          </cell>
          <cell r="G1903" t="str">
            <v>Health</v>
          </cell>
          <cell r="H1903" t="str">
            <v>Columbus</v>
          </cell>
          <cell r="I1903" t="str">
            <v>OH</v>
          </cell>
          <cell r="J1903" t="str">
            <v>1999</v>
          </cell>
          <cell r="K1903" t="str">
            <v>332</v>
          </cell>
          <cell r="L1903" t="str">
            <v>220</v>
          </cell>
          <cell r="M1903" t="str">
            <v>quantum-health.com</v>
          </cell>
        </row>
        <row r="1904">
          <cell r="B1904" t="str">
            <v>Nuventra Pharma Sciences</v>
          </cell>
          <cell r="C1904" t="str">
            <v>A specialty pharmaceutical consulting firm that offers clinical pharmacology, PK and populating PK consulting services to pharmaceutical and biotechnology companies.</v>
          </cell>
          <cell r="D1904" t="str">
            <v>216%</v>
          </cell>
          <cell r="E1904">
            <v>3000000</v>
          </cell>
          <cell r="F1904" t="str">
            <v>$943,377</v>
          </cell>
          <cell r="G1904" t="str">
            <v>Health</v>
          </cell>
          <cell r="H1904" t="str">
            <v>Durham</v>
          </cell>
          <cell r="I1904" t="str">
            <v>NC</v>
          </cell>
          <cell r="J1904" t="str">
            <v>2008</v>
          </cell>
          <cell r="K1904" t="str">
            <v>20</v>
          </cell>
          <cell r="L1904" t="str">
            <v>15</v>
          </cell>
          <cell r="M1904" t="str">
            <v>nuventra.com</v>
          </cell>
        </row>
        <row r="1905">
          <cell r="B1905" t="str">
            <v>Saturn Infotech</v>
          </cell>
          <cell r="C1905" t="str">
            <v>An Oracle Platinum Partner that focuses on implementing niche services such as Oracle EBS, Hyperion and fusion middleware.</v>
          </cell>
          <cell r="D1905" t="str">
            <v>216%</v>
          </cell>
          <cell r="E1905">
            <v>12000000</v>
          </cell>
          <cell r="F1905">
            <v>3800000</v>
          </cell>
          <cell r="G1905" t="str">
            <v>IT Services</v>
          </cell>
          <cell r="H1905" t="str">
            <v>North Wales</v>
          </cell>
          <cell r="I1905" t="str">
            <v>PA</v>
          </cell>
          <cell r="J1905" t="str">
            <v>2006</v>
          </cell>
          <cell r="K1905" t="str">
            <v>150</v>
          </cell>
          <cell r="L1905" t="str">
            <v>110</v>
          </cell>
          <cell r="M1905" t="str">
            <v>saturninfotech.com</v>
          </cell>
        </row>
        <row r="1906">
          <cell r="B1906" t="str">
            <v>The MHG Group</v>
          </cell>
          <cell r="C1906" t="str">
            <v>Offers community bars that feature patios and American food. It recently expanded into Virginia to offer TRIO Grill, an American chophouse featuring a patio, outdoor cigar bar and piano bar.</v>
          </cell>
          <cell r="D1906" t="str">
            <v>216%</v>
          </cell>
          <cell r="E1906">
            <v>13200000</v>
          </cell>
          <cell r="F1906">
            <v>4200000</v>
          </cell>
          <cell r="G1906" t="str">
            <v>Food &amp; Beverage</v>
          </cell>
          <cell r="H1906" t="str">
            <v>Falls Church</v>
          </cell>
          <cell r="I1906" t="str">
            <v>VA</v>
          </cell>
          <cell r="J1906" t="str">
            <v>2005</v>
          </cell>
          <cell r="K1906" t="str">
            <v>400</v>
          </cell>
          <cell r="L1906" t="str">
            <v>350</v>
          </cell>
          <cell r="M1906" t="str">
            <v>mhggroup.com</v>
          </cell>
        </row>
        <row r="1907">
          <cell r="B1907" t="str">
            <v>Sportech</v>
          </cell>
          <cell r="C1907" t="str">
            <v>A Tier-One OEM supplier in the power sports industry, supplying thermoformed plastic parts for vehicles such as ATVs, motorcycles and snowmobiles. Core products include cab enclosures and components for UTVs.</v>
          </cell>
          <cell r="D1907" t="str">
            <v>216%</v>
          </cell>
          <cell r="E1907">
            <v>60800000</v>
          </cell>
          <cell r="F1907">
            <v>19300000</v>
          </cell>
          <cell r="G1907" t="str">
            <v>Manufacturing</v>
          </cell>
          <cell r="H1907" t="str">
            <v>Elk River</v>
          </cell>
          <cell r="I1907" t="str">
            <v>MN</v>
          </cell>
          <cell r="J1907" t="str">
            <v>2004</v>
          </cell>
          <cell r="K1907" t="str">
            <v>185</v>
          </cell>
          <cell r="L1907" t="str">
            <v>135</v>
          </cell>
          <cell r="M1907" t="str">
            <v>sportechinc.com</v>
          </cell>
        </row>
        <row r="1908">
          <cell r="B1908" t="str">
            <v>SASid</v>
          </cell>
          <cell r="C1908" t="str">
            <v>Develops life, health and medical insurance plans for national associations and private label brands.</v>
          </cell>
          <cell r="D1908" t="str">
            <v>216%</v>
          </cell>
          <cell r="E1908">
            <v>7000000</v>
          </cell>
          <cell r="F1908">
            <v>2200000</v>
          </cell>
          <cell r="G1908" t="str">
            <v>Insurance</v>
          </cell>
          <cell r="H1908" t="str">
            <v>Janesville</v>
          </cell>
          <cell r="I1908" t="str">
            <v>WI</v>
          </cell>
          <cell r="J1908" t="str">
            <v>2000</v>
          </cell>
          <cell r="K1908" t="str">
            <v>34</v>
          </cell>
          <cell r="L1908" t="str">
            <v>16</v>
          </cell>
          <cell r="M1908" t="str">
            <v>sasid.com</v>
          </cell>
        </row>
        <row r="1909">
          <cell r="B1909" t="str">
            <v>The Kingston Group</v>
          </cell>
          <cell r="C1909" t="str">
            <v>A residential construction and remodeling firm that provides customer building, remodeling and community restorations in middle Tennessee.</v>
          </cell>
          <cell r="D1909" t="str">
            <v>215%</v>
          </cell>
          <cell r="E1909">
            <v>4000000</v>
          </cell>
          <cell r="F1909">
            <v>1300000</v>
          </cell>
          <cell r="G1909" t="str">
            <v>Construction</v>
          </cell>
          <cell r="H1909" t="str">
            <v>Nashville</v>
          </cell>
          <cell r="I1909" t="str">
            <v>TN</v>
          </cell>
          <cell r="J1909" t="str">
            <v>2007</v>
          </cell>
          <cell r="K1909" t="str">
            <v>10</v>
          </cell>
          <cell r="L1909" t="str">
            <v>6</v>
          </cell>
          <cell r="M1909" t="str">
            <v>buildkg.com</v>
          </cell>
        </row>
        <row r="1910">
          <cell r="B1910" t="str">
            <v>Source Mantra</v>
          </cell>
          <cell r="C1910" t="str">
            <v>An IT services company that provides placements, consulting and project management. It serves the BFSI, healthcare, hospitality, manufacturing, retail, technology, telecom, utilities, transportation and aerospace industries.</v>
          </cell>
          <cell r="D1910" t="str">
            <v>215%</v>
          </cell>
          <cell r="E1910">
            <v>4000000</v>
          </cell>
          <cell r="F1910">
            <v>1300000</v>
          </cell>
          <cell r="G1910" t="str">
            <v>IT Services</v>
          </cell>
          <cell r="H1910" t="str">
            <v>South Plainfield</v>
          </cell>
          <cell r="I1910" t="str">
            <v>NJ</v>
          </cell>
          <cell r="J1910" t="str">
            <v>2007</v>
          </cell>
          <cell r="K1910" t="str">
            <v>50</v>
          </cell>
          <cell r="L1910" t="str">
            <v>34</v>
          </cell>
          <cell r="M1910" t="str">
            <v>sourcemantra.com</v>
          </cell>
        </row>
        <row r="1911">
          <cell r="B1911" t="str">
            <v>Andromeda Systems</v>
          </cell>
          <cell r="C1911" t="str">
            <v>Provides professional and technical services in engineering design &amp; analysis, reliability engineering &amp; analysis, information technology, logistics, process improvement and program management.</v>
          </cell>
          <cell r="D1911" t="str">
            <v>215%</v>
          </cell>
          <cell r="E1911">
            <v>20900000</v>
          </cell>
          <cell r="F1911">
            <v>6600000</v>
          </cell>
          <cell r="G1911" t="str">
            <v>Engineering</v>
          </cell>
          <cell r="H1911" t="str">
            <v>Virginia Beach</v>
          </cell>
          <cell r="I1911" t="str">
            <v>VA</v>
          </cell>
          <cell r="J1911" t="str">
            <v>2005</v>
          </cell>
          <cell r="K1911" t="str">
            <v>185</v>
          </cell>
          <cell r="L1911" t="str">
            <v>117</v>
          </cell>
          <cell r="M1911" t="str">
            <v>androsysinc.com</v>
          </cell>
        </row>
        <row r="1912">
          <cell r="B1912" t="str">
            <v>Lextech Global Services</v>
          </cell>
          <cell r="C1912" t="str">
            <v>Designs and develops suites of custom mobile apps to support businesses in the logistics, manufacturing and financial sectors.</v>
          </cell>
          <cell r="D1912" t="str">
            <v>215%</v>
          </cell>
          <cell r="E1912">
            <v>7800000</v>
          </cell>
          <cell r="F1912">
            <v>2500000</v>
          </cell>
          <cell r="G1912" t="str">
            <v>Software</v>
          </cell>
          <cell r="H1912" t="str">
            <v>Lisle</v>
          </cell>
          <cell r="I1912" t="str">
            <v>IL</v>
          </cell>
          <cell r="J1912" t="str">
            <v>2001</v>
          </cell>
          <cell r="K1912" t="str">
            <v>45</v>
          </cell>
          <cell r="L1912" t="str">
            <v>13</v>
          </cell>
          <cell r="M1912" t="str">
            <v>lextech.com</v>
          </cell>
        </row>
        <row r="1913">
          <cell r="B1913" t="str">
            <v>MedTouch</v>
          </cell>
          <cell r="C1913" t="str">
            <v>Builds Web-based services for connecting hospitals and health plans to patients and physicians.</v>
          </cell>
          <cell r="D1913" t="str">
            <v>214%</v>
          </cell>
          <cell r="E1913">
            <v>8199999.9999999991</v>
          </cell>
          <cell r="F1913">
            <v>2600000</v>
          </cell>
          <cell r="G1913" t="str">
            <v>Health</v>
          </cell>
          <cell r="H1913" t="str">
            <v>Cambridge</v>
          </cell>
          <cell r="I1913" t="str">
            <v>MA</v>
          </cell>
          <cell r="J1913" t="str">
            <v>2004</v>
          </cell>
          <cell r="K1913" t="str">
            <v>50</v>
          </cell>
          <cell r="L1913" t="str">
            <v>32</v>
          </cell>
          <cell r="M1913" t="str">
            <v>medtouch.com</v>
          </cell>
        </row>
        <row r="1914">
          <cell r="B1914" t="str">
            <v>Cyber Group</v>
          </cell>
          <cell r="C1914" t="str">
            <v>A software/hardware engineering service, connected device and outsourcing company helping business clients achieve high-level performance at low cost and reducing their time to market.</v>
          </cell>
          <cell r="D1914" t="str">
            <v>214%</v>
          </cell>
          <cell r="E1914">
            <v>5000000</v>
          </cell>
          <cell r="F1914">
            <v>1600000</v>
          </cell>
          <cell r="G1914" t="str">
            <v>Software</v>
          </cell>
          <cell r="H1914" t="str">
            <v>Dallas</v>
          </cell>
          <cell r="I1914" t="str">
            <v>TX</v>
          </cell>
          <cell r="J1914" t="str">
            <v>1998</v>
          </cell>
          <cell r="K1914" t="str">
            <v>26</v>
          </cell>
          <cell r="L1914" t="str">
            <v>13</v>
          </cell>
          <cell r="M1914" t="str">
            <v>cygrp.com</v>
          </cell>
        </row>
        <row r="1915">
          <cell r="B1915" t="str">
            <v>iPower Technologies</v>
          </cell>
          <cell r="C1915" t="str">
            <v>Delivers technology services to businesses ranging from small businesses to Fortune 1000 companies. Services include IT support outsourcing, data back-up and iPhone/Blackberry smart phone integration.</v>
          </cell>
          <cell r="D1915" t="str">
            <v>213%</v>
          </cell>
          <cell r="E1915">
            <v>2300000</v>
          </cell>
          <cell r="F1915" t="str">
            <v>$735,246</v>
          </cell>
          <cell r="G1915" t="str">
            <v>IT Services</v>
          </cell>
          <cell r="H1915" t="str">
            <v>Boca Raton</v>
          </cell>
          <cell r="I1915" t="str">
            <v>FL</v>
          </cell>
          <cell r="J1915" t="str">
            <v>2010</v>
          </cell>
          <cell r="K1915" t="str">
            <v>15</v>
          </cell>
          <cell r="L1915" t="str">
            <v>8</v>
          </cell>
          <cell r="M1915" t="str">
            <v>goipower.com</v>
          </cell>
        </row>
        <row r="1916">
          <cell r="B1916" t="str">
            <v>Abacus N Bytes</v>
          </cell>
          <cell r="C1916" t="str">
            <v>Helps government and corporations comply with the Americans with Disabilities Act. Assists clients in creating inclusion programs that help them hire and retain people with varying disabilities. Also provides high-quality remote and in-person American Sign Language Interpreting services and transcription services.</v>
          </cell>
          <cell r="D1916" t="str">
            <v>213%</v>
          </cell>
          <cell r="E1916">
            <v>4900000</v>
          </cell>
          <cell r="F1916">
            <v>1600000</v>
          </cell>
          <cell r="G1916" t="str">
            <v>Government Services</v>
          </cell>
          <cell r="H1916" t="str">
            <v>Rockville</v>
          </cell>
          <cell r="I1916" t="str">
            <v>MD</v>
          </cell>
          <cell r="J1916" t="str">
            <v>1984</v>
          </cell>
          <cell r="K1916" t="str">
            <v>55</v>
          </cell>
          <cell r="L1916" t="str">
            <v>28</v>
          </cell>
          <cell r="M1916" t="str">
            <v>tcsassociates.com</v>
          </cell>
        </row>
        <row r="1917">
          <cell r="B1917" t="str">
            <v>Quick Left</v>
          </cell>
          <cell r="C1917" t="str">
            <v>Specializes in designing and developing custom mobile applications for start-ups as well as established businesses.</v>
          </cell>
          <cell r="D1917" t="str">
            <v>213%</v>
          </cell>
          <cell r="E1917">
            <v>3500000</v>
          </cell>
          <cell r="F1917">
            <v>1100000</v>
          </cell>
          <cell r="G1917" t="str">
            <v>Software</v>
          </cell>
          <cell r="H1917" t="str">
            <v>Boulder</v>
          </cell>
          <cell r="I1917" t="str">
            <v>CO</v>
          </cell>
          <cell r="J1917" t="str">
            <v>2010</v>
          </cell>
          <cell r="K1917" t="str">
            <v>25</v>
          </cell>
          <cell r="L1917" t="str">
            <v>17</v>
          </cell>
          <cell r="M1917" t="str">
            <v>quickleft.com</v>
          </cell>
        </row>
        <row r="1918">
          <cell r="B1918" t="str">
            <v>Bear Construction Company</v>
          </cell>
          <cell r="C1918" t="str">
            <v>Builds projects in the tenant improvement, medical, institutional, retail/banking, industrial and technology fields.</v>
          </cell>
          <cell r="D1918" t="str">
            <v>213%</v>
          </cell>
          <cell r="E1918">
            <v>132600000</v>
          </cell>
          <cell r="F1918">
            <v>42400000</v>
          </cell>
          <cell r="G1918" t="str">
            <v>Construction</v>
          </cell>
          <cell r="H1918" t="str">
            <v>Rolling Meadows</v>
          </cell>
          <cell r="I1918" t="str">
            <v>IL</v>
          </cell>
          <cell r="J1918" t="str">
            <v>1984</v>
          </cell>
          <cell r="K1918" t="str">
            <v>175</v>
          </cell>
          <cell r="L1918" t="str">
            <v>65</v>
          </cell>
          <cell r="M1918" t="str">
            <v>bearcc.com</v>
          </cell>
        </row>
        <row r="1919">
          <cell r="B1919" t="str">
            <v>Bruce Clay</v>
          </cell>
          <cell r="C1919" t="str">
            <v>Provides SEO services to its clients as well as providing step-by-step methodologies for visitors, including free and subscription interactive tools on a broad range of Internet marketing topics.</v>
          </cell>
          <cell r="D1919" t="str">
            <v>213%</v>
          </cell>
          <cell r="E1919">
            <v>13600000</v>
          </cell>
          <cell r="F1919">
            <v>4400000</v>
          </cell>
          <cell r="G1919" t="str">
            <v>Advertising &amp; Marketing</v>
          </cell>
          <cell r="H1919" t="str">
            <v>Moorpark</v>
          </cell>
          <cell r="I1919" t="str">
            <v>CA</v>
          </cell>
          <cell r="J1919" t="str">
            <v>1996</v>
          </cell>
          <cell r="K1919" t="str">
            <v>38</v>
          </cell>
          <cell r="L1919" t="str">
            <v>2</v>
          </cell>
          <cell r="M1919" t="str">
            <v>bruceclay.com</v>
          </cell>
        </row>
        <row r="1920">
          <cell r="B1920" t="str">
            <v>Bhava Communications</v>
          </cell>
          <cell r="C1920" t="str">
            <v>A marketing, public relations and branding agency that focuses on category leadership for enterprise and B2B technology clients. Clients range from pre-launch startups to large public enterprises.</v>
          </cell>
          <cell r="D1920" t="str">
            <v>212%</v>
          </cell>
          <cell r="E1920">
            <v>2800000</v>
          </cell>
          <cell r="F1920" t="str">
            <v>$887,640</v>
          </cell>
          <cell r="G1920" t="str">
            <v>Advertising &amp; Marketing</v>
          </cell>
          <cell r="H1920" t="str">
            <v>Emeryville</v>
          </cell>
          <cell r="I1920" t="str">
            <v>CA</v>
          </cell>
          <cell r="J1920" t="str">
            <v>2009</v>
          </cell>
          <cell r="K1920" t="str">
            <v>17</v>
          </cell>
          <cell r="L1920" t="str">
            <v>12</v>
          </cell>
          <cell r="M1920" t="str">
            <v>bhavacom.com</v>
          </cell>
        </row>
        <row r="1921">
          <cell r="B1921" t="str">
            <v>Phoenix Business</v>
          </cell>
          <cell r="C1921" t="str">
            <v>An SAP consulting company that integrates technology, process and people to support public service entities such as educational institutions and non-profit organizations.</v>
          </cell>
          <cell r="D1921" t="str">
            <v>212%</v>
          </cell>
          <cell r="E1921">
            <v>20500000</v>
          </cell>
          <cell r="F1921">
            <v>6600000</v>
          </cell>
          <cell r="G1921" t="str">
            <v>IT Services</v>
          </cell>
          <cell r="H1921" t="str">
            <v>Haltom City</v>
          </cell>
          <cell r="I1921" t="str">
            <v>TX</v>
          </cell>
          <cell r="J1921" t="str">
            <v>1998</v>
          </cell>
          <cell r="K1921" t="str">
            <v>50</v>
          </cell>
          <cell r="L1921" t="str">
            <v>30</v>
          </cell>
          <cell r="M1921" t="str">
            <v>phoenxiteam.com</v>
          </cell>
        </row>
        <row r="1922">
          <cell r="B1922" t="str">
            <v>Torch Technologies</v>
          </cell>
          <cell r="C1922" t="str">
            <v>Provides aerospace and engineering services to Department of Defense agencies.</v>
          </cell>
          <cell r="D1922" t="str">
            <v>212%</v>
          </cell>
          <cell r="E1922">
            <v>154700000</v>
          </cell>
          <cell r="F1922">
            <v>49600000</v>
          </cell>
          <cell r="G1922" t="str">
            <v>Government Services</v>
          </cell>
          <cell r="H1922" t="str">
            <v>Huntsville</v>
          </cell>
          <cell r="I1922" t="str">
            <v>AL</v>
          </cell>
          <cell r="J1922" t="str">
            <v>2002</v>
          </cell>
          <cell r="K1922" t="str">
            <v>326</v>
          </cell>
          <cell r="L1922" t="str">
            <v>151</v>
          </cell>
          <cell r="M1922" t="str">
            <v>torchtechnologies.com</v>
          </cell>
        </row>
        <row r="1923">
          <cell r="B1923" t="str">
            <v>THMotorsports</v>
          </cell>
          <cell r="C1923" t="str">
            <v>Sells a comprehensive selection of auto parts online to the import automotive community.</v>
          </cell>
          <cell r="D1923" t="str">
            <v>212%</v>
          </cell>
          <cell r="E1923">
            <v>9100000</v>
          </cell>
          <cell r="F1923">
            <v>2900000</v>
          </cell>
          <cell r="G1923" t="str">
            <v>Consumer Products &amp; Services</v>
          </cell>
          <cell r="H1923" t="str">
            <v>Morton Grove</v>
          </cell>
          <cell r="I1923" t="str">
            <v>IL</v>
          </cell>
          <cell r="J1923" t="str">
            <v>2003</v>
          </cell>
          <cell r="K1923" t="str">
            <v>28</v>
          </cell>
          <cell r="L1923" t="str">
            <v>22</v>
          </cell>
          <cell r="M1923" t="str">
            <v>thmotorsports.com</v>
          </cell>
        </row>
        <row r="1924">
          <cell r="B1924" t="str">
            <v>Digital Marketing Services</v>
          </cell>
          <cell r="C1924" t="str">
            <v>A print services provider that offers business cards, letterhead, statement processing and a market asset management system that streamlines budgets and order processing for marketing departments.</v>
          </cell>
          <cell r="D1924" t="str">
            <v>212%</v>
          </cell>
          <cell r="E1924">
            <v>3000000</v>
          </cell>
          <cell r="F1924" t="str">
            <v>$963,756</v>
          </cell>
          <cell r="G1924" t="str">
            <v>Business Products &amp; Services</v>
          </cell>
          <cell r="H1924" t="str">
            <v>Birmingham</v>
          </cell>
          <cell r="I1924" t="str">
            <v>AL</v>
          </cell>
          <cell r="J1924" t="str">
            <v>2006</v>
          </cell>
          <cell r="K1924" t="str">
            <v>20</v>
          </cell>
          <cell r="L1924" t="str">
            <v>16</v>
          </cell>
          <cell r="M1924" t="str">
            <v>dmscolor.com</v>
          </cell>
        </row>
        <row r="1925">
          <cell r="B1925" t="str">
            <v>Lead IT</v>
          </cell>
          <cell r="C1925" t="str">
            <v>Provides IT staffing and consulting services to companies ranging from Fortune 500 to emerging status.</v>
          </cell>
          <cell r="D1925" t="str">
            <v>212%</v>
          </cell>
          <cell r="E1925">
            <v>26600000</v>
          </cell>
          <cell r="F1925">
            <v>8500000</v>
          </cell>
          <cell r="G1925" t="str">
            <v>IT Services</v>
          </cell>
          <cell r="H1925" t="str">
            <v>Springfield</v>
          </cell>
          <cell r="I1925" t="str">
            <v>IL</v>
          </cell>
          <cell r="J1925" t="str">
            <v>2009</v>
          </cell>
          <cell r="K1925" t="str">
            <v>278</v>
          </cell>
          <cell r="L1925" t="str">
            <v>222</v>
          </cell>
          <cell r="M1925" t="str">
            <v>LEADITGROUP.COM</v>
          </cell>
        </row>
        <row r="1926">
          <cell r="B1926" t="str">
            <v>FCB Financial Holdings</v>
          </cell>
          <cell r="C1926" t="str">
            <v>Provides personal, business and commercial banking services to its clients.</v>
          </cell>
          <cell r="D1926" t="str">
            <v>212%</v>
          </cell>
          <cell r="E1926">
            <v>145300000</v>
          </cell>
          <cell r="F1926">
            <v>46600000</v>
          </cell>
          <cell r="G1926" t="str">
            <v>Financial Services</v>
          </cell>
          <cell r="H1926" t="str">
            <v>Weston</v>
          </cell>
          <cell r="I1926" t="str">
            <v>FL</v>
          </cell>
          <cell r="J1926" t="str">
            <v>2009</v>
          </cell>
          <cell r="K1926" t="str">
            <v>640</v>
          </cell>
          <cell r="L1926" t="str">
            <v>640</v>
          </cell>
          <cell r="M1926" t="str">
            <v>floridacommunitybank.com</v>
          </cell>
        </row>
        <row r="1927">
          <cell r="B1927" t="str">
            <v>Fundraising For A Cause</v>
          </cell>
          <cell r="C1927" t="str">
            <v>Designs and manufactures bulk cause-related products that are sold at low wholesale prices and intended to be used for fundraising or awareness campaigns. Represented causes include autism, anti-bullying and animal adoption.</v>
          </cell>
          <cell r="D1927" t="str">
            <v>212%</v>
          </cell>
          <cell r="E1927">
            <v>2200000</v>
          </cell>
          <cell r="F1927" t="str">
            <v>$709,966</v>
          </cell>
          <cell r="G1927" t="str">
            <v>Retail</v>
          </cell>
          <cell r="H1927" t="str">
            <v>Tampa</v>
          </cell>
          <cell r="I1927" t="str">
            <v>FL</v>
          </cell>
          <cell r="J1927" t="str">
            <v>2008</v>
          </cell>
          <cell r="K1927" t="str">
            <v>16</v>
          </cell>
          <cell r="L1927" t="str">
            <v>13</v>
          </cell>
          <cell r="M1927" t="str">
            <v>FundraisingForACause.com</v>
          </cell>
        </row>
        <row r="1928">
          <cell r="B1928" t="str">
            <v>Open Dental Software</v>
          </cell>
          <cell r="C1928" t="str">
            <v>Develops and supports practice management software for dental offices. Its software product handles scheduling, insurance billing, patient billing, electronic health record, charting, imaging and electronic claims management.</v>
          </cell>
          <cell r="D1928" t="str">
            <v>212%</v>
          </cell>
          <cell r="E1928">
            <v>4500000</v>
          </cell>
          <cell r="F1928">
            <v>1400000</v>
          </cell>
          <cell r="G1928" t="str">
            <v>Software</v>
          </cell>
          <cell r="H1928" t="str">
            <v>Salem</v>
          </cell>
          <cell r="I1928" t="str">
            <v>OR</v>
          </cell>
          <cell r="J1928" t="str">
            <v>2005</v>
          </cell>
          <cell r="K1928" t="str">
            <v>46</v>
          </cell>
          <cell r="L1928" t="str">
            <v>25</v>
          </cell>
          <cell r="M1928" t="str">
            <v>opendental.com</v>
          </cell>
        </row>
        <row r="1929">
          <cell r="B1929" t="str">
            <v>Mad Mimi</v>
          </cell>
          <cell r="C1929" t="str">
            <v>An email service for small businesses to create, share and track email newsletters and promotions.</v>
          </cell>
          <cell r="D1929" t="str">
            <v>211%</v>
          </cell>
          <cell r="E1929">
            <v>6900000</v>
          </cell>
          <cell r="F1929">
            <v>2200000</v>
          </cell>
          <cell r="G1929" t="str">
            <v>Software</v>
          </cell>
          <cell r="H1929" t="str">
            <v>New York</v>
          </cell>
          <cell r="I1929" t="str">
            <v>NY</v>
          </cell>
          <cell r="J1929" t="str">
            <v>2008</v>
          </cell>
          <cell r="K1929" t="str">
            <v>40</v>
          </cell>
          <cell r="L1929" t="str">
            <v>30</v>
          </cell>
          <cell r="M1929" t="str">
            <v>madmimi.com</v>
          </cell>
        </row>
        <row r="1930">
          <cell r="B1930" t="str">
            <v>Mortgage Returns</v>
          </cell>
          <cell r="C1930" t="str">
            <v>Offers customer relationship management services and automated marketing tools for more than 10,000 mortgage originators across the United States.</v>
          </cell>
          <cell r="D1930" t="str">
            <v>211%</v>
          </cell>
          <cell r="E1930">
            <v>5700000</v>
          </cell>
          <cell r="F1930">
            <v>1800000</v>
          </cell>
          <cell r="G1930" t="str">
            <v>Financial Services</v>
          </cell>
          <cell r="H1930" t="str">
            <v>St. Louis</v>
          </cell>
          <cell r="I1930" t="str">
            <v>MO</v>
          </cell>
          <cell r="J1930" t="str">
            <v>2004</v>
          </cell>
          <cell r="K1930" t="str">
            <v>40</v>
          </cell>
          <cell r="L1930" t="str">
            <v>17</v>
          </cell>
          <cell r="M1930" t="str">
            <v>mortgagereturns.com</v>
          </cell>
        </row>
        <row r="1931">
          <cell r="B1931" t="str">
            <v>Case Snow Management</v>
          </cell>
          <cell r="C1931" t="str">
            <v>A regional provider of snow and ice management services that uses technology and new equipment to ensure client site safety during winter weather conditions.</v>
          </cell>
          <cell r="D1931" t="str">
            <v>211%</v>
          </cell>
          <cell r="E1931">
            <v>8700000</v>
          </cell>
          <cell r="F1931">
            <v>2800000</v>
          </cell>
          <cell r="G1931" t="str">
            <v>Business Products &amp; Services</v>
          </cell>
          <cell r="H1931" t="str">
            <v>Attleboro Falls</v>
          </cell>
          <cell r="I1931" t="str">
            <v>MA</v>
          </cell>
          <cell r="J1931" t="str">
            <v>2009</v>
          </cell>
          <cell r="K1931" t="str">
            <v>324</v>
          </cell>
          <cell r="L1931" t="str">
            <v>273</v>
          </cell>
          <cell r="M1931" t="str">
            <v>CaseSnow.com</v>
          </cell>
        </row>
        <row r="1932">
          <cell r="B1932" t="str">
            <v>Davis Transportation Services</v>
          </cell>
          <cell r="C1932" t="str">
            <v>Provides truck drivers and transportation-related staffing consulting services for clients and candidates.</v>
          </cell>
          <cell r="D1932" t="str">
            <v>210%</v>
          </cell>
          <cell r="E1932">
            <v>6900000</v>
          </cell>
          <cell r="F1932">
            <v>2200000</v>
          </cell>
          <cell r="G1932" t="str">
            <v>Logistics &amp; Transportation</v>
          </cell>
          <cell r="H1932" t="str">
            <v>Marlborough</v>
          </cell>
          <cell r="I1932" t="str">
            <v>MA</v>
          </cell>
          <cell r="J1932" t="str">
            <v>2006</v>
          </cell>
          <cell r="K1932" t="str">
            <v>10</v>
          </cell>
          <cell r="L1932" t="str">
            <v>5</v>
          </cell>
          <cell r="M1932" t="str">
            <v>davisdrivers.com</v>
          </cell>
        </row>
        <row r="1933">
          <cell r="B1933" t="str">
            <v>GO Auto Recycling</v>
          </cell>
          <cell r="C1933" t="str">
            <v>Sells and recycles late model autos and parts.</v>
          </cell>
          <cell r="D1933" t="str">
            <v>210%</v>
          </cell>
          <cell r="E1933">
            <v>8300000.0000000009</v>
          </cell>
          <cell r="F1933">
            <v>2700000</v>
          </cell>
          <cell r="G1933" t="str">
            <v>Consumer Products &amp; Services</v>
          </cell>
          <cell r="H1933" t="str">
            <v>Jacksonville</v>
          </cell>
          <cell r="I1933" t="str">
            <v>FL</v>
          </cell>
          <cell r="J1933" t="str">
            <v>2009</v>
          </cell>
          <cell r="K1933" t="str">
            <v>35</v>
          </cell>
          <cell r="L1933" t="str">
            <v>27</v>
          </cell>
          <cell r="M1933" t="str">
            <v>goautorecycling.com</v>
          </cell>
        </row>
        <row r="1934">
          <cell r="B1934" t="str">
            <v>Antenna</v>
          </cell>
          <cell r="C1934" t="str">
            <v>Provides experienced professionals for project-based consulting, interim leadership and contract staffing engagements in a variety of industries.</v>
          </cell>
          <cell r="D1934" t="str">
            <v>210%</v>
          </cell>
          <cell r="E1934">
            <v>3700000</v>
          </cell>
          <cell r="F1934">
            <v>1200000</v>
          </cell>
          <cell r="G1934" t="str">
            <v>Advertising &amp; Marketing</v>
          </cell>
          <cell r="H1934" t="str">
            <v>Minneapolis</v>
          </cell>
          <cell r="I1934" t="str">
            <v>MN</v>
          </cell>
          <cell r="J1934" t="str">
            <v>2006</v>
          </cell>
          <cell r="K1934" t="str">
            <v>40</v>
          </cell>
          <cell r="L1934" t="str">
            <v>29</v>
          </cell>
          <cell r="M1934" t="str">
            <v>antennaconsulting.com</v>
          </cell>
        </row>
        <row r="1935">
          <cell r="B1935" t="str">
            <v>Gazelle Transportation</v>
          </cell>
          <cell r="C1935" t="str">
            <v>Transports crude oil and provides logistics for monitoring tanker trucks. Gazelle Transportation monitors deliveries in real time to keep customers fully informed and to ensure that product arrives on time.</v>
          </cell>
          <cell r="D1935" t="str">
            <v>210%</v>
          </cell>
          <cell r="E1935">
            <v>59700000</v>
          </cell>
          <cell r="F1935">
            <v>19300000</v>
          </cell>
          <cell r="G1935" t="str">
            <v>Logistics &amp; Transportation</v>
          </cell>
          <cell r="H1935" t="str">
            <v>Bakersfield</v>
          </cell>
          <cell r="I1935" t="str">
            <v>CA</v>
          </cell>
          <cell r="J1935" t="str">
            <v>1993</v>
          </cell>
          <cell r="K1935" t="str">
            <v>439</v>
          </cell>
          <cell r="L1935" t="str">
            <v>341</v>
          </cell>
          <cell r="M1935" t="str">
            <v>gazelletrans.com</v>
          </cell>
        </row>
        <row r="1936">
          <cell r="B1936" t="str">
            <v>Kona Ice</v>
          </cell>
          <cell r="C1936" t="str">
            <v>Offers a mobile brand of gourmet shaved ice that allows customers to create their own flavor combinations. Kona Ice also works with communities and schools to provide a fun fundraising option. So far Kona Ice has been able to give back over $13 million dollars to communities nation wide.</v>
          </cell>
          <cell r="D1936" t="str">
            <v>209%</v>
          </cell>
          <cell r="E1936">
            <v>16399999.999999998</v>
          </cell>
          <cell r="F1936">
            <v>5300000</v>
          </cell>
          <cell r="G1936" t="str">
            <v>Food &amp; Beverage</v>
          </cell>
          <cell r="H1936" t="str">
            <v>Florence</v>
          </cell>
          <cell r="I1936" t="str">
            <v>KY</v>
          </cell>
          <cell r="J1936" t="str">
            <v>2007</v>
          </cell>
          <cell r="K1936" t="str">
            <v>26</v>
          </cell>
          <cell r="L1936" t="str">
            <v>15</v>
          </cell>
          <cell r="M1936" t="str">
            <v>kona-ice.com</v>
          </cell>
        </row>
        <row r="1937">
          <cell r="B1937" t="str">
            <v>Market Street Solutions</v>
          </cell>
          <cell r="C1937" t="str">
            <v>Provides clients with business analytics services to assist them in implementing the business intelligence and financial management systems of software providers.</v>
          </cell>
          <cell r="D1937" t="str">
            <v>209%</v>
          </cell>
          <cell r="E1937">
            <v>7000000</v>
          </cell>
          <cell r="F1937">
            <v>2300000</v>
          </cell>
          <cell r="G1937" t="str">
            <v>Business Products &amp; Services</v>
          </cell>
          <cell r="H1937" t="str">
            <v>Chattanooga</v>
          </cell>
          <cell r="I1937" t="str">
            <v>TN</v>
          </cell>
          <cell r="J1937" t="str">
            <v>2002</v>
          </cell>
          <cell r="K1937" t="str">
            <v>25</v>
          </cell>
          <cell r="L1937" t="str">
            <v>11</v>
          </cell>
          <cell r="M1937" t="str">
            <v>MarketStreetSolutions.com</v>
          </cell>
        </row>
        <row r="1938">
          <cell r="B1938" t="str">
            <v>Viva Railings</v>
          </cell>
          <cell r="C1938" t="str">
            <v>Provides architectural railings for commercial and residential construction projects. Types of railings include handrails, modular systems and deck railings.</v>
          </cell>
          <cell r="D1938" t="str">
            <v>209%</v>
          </cell>
          <cell r="E1938">
            <v>8300000.0000000009</v>
          </cell>
          <cell r="F1938">
            <v>2700000</v>
          </cell>
          <cell r="G1938" t="str">
            <v>Construction</v>
          </cell>
          <cell r="H1938" t="str">
            <v>Carrollton</v>
          </cell>
          <cell r="I1938" t="str">
            <v>TX</v>
          </cell>
          <cell r="J1938" t="str">
            <v>2008</v>
          </cell>
          <cell r="K1938" t="str">
            <v>23</v>
          </cell>
          <cell r="L1938" t="str">
            <v>12</v>
          </cell>
          <cell r="M1938" t="str">
            <v>vivarailings.com</v>
          </cell>
        </row>
        <row r="1939">
          <cell r="B1939" t="str">
            <v>Gateway Mortgage Group</v>
          </cell>
          <cell r="C1939" t="str">
            <v>Offers mortgage banking services such as originations, loan servicing and correspondent lending from offices in more than 30 states.</v>
          </cell>
          <cell r="D1939" t="str">
            <v>209%</v>
          </cell>
          <cell r="E1939">
            <v>74400000</v>
          </cell>
          <cell r="F1939">
            <v>24100000</v>
          </cell>
          <cell r="G1939" t="str">
            <v>Financial Services</v>
          </cell>
          <cell r="H1939" t="str">
            <v>Tulsa</v>
          </cell>
          <cell r="I1939" t="str">
            <v>OK</v>
          </cell>
          <cell r="J1939" t="str">
            <v>2000</v>
          </cell>
          <cell r="K1939" t="str">
            <v>403</v>
          </cell>
          <cell r="L1939" t="str">
            <v>111</v>
          </cell>
          <cell r="M1939" t="str">
            <v>gatewayloan.com</v>
          </cell>
        </row>
        <row r="1940">
          <cell r="B1940" t="str">
            <v>Chemline</v>
          </cell>
          <cell r="C1940" t="str">
            <v>Formulates and manufactures fast-set, spray applied 100% solids coatings, foams and elastomers.</v>
          </cell>
          <cell r="D1940" t="str">
            <v>209%</v>
          </cell>
          <cell r="E1940">
            <v>39100000</v>
          </cell>
          <cell r="F1940">
            <v>12600000</v>
          </cell>
          <cell r="G1940" t="str">
            <v>Manufacturing</v>
          </cell>
          <cell r="H1940" t="str">
            <v>St Louis</v>
          </cell>
          <cell r="I1940" t="str">
            <v>MO</v>
          </cell>
          <cell r="J1940" t="str">
            <v>1997</v>
          </cell>
          <cell r="K1940" t="str">
            <v>49</v>
          </cell>
          <cell r="L1940" t="str">
            <v>29</v>
          </cell>
          <cell r="M1940" t="str">
            <v>chemline.net</v>
          </cell>
        </row>
        <row r="1941">
          <cell r="B1941" t="str">
            <v>Impact Financial Systems</v>
          </cell>
          <cell r="C1941" t="str">
            <v>Provides business automation for the financial services and brokerage industry. Its automation platform is deployed in mission critical applications at large brokerage, banking and insurance firms.</v>
          </cell>
          <cell r="D1941" t="str">
            <v>209%</v>
          </cell>
          <cell r="E1941">
            <v>4800000</v>
          </cell>
          <cell r="F1941">
            <v>1600000</v>
          </cell>
          <cell r="G1941" t="str">
            <v>Financial Services</v>
          </cell>
          <cell r="H1941" t="str">
            <v>Davidson</v>
          </cell>
          <cell r="I1941" t="str">
            <v>NC</v>
          </cell>
          <cell r="J1941" t="str">
            <v>2002</v>
          </cell>
          <cell r="K1941" t="str">
            <v>21</v>
          </cell>
          <cell r="L1941" t="str">
            <v>13</v>
          </cell>
          <cell r="M1941" t="str">
            <v>ifsautomation.com</v>
          </cell>
        </row>
        <row r="1942">
          <cell r="B1942" t="str">
            <v>Customer Contact Services</v>
          </cell>
          <cell r="C1942" t="str">
            <v>An inbound call center that offers virtual telephone reception and customer service to clients worldwide, 24 hours a day.</v>
          </cell>
          <cell r="D1942" t="str">
            <v>209%</v>
          </cell>
          <cell r="E1942">
            <v>5200000</v>
          </cell>
          <cell r="F1942">
            <v>1700000</v>
          </cell>
          <cell r="G1942" t="str">
            <v>Telecommunications</v>
          </cell>
          <cell r="H1942" t="str">
            <v>Eden Prairie</v>
          </cell>
          <cell r="I1942" t="str">
            <v>MN</v>
          </cell>
          <cell r="J1942" t="str">
            <v>1972</v>
          </cell>
          <cell r="K1942" t="str">
            <v>138</v>
          </cell>
          <cell r="L1942" t="str">
            <v>92</v>
          </cell>
          <cell r="M1942" t="str">
            <v>yourccsteam.com</v>
          </cell>
        </row>
        <row r="1943">
          <cell r="B1943" t="str">
            <v>Redcom Design &amp; Construction</v>
          </cell>
          <cell r="C1943" t="str">
            <v>A general contractor with in-house architects, engineers, designers, project managers, and job superintendents.</v>
          </cell>
          <cell r="D1943" t="str">
            <v>209%</v>
          </cell>
          <cell r="E1943">
            <v>23800000</v>
          </cell>
          <cell r="F1943">
            <v>7700000</v>
          </cell>
          <cell r="G1943" t="str">
            <v>Construction</v>
          </cell>
          <cell r="H1943" t="str">
            <v>Westfield</v>
          </cell>
          <cell r="I1943" t="str">
            <v>NJ</v>
          </cell>
          <cell r="J1943" t="str">
            <v>1982</v>
          </cell>
          <cell r="K1943" t="str">
            <v>38</v>
          </cell>
          <cell r="L1943" t="str">
            <v>28</v>
          </cell>
          <cell r="M1943" t="str">
            <v>RedcomLLC.com</v>
          </cell>
        </row>
        <row r="1944">
          <cell r="B1944" t="str">
            <v>BioAgilytix Labs</v>
          </cell>
          <cell r="C1944" t="str">
            <v>Offers bioanalytical lab services that support drug discovery, pre-clinical and clinical development and manufacturing for pharmaceutical companies.</v>
          </cell>
          <cell r="D1944" t="str">
            <v>209%</v>
          </cell>
          <cell r="E1944">
            <v>17100000</v>
          </cell>
          <cell r="F1944">
            <v>5500000</v>
          </cell>
          <cell r="G1944" t="str">
            <v>Health</v>
          </cell>
          <cell r="H1944" t="str">
            <v>Durham</v>
          </cell>
          <cell r="I1944" t="str">
            <v>NC</v>
          </cell>
          <cell r="J1944" t="str">
            <v>2008</v>
          </cell>
          <cell r="K1944" t="str">
            <v>59</v>
          </cell>
          <cell r="L1944" t="str">
            <v>38</v>
          </cell>
          <cell r="M1944" t="str">
            <v>bioagilytix.com</v>
          </cell>
        </row>
        <row r="1945">
          <cell r="B1945" t="str">
            <v>IntraLogic Solutions</v>
          </cell>
          <cell r="C1945" t="str">
            <v>Provides security and surveillance services and systems to both government agencies and private-sector clients using the latest technology and cost controls.</v>
          </cell>
          <cell r="D1945" t="str">
            <v>209%</v>
          </cell>
          <cell r="E1945">
            <v>6200000</v>
          </cell>
          <cell r="F1945">
            <v>2000000</v>
          </cell>
          <cell r="G1945" t="str">
            <v>Security</v>
          </cell>
          <cell r="H1945" t="str">
            <v>Massapequa</v>
          </cell>
          <cell r="I1945" t="str">
            <v>NY</v>
          </cell>
          <cell r="J1945" t="str">
            <v>2004</v>
          </cell>
          <cell r="K1945" t="str">
            <v>41</v>
          </cell>
          <cell r="L1945" t="str">
            <v>29</v>
          </cell>
          <cell r="M1945" t="str">
            <v>ilsny.com</v>
          </cell>
        </row>
        <row r="1946">
          <cell r="B1946" t="str">
            <v>The Infinity Resource Group</v>
          </cell>
          <cell r="C1946" t="str">
            <v>Specializes in staff augmentation and recruiting services within the healthcare industry.</v>
          </cell>
          <cell r="D1946" t="str">
            <v>209%</v>
          </cell>
          <cell r="E1946">
            <v>2100000</v>
          </cell>
          <cell r="F1946">
            <v>681447</v>
          </cell>
          <cell r="G1946" t="str">
            <v>Human Resources</v>
          </cell>
          <cell r="H1946" t="str">
            <v>Brentwood</v>
          </cell>
          <cell r="I1946" t="str">
            <v>TN</v>
          </cell>
          <cell r="J1946">
            <v>2008</v>
          </cell>
          <cell r="K1946">
            <v>1</v>
          </cell>
          <cell r="L1946">
            <v>-1</v>
          </cell>
          <cell r="M1946" t="str">
            <v>theinfinityresourcegroup.com</v>
          </cell>
        </row>
        <row r="1947">
          <cell r="B1947" t="str">
            <v>Netpace</v>
          </cell>
          <cell r="C1947" t="str">
            <v>Provides cloud virtualization, cloud training and Web, mobile and application development services to Cisco, Verizon and other Fortune 500 corporations.</v>
          </cell>
          <cell r="D1947" t="str">
            <v>208%</v>
          </cell>
          <cell r="E1947">
            <v>12000000</v>
          </cell>
          <cell r="F1947">
            <v>3900000</v>
          </cell>
          <cell r="G1947" t="str">
            <v>IT Services</v>
          </cell>
          <cell r="H1947" t="str">
            <v>San Ramon</v>
          </cell>
          <cell r="I1947" t="str">
            <v>CA</v>
          </cell>
          <cell r="J1947" t="str">
            <v>1997</v>
          </cell>
          <cell r="K1947" t="str">
            <v>59</v>
          </cell>
          <cell r="L1947" t="str">
            <v>27</v>
          </cell>
          <cell r="M1947" t="str">
            <v>netpace.com</v>
          </cell>
        </row>
        <row r="1948">
          <cell r="B1948" t="str">
            <v>Digiday</v>
          </cell>
          <cell r="C1948" t="str">
            <v>A media company and community for digital media, marketing and advertising professionals, using its website as a content hub and offering email newsletters and multi-day networking events for marketers.</v>
          </cell>
          <cell r="D1948" t="str">
            <v>208%</v>
          </cell>
          <cell r="E1948">
            <v>5700000</v>
          </cell>
          <cell r="F1948">
            <v>1800000</v>
          </cell>
          <cell r="G1948" t="str">
            <v>Media</v>
          </cell>
          <cell r="H1948" t="str">
            <v>New York</v>
          </cell>
          <cell r="I1948" t="str">
            <v>NY</v>
          </cell>
          <cell r="J1948" t="str">
            <v>2010</v>
          </cell>
          <cell r="K1948" t="str">
            <v>27</v>
          </cell>
          <cell r="L1948" t="str">
            <v>22</v>
          </cell>
          <cell r="M1948" t="str">
            <v>digiday.com</v>
          </cell>
        </row>
        <row r="1949">
          <cell r="B1949" t="str">
            <v>Rogers Software Development</v>
          </cell>
          <cell r="C1949" t="str">
            <v>Provides POS software to salons and spas throughout North America.</v>
          </cell>
          <cell r="D1949" t="str">
            <v>208%</v>
          </cell>
          <cell r="E1949">
            <v>6700000</v>
          </cell>
          <cell r="F1949">
            <v>2200000</v>
          </cell>
          <cell r="G1949" t="str">
            <v>Software</v>
          </cell>
          <cell r="H1949" t="str">
            <v>Chandler</v>
          </cell>
          <cell r="I1949" t="str">
            <v>AZ</v>
          </cell>
          <cell r="J1949" t="str">
            <v>2003</v>
          </cell>
          <cell r="K1949" t="str">
            <v>80</v>
          </cell>
          <cell r="L1949" t="str">
            <v>39</v>
          </cell>
          <cell r="M1949" t="str">
            <v>supersalon.com</v>
          </cell>
        </row>
        <row r="1950">
          <cell r="B1950" t="str">
            <v>PhysicianOne Urgent Care</v>
          </cell>
          <cell r="C1950" t="str">
            <v>Provides prompt, professional walk-in medical treatment for non-life and non-limb threatening illnesses and injuries.</v>
          </cell>
          <cell r="D1950" t="str">
            <v>208%</v>
          </cell>
          <cell r="E1950">
            <v>7000000</v>
          </cell>
          <cell r="F1950">
            <v>2300000</v>
          </cell>
          <cell r="G1950" t="str">
            <v>Health</v>
          </cell>
          <cell r="H1950" t="str">
            <v>Brookfield</v>
          </cell>
          <cell r="I1950" t="str">
            <v>CT</v>
          </cell>
          <cell r="J1950" t="str">
            <v>2007</v>
          </cell>
          <cell r="K1950" t="str">
            <v>117</v>
          </cell>
          <cell r="L1950" t="str">
            <v>80</v>
          </cell>
          <cell r="M1950" t="str">
            <v>ucofconnecticut.com</v>
          </cell>
        </row>
        <row r="1951">
          <cell r="B1951" t="str">
            <v>nfrastructure</v>
          </cell>
          <cell r="C1951" t="str">
            <v>Helps large enterprises design, build and operate IT infrastructure. Offers remote support to the public sector, financial services and energy industries.</v>
          </cell>
          <cell r="D1951" t="str">
            <v>208%</v>
          </cell>
          <cell r="E1951">
            <v>70000000</v>
          </cell>
          <cell r="F1951">
            <v>22700000</v>
          </cell>
          <cell r="G1951" t="str">
            <v>IT Services</v>
          </cell>
          <cell r="H1951" t="str">
            <v>Clifton Park</v>
          </cell>
          <cell r="I1951" t="str">
            <v>NY</v>
          </cell>
          <cell r="J1951" t="str">
            <v>1992</v>
          </cell>
          <cell r="K1951" t="str">
            <v>278</v>
          </cell>
          <cell r="L1951" t="str">
            <v>105</v>
          </cell>
          <cell r="M1951" t="str">
            <v>nfrastructure.com</v>
          </cell>
        </row>
        <row r="1952">
          <cell r="B1952" t="str">
            <v>TGG Accounting</v>
          </cell>
          <cell r="C1952" t="str">
            <v>Provides outsourced accounting and financial services to businesses and business owners.</v>
          </cell>
          <cell r="D1952" t="str">
            <v>208%</v>
          </cell>
          <cell r="E1952">
            <v>5200000</v>
          </cell>
          <cell r="F1952">
            <v>1700000</v>
          </cell>
          <cell r="G1952" t="str">
            <v>Financial Services</v>
          </cell>
          <cell r="H1952" t="str">
            <v>San Diego</v>
          </cell>
          <cell r="I1952" t="str">
            <v>CA</v>
          </cell>
          <cell r="J1952" t="str">
            <v>2007</v>
          </cell>
          <cell r="K1952" t="str">
            <v>58</v>
          </cell>
          <cell r="L1952" t="str">
            <v>16</v>
          </cell>
          <cell r="M1952" t="str">
            <v>tgg-accounting.com</v>
          </cell>
        </row>
        <row r="1953">
          <cell r="B1953" t="str">
            <v>Magellan Search &amp; Staffing</v>
          </cell>
          <cell r="C1953" t="str">
            <v>Specializes in the placement of accounting, administrative, construction and renewable energy professionals into direct-hire, consulting and contract positions.</v>
          </cell>
          <cell r="D1953" t="str">
            <v>208%</v>
          </cell>
          <cell r="E1953">
            <v>8100000</v>
          </cell>
          <cell r="F1953">
            <v>2600000</v>
          </cell>
          <cell r="G1953" t="str">
            <v>Human Resources</v>
          </cell>
          <cell r="H1953" t="str">
            <v>Philadelphia</v>
          </cell>
          <cell r="I1953" t="str">
            <v>PA</v>
          </cell>
          <cell r="J1953" t="str">
            <v>2002</v>
          </cell>
          <cell r="K1953" t="str">
            <v>85</v>
          </cell>
          <cell r="L1953" t="str">
            <v>59</v>
          </cell>
          <cell r="M1953" t="str">
            <v>magellangroup.com</v>
          </cell>
        </row>
        <row r="1954">
          <cell r="B1954" t="str">
            <v>MARS IT</v>
          </cell>
          <cell r="C1954" t="str">
            <v>Provides IT and engineering staffing services.</v>
          </cell>
          <cell r="D1954" t="str">
            <v>208%</v>
          </cell>
          <cell r="E1954">
            <v>5300000</v>
          </cell>
          <cell r="F1954">
            <v>1700000</v>
          </cell>
          <cell r="G1954" t="str">
            <v>IT Services</v>
          </cell>
          <cell r="H1954" t="str">
            <v>Wauwatosa</v>
          </cell>
          <cell r="I1954" t="str">
            <v>WI</v>
          </cell>
          <cell r="J1954" t="str">
            <v>2006</v>
          </cell>
          <cell r="K1954" t="str">
            <v>25</v>
          </cell>
          <cell r="L1954" t="str">
            <v>13</v>
          </cell>
          <cell r="M1954" t="str">
            <v>marsitcorp.com</v>
          </cell>
        </row>
        <row r="1955">
          <cell r="B1955" t="str">
            <v>Sentek Global</v>
          </cell>
          <cell r="C1955" t="str">
            <v>Delivers information technology services such as security, control system engineering and strategic consulting to the Department of Defense and other government entities.</v>
          </cell>
          <cell r="D1955" t="str">
            <v>208%</v>
          </cell>
          <cell r="E1955">
            <v>28700000</v>
          </cell>
          <cell r="F1955">
            <v>9300000</v>
          </cell>
          <cell r="G1955" t="str">
            <v>Government Services</v>
          </cell>
          <cell r="H1955" t="str">
            <v>San Diego</v>
          </cell>
          <cell r="I1955" t="str">
            <v>CA</v>
          </cell>
          <cell r="J1955" t="str">
            <v>2001</v>
          </cell>
          <cell r="K1955" t="str">
            <v>124</v>
          </cell>
          <cell r="L1955" t="str">
            <v>59</v>
          </cell>
          <cell r="M1955" t="str">
            <v>sentekglobal.com</v>
          </cell>
        </row>
        <row r="1956">
          <cell r="B1956" t="str">
            <v>Remote Medical International</v>
          </cell>
          <cell r="C1956" t="str">
            <v>Medical and rescue services company specializing in remote and austere environments. It provides equipment, training and onsite medical care for patients who are too far away from the nearest hospital.</v>
          </cell>
          <cell r="D1956" t="str">
            <v>208%</v>
          </cell>
          <cell r="E1956">
            <v>20000000</v>
          </cell>
          <cell r="F1956">
            <v>6500000</v>
          </cell>
          <cell r="G1956" t="str">
            <v>Health</v>
          </cell>
          <cell r="H1956" t="str">
            <v>Seattle</v>
          </cell>
          <cell r="I1956" t="str">
            <v>WA</v>
          </cell>
          <cell r="J1956" t="str">
            <v>2003</v>
          </cell>
          <cell r="K1956" t="str">
            <v>106</v>
          </cell>
          <cell r="L1956" t="str">
            <v>48</v>
          </cell>
          <cell r="M1956" t="str">
            <v>remotemedical.com</v>
          </cell>
        </row>
        <row r="1957">
          <cell r="B1957" t="str">
            <v>Q2ebanking</v>
          </cell>
          <cell r="C1957" t="str">
            <v>A financial institution that leverages the power of virtual banking to grow accounts, increase market share and become more influential within communities they serve.</v>
          </cell>
          <cell r="D1957" t="str">
            <v>208%</v>
          </cell>
          <cell r="E1957">
            <v>56900000</v>
          </cell>
          <cell r="F1957">
            <v>18500000</v>
          </cell>
          <cell r="G1957" t="str">
            <v>Financial Services</v>
          </cell>
          <cell r="H1957" t="str">
            <v>Austin</v>
          </cell>
          <cell r="I1957" t="str">
            <v>TX</v>
          </cell>
          <cell r="J1957" t="str">
            <v>2004</v>
          </cell>
          <cell r="K1957" t="str">
            <v>425</v>
          </cell>
          <cell r="L1957" t="str">
            <v>308</v>
          </cell>
          <cell r="M1957" t="str">
            <v>q2ebanking.com</v>
          </cell>
        </row>
        <row r="1958">
          <cell r="B1958" t="str">
            <v>Sandler Partners</v>
          </cell>
          <cell r="C1958" t="str">
            <v>Provides telecommunications and auditing services with a focus on disaster recovery and business continuity planning. Auditing services include reviews of invoices and contracts, rate negotiations and vendor selection.</v>
          </cell>
          <cell r="D1958" t="str">
            <v>207%</v>
          </cell>
          <cell r="E1958">
            <v>22900000</v>
          </cell>
          <cell r="F1958">
            <v>7500000</v>
          </cell>
          <cell r="G1958" t="str">
            <v>Telecommunications</v>
          </cell>
          <cell r="H1958" t="str">
            <v>Hermosa Beach</v>
          </cell>
          <cell r="I1958" t="str">
            <v>CA</v>
          </cell>
          <cell r="J1958" t="str">
            <v>2003</v>
          </cell>
          <cell r="K1958" t="str">
            <v>29</v>
          </cell>
          <cell r="L1958" t="str">
            <v>17</v>
          </cell>
          <cell r="M1958" t="str">
            <v>sandlerpartners.com</v>
          </cell>
        </row>
        <row r="1959">
          <cell r="B1959" t="str">
            <v>Symphony Placements</v>
          </cell>
          <cell r="C1959" t="str">
            <v>A staffing company that places applicants in clerical, administrative, call center, accounting, legal, IT, and health care jobs.</v>
          </cell>
          <cell r="D1959" t="str">
            <v>207%</v>
          </cell>
          <cell r="E1959">
            <v>3700000</v>
          </cell>
          <cell r="F1959">
            <v>1200000</v>
          </cell>
          <cell r="G1959" t="str">
            <v>Human Resources</v>
          </cell>
          <cell r="H1959" t="str">
            <v>Cockeysville</v>
          </cell>
          <cell r="I1959" t="str">
            <v>MD</v>
          </cell>
          <cell r="J1959" t="str">
            <v>2006</v>
          </cell>
          <cell r="K1959" t="str">
            <v>202</v>
          </cell>
          <cell r="L1959" t="str">
            <v>122</v>
          </cell>
          <cell r="M1959" t="str">
            <v>SymphonyPlacements.com</v>
          </cell>
        </row>
        <row r="1960">
          <cell r="B1960" t="str">
            <v>Xten Industries</v>
          </cell>
          <cell r="C1960" t="str">
            <v>Manufactures injection molding plastic products and provides logistical help so developers can get products into the market more quickly.</v>
          </cell>
          <cell r="D1960" t="str">
            <v>207%</v>
          </cell>
          <cell r="E1960">
            <v>52500000</v>
          </cell>
          <cell r="F1960">
            <v>17100000</v>
          </cell>
          <cell r="G1960" t="str">
            <v>Manufacturing</v>
          </cell>
          <cell r="H1960" t="str">
            <v>Kenosha</v>
          </cell>
          <cell r="I1960" t="str">
            <v>WI</v>
          </cell>
          <cell r="J1960" t="str">
            <v>1940</v>
          </cell>
          <cell r="K1960" t="str">
            <v>255</v>
          </cell>
          <cell r="L1960" t="str">
            <v>167</v>
          </cell>
          <cell r="M1960" t="str">
            <v>xtenindustries.com</v>
          </cell>
        </row>
        <row r="1961">
          <cell r="B1961" t="str">
            <v>Qualifacts Systems</v>
          </cell>
          <cell r="C1961" t="str">
            <v>Develops and licenses software-as-a-service technology for the mental health and human service markets.</v>
          </cell>
          <cell r="D1961" t="str">
            <v>207%</v>
          </cell>
          <cell r="E1961">
            <v>18700000</v>
          </cell>
          <cell r="F1961">
            <v>6100000</v>
          </cell>
          <cell r="G1961" t="str">
            <v>Software</v>
          </cell>
          <cell r="H1961" t="str">
            <v>Nashville</v>
          </cell>
          <cell r="I1961" t="str">
            <v>TN</v>
          </cell>
          <cell r="J1961" t="str">
            <v>2000</v>
          </cell>
          <cell r="K1961" t="str">
            <v>121</v>
          </cell>
          <cell r="L1961" t="str">
            <v>54</v>
          </cell>
          <cell r="M1961" t="str">
            <v>qualifacts.com</v>
          </cell>
        </row>
        <row r="1962">
          <cell r="B1962" t="str">
            <v>InsideView Technologies</v>
          </cell>
          <cell r="C1962" t="str">
            <v>Develops software that reveals critical information about companies, contacts, and connections to clients so they can deliver more leads, close more deals, and retain and grow accounts.</v>
          </cell>
          <cell r="D1962" t="str">
            <v>207%</v>
          </cell>
          <cell r="E1962">
            <v>12700000</v>
          </cell>
          <cell r="F1962">
            <v>4200000</v>
          </cell>
          <cell r="G1962" t="str">
            <v>Software</v>
          </cell>
          <cell r="H1962" t="str">
            <v>San Francisco</v>
          </cell>
          <cell r="I1962" t="str">
            <v>CA</v>
          </cell>
          <cell r="J1962" t="str">
            <v>2005</v>
          </cell>
          <cell r="K1962" t="str">
            <v>183</v>
          </cell>
          <cell r="L1962" t="str">
            <v>115</v>
          </cell>
          <cell r="M1962" t="str">
            <v>InsideView.com</v>
          </cell>
        </row>
        <row r="1963">
          <cell r="B1963" t="str">
            <v>SmartIT</v>
          </cell>
          <cell r="C1963" t="str">
            <v>Provides staffing, technology and industry IT services.</v>
          </cell>
          <cell r="D1963" t="str">
            <v>207%</v>
          </cell>
          <cell r="E1963">
            <v>33400000</v>
          </cell>
          <cell r="F1963">
            <v>10900000</v>
          </cell>
          <cell r="G1963" t="str">
            <v>IT Services</v>
          </cell>
          <cell r="H1963" t="str">
            <v>Indianapolis</v>
          </cell>
          <cell r="I1963" t="str">
            <v>IN</v>
          </cell>
          <cell r="J1963" t="str">
            <v>2005</v>
          </cell>
          <cell r="K1963" t="str">
            <v>348</v>
          </cell>
          <cell r="L1963" t="str">
            <v>225</v>
          </cell>
          <cell r="M1963" t="str">
            <v>getsmarterit.com</v>
          </cell>
        </row>
        <row r="1964">
          <cell r="B1964" t="str">
            <v>InfoPeople</v>
          </cell>
          <cell r="C1964" t="str">
            <v>An IT services company that delivers quality, comprehensive and cost effective IT services across the public and private sector.</v>
          </cell>
          <cell r="D1964" t="str">
            <v>207%</v>
          </cell>
          <cell r="E1964">
            <v>10100000</v>
          </cell>
          <cell r="F1964">
            <v>3300000</v>
          </cell>
          <cell r="G1964" t="str">
            <v>IT Services</v>
          </cell>
          <cell r="H1964" t="str">
            <v>New York</v>
          </cell>
          <cell r="I1964" t="str">
            <v>NY</v>
          </cell>
          <cell r="J1964" t="str">
            <v>1998</v>
          </cell>
          <cell r="K1964" t="str">
            <v>95</v>
          </cell>
          <cell r="L1964" t="str">
            <v>61</v>
          </cell>
          <cell r="M1964" t="str">
            <v>infopeoplecorp.com</v>
          </cell>
        </row>
        <row r="1965">
          <cell r="B1965" t="str">
            <v>LaserMax</v>
          </cell>
          <cell r="C1965" t="str">
            <v>Hardens and miniaturizes laser systems for hostile environments, including quantum cascade lasers, diode-pumped solid state lasers, diode lasers and gas lasers. LaserMax provides weapons-related lasers for the personal protection, law enforcement and military markets, as well as serving the aerospace, semiconductor manufacturing and biomedical markets.</v>
          </cell>
          <cell r="D1965" t="str">
            <v>207%</v>
          </cell>
          <cell r="E1965">
            <v>16200000</v>
          </cell>
          <cell r="F1965">
            <v>5300000</v>
          </cell>
          <cell r="G1965" t="str">
            <v>Manufacturing</v>
          </cell>
          <cell r="H1965" t="str">
            <v>Rochester</v>
          </cell>
          <cell r="I1965" t="str">
            <v>NY</v>
          </cell>
          <cell r="J1965" t="str">
            <v>1989</v>
          </cell>
          <cell r="K1965" t="str">
            <v>63</v>
          </cell>
          <cell r="L1965" t="str">
            <v>23</v>
          </cell>
          <cell r="M1965" t="str">
            <v>lasermax.com</v>
          </cell>
        </row>
        <row r="1966">
          <cell r="B1966" t="str">
            <v>Intrepid Solutions and Services</v>
          </cell>
          <cell r="C1966" t="str">
            <v>A dynamic defense contractor serving federal government customers throughout the defense and intelligence community.</v>
          </cell>
          <cell r="D1966" t="str">
            <v>207%</v>
          </cell>
          <cell r="E1966">
            <v>10600000</v>
          </cell>
          <cell r="F1966">
            <v>3400000</v>
          </cell>
          <cell r="G1966" t="str">
            <v>Government Services</v>
          </cell>
          <cell r="H1966" t="str">
            <v>Reston</v>
          </cell>
          <cell r="I1966" t="str">
            <v>VA</v>
          </cell>
          <cell r="J1966" t="str">
            <v>2009</v>
          </cell>
          <cell r="K1966" t="str">
            <v>80</v>
          </cell>
          <cell r="L1966" t="str">
            <v>52</v>
          </cell>
          <cell r="M1966" t="str">
            <v>intrepidsolutions.com</v>
          </cell>
        </row>
        <row r="1967">
          <cell r="B1967" t="str">
            <v>MediRevv</v>
          </cell>
          <cell r="C1967" t="str">
            <v>Operates a healthcare revenue cycle management company that works with academic medical centers, hospitals, health systems and physician groups to improve revenue growth and cash flow.</v>
          </cell>
          <cell r="D1967" t="str">
            <v>207%</v>
          </cell>
          <cell r="E1967">
            <v>12200000</v>
          </cell>
          <cell r="F1967">
            <v>4000000</v>
          </cell>
          <cell r="G1967" t="str">
            <v>Health</v>
          </cell>
          <cell r="H1967" t="str">
            <v>Coralville</v>
          </cell>
          <cell r="I1967" t="str">
            <v>IA</v>
          </cell>
          <cell r="J1967" t="str">
            <v>2007</v>
          </cell>
          <cell r="K1967" t="str">
            <v>168</v>
          </cell>
          <cell r="L1967" t="str">
            <v>118</v>
          </cell>
          <cell r="M1967" t="str">
            <v>medirevv.com</v>
          </cell>
        </row>
        <row r="1968">
          <cell r="B1968" t="str">
            <v>Clevertech</v>
          </cell>
          <cell r="C1968" t="str">
            <v>Provides mission-critical software, mobile and Web applications to startups and growth businesses.</v>
          </cell>
          <cell r="D1968" t="str">
            <v>207%</v>
          </cell>
          <cell r="E1968">
            <v>4200000</v>
          </cell>
          <cell r="F1968">
            <v>1400000</v>
          </cell>
          <cell r="G1968" t="str">
            <v>Software</v>
          </cell>
          <cell r="H1968" t="str">
            <v>New York</v>
          </cell>
          <cell r="I1968" t="str">
            <v>NY</v>
          </cell>
          <cell r="J1968" t="str">
            <v>2000</v>
          </cell>
          <cell r="K1968" t="str">
            <v>54</v>
          </cell>
          <cell r="L1968" t="str">
            <v>33</v>
          </cell>
          <cell r="M1968" t="str">
            <v>clevertech.biz</v>
          </cell>
        </row>
        <row r="1969">
          <cell r="B1969" t="str">
            <v>ODW Logistics &amp; Transportation Services</v>
          </cell>
          <cell r="C1969" t="str">
            <v>Manages and brokers freight of all sizes and modes and provides supply chain management for freight companies through its custom online applications and XML Web services.</v>
          </cell>
          <cell r="D1969" t="str">
            <v>207%</v>
          </cell>
          <cell r="E1969">
            <v>20800000</v>
          </cell>
          <cell r="F1969">
            <v>6800000</v>
          </cell>
          <cell r="G1969" t="str">
            <v>Logistics &amp; Transportation</v>
          </cell>
          <cell r="H1969" t="str">
            <v>Hamilton</v>
          </cell>
          <cell r="I1969" t="str">
            <v>OH</v>
          </cell>
          <cell r="J1969" t="str">
            <v>2009</v>
          </cell>
          <cell r="K1969" t="str">
            <v>27</v>
          </cell>
          <cell r="L1969" t="str">
            <v>20</v>
          </cell>
          <cell r="M1969" t="str">
            <v>odwlogistics.com/LTS</v>
          </cell>
        </row>
        <row r="1970">
          <cell r="B1970" t="str">
            <v>Green Distribution</v>
          </cell>
          <cell r="C1970" t="str">
            <v>A full service producer and distributor of print merchandise. It acquired a heat transfer printing company in 2013.</v>
          </cell>
          <cell r="D1970" t="str">
            <v>207%</v>
          </cell>
          <cell r="E1970">
            <v>14000000</v>
          </cell>
          <cell r="F1970">
            <v>4600000</v>
          </cell>
          <cell r="G1970" t="str">
            <v>Manufacturing</v>
          </cell>
          <cell r="H1970" t="str">
            <v>Secaucus</v>
          </cell>
          <cell r="I1970" t="str">
            <v>NJ</v>
          </cell>
          <cell r="J1970" t="str">
            <v>2009</v>
          </cell>
          <cell r="K1970" t="str">
            <v>450</v>
          </cell>
          <cell r="L1970" t="str">
            <v>400</v>
          </cell>
          <cell r="M1970" t="str">
            <v>greendistro.com</v>
          </cell>
        </row>
        <row r="1971">
          <cell r="B1971" t="str">
            <v>American Preferred Lending</v>
          </cell>
          <cell r="C1971" t="str">
            <v>Provides residential mortgage loans in CA, MD, PA and FL.</v>
          </cell>
          <cell r="D1971" t="str">
            <v>206%</v>
          </cell>
          <cell r="E1971">
            <v>4700000</v>
          </cell>
          <cell r="F1971">
            <v>1500000</v>
          </cell>
          <cell r="G1971" t="str">
            <v>Financial Services</v>
          </cell>
          <cell r="H1971" t="str">
            <v>San Diego</v>
          </cell>
          <cell r="I1971" t="str">
            <v>CA</v>
          </cell>
          <cell r="J1971" t="str">
            <v>2008</v>
          </cell>
          <cell r="K1971" t="str">
            <v>20</v>
          </cell>
          <cell r="L1971" t="str">
            <v>10</v>
          </cell>
          <cell r="M1971" t="str">
            <v>americanpreferredlending.com</v>
          </cell>
        </row>
        <row r="1972">
          <cell r="B1972" t="str">
            <v>Star2Star Communications</v>
          </cell>
          <cell r="C1972" t="str">
            <v>Develops and installs Internet communications systems featuring a blended architecture that overcomes the limitations of some Internet communications technologies.</v>
          </cell>
          <cell r="D1972" t="str">
            <v>206%</v>
          </cell>
          <cell r="E1972">
            <v>33200000.000000004</v>
          </cell>
          <cell r="F1972">
            <v>10800000</v>
          </cell>
          <cell r="G1972" t="str">
            <v>Telecommunications</v>
          </cell>
          <cell r="H1972" t="str">
            <v>Sarasota</v>
          </cell>
          <cell r="I1972" t="str">
            <v>FL</v>
          </cell>
          <cell r="J1972" t="str">
            <v>2006</v>
          </cell>
          <cell r="K1972" t="str">
            <v>191</v>
          </cell>
          <cell r="L1972" t="str">
            <v>113</v>
          </cell>
          <cell r="M1972" t="str">
            <v>star2star.com</v>
          </cell>
        </row>
        <row r="1973">
          <cell r="B1973" t="str">
            <v>Alturas Analytics</v>
          </cell>
          <cell r="C1973" t="str">
            <v>Provides LC/MS and LC/MS/MS services to the pharmaceutical and biotech industries, using skilled scientists to provide personalized lab services.</v>
          </cell>
          <cell r="D1973" t="str">
            <v>206%</v>
          </cell>
          <cell r="E1973">
            <v>3900000</v>
          </cell>
          <cell r="F1973">
            <v>1300000</v>
          </cell>
          <cell r="G1973" t="str">
            <v>Health</v>
          </cell>
          <cell r="H1973" t="str">
            <v>Moscow</v>
          </cell>
          <cell r="I1973" t="str">
            <v>ID</v>
          </cell>
          <cell r="J1973" t="str">
            <v>2000</v>
          </cell>
          <cell r="K1973" t="str">
            <v>22</v>
          </cell>
          <cell r="L1973" t="str">
            <v>9</v>
          </cell>
          <cell r="M1973" t="str">
            <v>alturasanalytics.com</v>
          </cell>
        </row>
        <row r="1974">
          <cell r="B1974" t="str">
            <v>LiveLOOK</v>
          </cell>
          <cell r="C1974" t="str">
            <v>Develops cloud-based technology that allows visual co-browsing of content for customer service applications. Products include co-browse, live chat and click-to-call technology.</v>
          </cell>
          <cell r="D1974" t="str">
            <v>206%</v>
          </cell>
          <cell r="E1974">
            <v>4200000</v>
          </cell>
          <cell r="F1974">
            <v>1400000</v>
          </cell>
          <cell r="G1974" t="str">
            <v>Software</v>
          </cell>
          <cell r="H1974" t="str">
            <v>Matawan</v>
          </cell>
          <cell r="I1974" t="str">
            <v>NJ</v>
          </cell>
          <cell r="J1974" t="str">
            <v>2008</v>
          </cell>
          <cell r="K1974" t="str">
            <v>17</v>
          </cell>
          <cell r="L1974" t="str">
            <v>9</v>
          </cell>
          <cell r="M1974" t="str">
            <v>livelook.com</v>
          </cell>
        </row>
        <row r="1975">
          <cell r="B1975" t="str">
            <v>Sonic Boom Wellness</v>
          </cell>
          <cell r="C1975" t="str">
            <v>A corporate wellness program specializing in improving employees' daily health habits through games and incentives.</v>
          </cell>
          <cell r="D1975" t="str">
            <v>206%</v>
          </cell>
          <cell r="E1975">
            <v>3500000</v>
          </cell>
          <cell r="F1975">
            <v>1100000</v>
          </cell>
          <cell r="G1975" t="str">
            <v>Health</v>
          </cell>
          <cell r="H1975" t="str">
            <v>Carlsbad</v>
          </cell>
          <cell r="I1975" t="str">
            <v>CA</v>
          </cell>
          <cell r="J1975" t="str">
            <v>2007</v>
          </cell>
          <cell r="K1975" t="str">
            <v>29</v>
          </cell>
          <cell r="L1975" t="str">
            <v>17</v>
          </cell>
          <cell r="M1975" t="str">
            <v>sonicboomwellness.com</v>
          </cell>
        </row>
        <row r="1976">
          <cell r="B1976" t="str">
            <v>MedicOne Medical Response</v>
          </cell>
          <cell r="C1976" t="str">
            <v>A frontline healthcare provider that performs more than 65,000 patient transports per year using over 70 vehicles.</v>
          </cell>
          <cell r="D1976" t="str">
            <v>206%</v>
          </cell>
          <cell r="E1976">
            <v>11200000</v>
          </cell>
          <cell r="F1976">
            <v>3700000</v>
          </cell>
          <cell r="G1976" t="str">
            <v>Health</v>
          </cell>
          <cell r="H1976" t="str">
            <v>Farmers Branch</v>
          </cell>
          <cell r="I1976" t="str">
            <v>TX</v>
          </cell>
          <cell r="J1976" t="str">
            <v>1999</v>
          </cell>
          <cell r="K1976" t="str">
            <v>381</v>
          </cell>
          <cell r="L1976" t="str">
            <v>337</v>
          </cell>
          <cell r="M1976" t="str">
            <v>MedicOneResponse.com</v>
          </cell>
        </row>
        <row r="1977">
          <cell r="B1977" t="str">
            <v>Special Operations Solutions</v>
          </cell>
          <cell r="C1977" t="str">
            <v>Provides highly-technical personnel for all phases of intelligence, surveillance and reconnaissance, including design, testing and development.</v>
          </cell>
          <cell r="D1977" t="str">
            <v>206%</v>
          </cell>
          <cell r="E1977">
            <v>8800000</v>
          </cell>
          <cell r="F1977">
            <v>2900000</v>
          </cell>
          <cell r="G1977" t="str">
            <v>Government Services</v>
          </cell>
          <cell r="H1977" t="str">
            <v>Silver Spring</v>
          </cell>
          <cell r="I1977" t="str">
            <v>MD</v>
          </cell>
          <cell r="J1977" t="str">
            <v>2008</v>
          </cell>
          <cell r="K1977" t="str">
            <v>28</v>
          </cell>
          <cell r="L1977" t="str">
            <v>15</v>
          </cell>
          <cell r="M1977" t="str">
            <v>specopsolutions.com</v>
          </cell>
        </row>
        <row r="1978">
          <cell r="B1978" t="str">
            <v>Clean Solar</v>
          </cell>
          <cell r="C1978" t="str">
            <v>A residential solar installer serving the Bay Area and offering a 15 year production guarantee, full solar warranty and a variety of financial options for purchasing and installing solar paneling.</v>
          </cell>
          <cell r="D1978" t="str">
            <v>206%</v>
          </cell>
          <cell r="E1978">
            <v>7500000</v>
          </cell>
          <cell r="F1978">
            <v>2500000</v>
          </cell>
          <cell r="G1978" t="str">
            <v>Energy</v>
          </cell>
          <cell r="H1978" t="str">
            <v>San Jose</v>
          </cell>
          <cell r="I1978" t="str">
            <v>CA</v>
          </cell>
          <cell r="J1978" t="str">
            <v>2007</v>
          </cell>
          <cell r="K1978" t="str">
            <v>41</v>
          </cell>
          <cell r="L1978" t="str">
            <v>30</v>
          </cell>
          <cell r="M1978" t="str">
            <v>cleansolar.com</v>
          </cell>
        </row>
        <row r="1979">
          <cell r="B1979" t="str">
            <v>MASHstudios</v>
          </cell>
          <cell r="C1979" t="str">
            <v>A multi-disciplinary firm specializing in furniture design and manufacturing, focusing on working with clients who are changing the social climate such as Pinterest, AOL and Facebook. Projects include creating unique office environments and retail space and designing residential furniture lines.</v>
          </cell>
          <cell r="D1979" t="str">
            <v>206%</v>
          </cell>
          <cell r="E1979">
            <v>4500000</v>
          </cell>
          <cell r="F1979">
            <v>1500000</v>
          </cell>
          <cell r="G1979" t="str">
            <v>Engineering</v>
          </cell>
          <cell r="H1979" t="str">
            <v>Los Angeles</v>
          </cell>
          <cell r="I1979" t="str">
            <v>CA</v>
          </cell>
          <cell r="J1979" t="str">
            <v>2002</v>
          </cell>
          <cell r="K1979" t="str">
            <v>17</v>
          </cell>
          <cell r="L1979" t="str">
            <v>14</v>
          </cell>
          <cell r="M1979" t="str">
            <v>mashstudios.com</v>
          </cell>
        </row>
        <row r="1980">
          <cell r="B1980" t="str">
            <v>inStream</v>
          </cell>
          <cell r="C1980" t="str">
            <v>Delivers real-time targeted marketing services and technology so that retailers and brands can deliver targeted messages to multiple consumer touchpoints.</v>
          </cell>
          <cell r="D1980" t="str">
            <v>206%</v>
          </cell>
          <cell r="E1980">
            <v>10800000</v>
          </cell>
          <cell r="F1980">
            <v>3500000</v>
          </cell>
          <cell r="G1980" t="str">
            <v>Advertising &amp; Marketing</v>
          </cell>
          <cell r="H1980" t="str">
            <v>Wellesley</v>
          </cell>
          <cell r="I1980" t="str">
            <v>MA</v>
          </cell>
          <cell r="J1980" t="str">
            <v>2008</v>
          </cell>
          <cell r="K1980" t="str">
            <v>16</v>
          </cell>
          <cell r="L1980" t="str">
            <v>7</v>
          </cell>
          <cell r="M1980" t="str">
            <v>instreamglobal.com</v>
          </cell>
        </row>
        <row r="1981">
          <cell r="B1981" t="str">
            <v>HillSouth</v>
          </cell>
          <cell r="C1981" t="str">
            <v>Provides core IT infrastructure, health care IT, application development, website design and document management for industries, including nonprofit, legal, retail, education, banking and healthcare.</v>
          </cell>
          <cell r="D1981" t="str">
            <v>206%</v>
          </cell>
          <cell r="E1981">
            <v>3200000</v>
          </cell>
          <cell r="F1981">
            <v>1100000</v>
          </cell>
          <cell r="G1981" t="str">
            <v>IT Services</v>
          </cell>
          <cell r="H1981" t="str">
            <v>Florence</v>
          </cell>
          <cell r="I1981" t="str">
            <v>SC</v>
          </cell>
          <cell r="J1981" t="str">
            <v>2001</v>
          </cell>
          <cell r="K1981" t="str">
            <v>21</v>
          </cell>
          <cell r="L1981" t="str">
            <v>11</v>
          </cell>
          <cell r="M1981" t="str">
            <v>hillsouth.com</v>
          </cell>
        </row>
        <row r="1982">
          <cell r="B1982" t="str">
            <v>Aquire Restoration</v>
          </cell>
          <cell r="C1982" t="str">
            <v>A full service restoration contractor that provides emergency services to residential and commercial properties damaged by water, fire or crime.</v>
          </cell>
          <cell r="D1982" t="str">
            <v>206%</v>
          </cell>
          <cell r="E1982">
            <v>2200000</v>
          </cell>
          <cell r="F1982" t="str">
            <v>$725,216</v>
          </cell>
          <cell r="G1982" t="str">
            <v>Construction</v>
          </cell>
          <cell r="H1982" t="str">
            <v>Oshkosh</v>
          </cell>
          <cell r="I1982" t="str">
            <v>WI</v>
          </cell>
          <cell r="J1982" t="str">
            <v>2007</v>
          </cell>
          <cell r="K1982" t="str">
            <v>8</v>
          </cell>
          <cell r="L1982" t="str">
            <v>0</v>
          </cell>
          <cell r="M1982" t="str">
            <v>aquirerestoration.com</v>
          </cell>
        </row>
        <row r="1983">
          <cell r="B1983" t="str">
            <v>Tabbara</v>
          </cell>
          <cell r="C1983" t="str">
            <v>Provides services to address complex environmental concerns. Services include environmental assessments, asbestos surveys and indoor air quality assessments.</v>
          </cell>
          <cell r="D1983" t="str">
            <v>206%</v>
          </cell>
          <cell r="E1983">
            <v>2000000</v>
          </cell>
          <cell r="F1983" t="str">
            <v>$655,723</v>
          </cell>
          <cell r="G1983" t="str">
            <v>Environmental Services</v>
          </cell>
          <cell r="H1983" t="str">
            <v>Camarillo</v>
          </cell>
          <cell r="I1983" t="str">
            <v>CA</v>
          </cell>
          <cell r="J1983" t="str">
            <v>2009</v>
          </cell>
          <cell r="K1983" t="str">
            <v>14</v>
          </cell>
          <cell r="L1983" t="str">
            <v>10</v>
          </cell>
          <cell r="M1983" t="str">
            <v>tabbaracorp.com</v>
          </cell>
        </row>
        <row r="1984">
          <cell r="B1984" t="str">
            <v>EnvisionRxOptions</v>
          </cell>
          <cell r="C1984" t="str">
            <v>A full-service company that provides pharmacy benefit management services.</v>
          </cell>
          <cell r="D1984" t="str">
            <v>205%</v>
          </cell>
          <cell r="E1984">
            <v>3644900000</v>
          </cell>
          <cell r="F1984">
            <v>1193300000</v>
          </cell>
          <cell r="G1984" t="str">
            <v>Health</v>
          </cell>
          <cell r="H1984" t="str">
            <v>Twinsburg</v>
          </cell>
          <cell r="I1984" t="str">
            <v>OH</v>
          </cell>
          <cell r="J1984" t="str">
            <v>2001</v>
          </cell>
          <cell r="K1984" t="str">
            <v>800</v>
          </cell>
          <cell r="L1984" t="str">
            <v>356</v>
          </cell>
          <cell r="M1984" t="str">
            <v>envisionrx.com</v>
          </cell>
        </row>
        <row r="1985">
          <cell r="B1985" t="str">
            <v>PRN</v>
          </cell>
          <cell r="C1985" t="str">
            <v>Specialty Omega-3 products and nutritional supplements. It creates formulations that are designed for maximum absorption by the body and target specific health issues including joint and cardiovascular health.</v>
          </cell>
          <cell r="D1985" t="str">
            <v>205%</v>
          </cell>
          <cell r="E1985">
            <v>13500000</v>
          </cell>
          <cell r="F1985">
            <v>4400000</v>
          </cell>
          <cell r="G1985" t="str">
            <v>Health</v>
          </cell>
          <cell r="H1985" t="str">
            <v>Plymouth Meeting</v>
          </cell>
          <cell r="I1985" t="str">
            <v>PA</v>
          </cell>
          <cell r="J1985" t="str">
            <v>2006</v>
          </cell>
          <cell r="K1985" t="str">
            <v>48</v>
          </cell>
          <cell r="L1985" t="str">
            <v>20</v>
          </cell>
          <cell r="M1985" t="str">
            <v>prnomegahealth.com</v>
          </cell>
        </row>
        <row r="1986">
          <cell r="B1986" t="str">
            <v>Perfect Power Wash</v>
          </cell>
          <cell r="C1986" t="str">
            <v>Offers power washing, pressure cleaning and exterior property restoration services to residential homeowners and commercial businesses.</v>
          </cell>
          <cell r="D1986" t="str">
            <v>205%</v>
          </cell>
          <cell r="E1986">
            <v>2100000</v>
          </cell>
          <cell r="F1986" t="str">
            <v>$701,158</v>
          </cell>
          <cell r="G1986" t="str">
            <v>Business Products &amp; Services</v>
          </cell>
          <cell r="H1986" t="str">
            <v>Norton</v>
          </cell>
          <cell r="I1986" t="str">
            <v>OH</v>
          </cell>
          <cell r="J1986" t="str">
            <v>2000</v>
          </cell>
          <cell r="K1986" t="str">
            <v>25</v>
          </cell>
          <cell r="L1986" t="str">
            <v>19</v>
          </cell>
          <cell r="M1986" t="str">
            <v>perfectpowerwash.com</v>
          </cell>
        </row>
        <row r="1987">
          <cell r="B1987" t="str">
            <v>De Joya Griffith</v>
          </cell>
          <cell r="C1987" t="str">
            <v>Provides accounting services and consulting to public and private businesses and individuals.</v>
          </cell>
          <cell r="D1987" t="str">
            <v>205%</v>
          </cell>
          <cell r="E1987">
            <v>5200000</v>
          </cell>
          <cell r="F1987">
            <v>1700000</v>
          </cell>
          <cell r="G1987" t="str">
            <v>Financial Services</v>
          </cell>
          <cell r="H1987" t="str">
            <v>henderson</v>
          </cell>
          <cell r="I1987" t="str">
            <v>NV</v>
          </cell>
          <cell r="J1987" t="str">
            <v>2005</v>
          </cell>
          <cell r="K1987" t="str">
            <v>48</v>
          </cell>
          <cell r="L1987" t="str">
            <v>32</v>
          </cell>
          <cell r="M1987" t="str">
            <v>dejoyagriffith.com</v>
          </cell>
        </row>
        <row r="1988">
          <cell r="B1988" t="str">
            <v>Realty ONE Group</v>
          </cell>
          <cell r="C1988" t="str">
            <v>Brokers residential real estate for sale and rent and manages property in Nevada, California and Arizona.</v>
          </cell>
          <cell r="D1988" t="str">
            <v>205%</v>
          </cell>
          <cell r="E1988">
            <v>21500000</v>
          </cell>
          <cell r="F1988">
            <v>7100000</v>
          </cell>
          <cell r="G1988" t="str">
            <v>Real Estate</v>
          </cell>
          <cell r="H1988" t="str">
            <v>Irvine</v>
          </cell>
          <cell r="I1988" t="str">
            <v>CA</v>
          </cell>
          <cell r="J1988" t="str">
            <v>2005</v>
          </cell>
          <cell r="K1988" t="str">
            <v>102</v>
          </cell>
          <cell r="L1988" t="str">
            <v>51</v>
          </cell>
          <cell r="M1988" t="str">
            <v>RealtyONEGroup.com</v>
          </cell>
        </row>
        <row r="1989">
          <cell r="B1989" t="str">
            <v>MSIGHTS</v>
          </cell>
          <cell r="C1989" t="str">
            <v>Develops cloud-based software tools such as cloud-based reporting and analysis that transform all types of data in order to be more usable and actionable for marketing analysis and collaboration.</v>
          </cell>
          <cell r="D1989" t="str">
            <v>205%</v>
          </cell>
          <cell r="E1989">
            <v>4099999.9999999995</v>
          </cell>
          <cell r="F1989">
            <v>1300000</v>
          </cell>
          <cell r="G1989" t="str">
            <v>Software</v>
          </cell>
          <cell r="H1989" t="str">
            <v>Charlotte</v>
          </cell>
          <cell r="I1989" t="str">
            <v>NC</v>
          </cell>
          <cell r="J1989" t="str">
            <v>2004</v>
          </cell>
          <cell r="K1989" t="str">
            <v>45</v>
          </cell>
          <cell r="L1989" t="str">
            <v>25</v>
          </cell>
          <cell r="M1989" t="str">
            <v>msights.com</v>
          </cell>
        </row>
        <row r="1990">
          <cell r="B1990" t="str">
            <v>HICAPS</v>
          </cell>
          <cell r="C1990" t="str">
            <v>A multi-faceted program management and consulting company specializing in construction management, telecommunications and building assessments.</v>
          </cell>
          <cell r="D1990" t="str">
            <v>205%</v>
          </cell>
          <cell r="E1990">
            <v>27300000</v>
          </cell>
          <cell r="F1990">
            <v>9000000</v>
          </cell>
          <cell r="G1990" t="str">
            <v>Construction</v>
          </cell>
          <cell r="H1990" t="str">
            <v>Greensboro</v>
          </cell>
          <cell r="I1990" t="str">
            <v>NC</v>
          </cell>
          <cell r="J1990" t="str">
            <v>1985</v>
          </cell>
          <cell r="K1990" t="str">
            <v>45</v>
          </cell>
          <cell r="L1990" t="str">
            <v>7</v>
          </cell>
          <cell r="M1990" t="str">
            <v>hicaps.com</v>
          </cell>
        </row>
        <row r="1991">
          <cell r="B1991" t="str">
            <v>Untangle</v>
          </cell>
          <cell r="C1991" t="str">
            <v>Makes an integrated suite of security software and appliances with enterprise-grade capabilities and consumer-oriented simplicity.</v>
          </cell>
          <cell r="D1991" t="str">
            <v>205%</v>
          </cell>
          <cell r="E1991">
            <v>5800000</v>
          </cell>
          <cell r="F1991">
            <v>1900000</v>
          </cell>
          <cell r="G1991" t="str">
            <v>Security</v>
          </cell>
          <cell r="H1991" t="str">
            <v>Sunnyvale</v>
          </cell>
          <cell r="I1991" t="str">
            <v>CA</v>
          </cell>
          <cell r="J1991" t="str">
            <v>2003</v>
          </cell>
          <cell r="K1991" t="str">
            <v>40</v>
          </cell>
          <cell r="L1991" t="str">
            <v>25</v>
          </cell>
          <cell r="M1991" t="str">
            <v>untangle.com</v>
          </cell>
        </row>
        <row r="1992">
          <cell r="B1992" t="str">
            <v>Simplicity Consulting</v>
          </cell>
          <cell r="C1992" t="str">
            <v>Creates and executes custom, integrated and scalable marketing programs and campaigns, powered by strategic-doers. Its clients include Microsoft and Amazon.</v>
          </cell>
          <cell r="D1992" t="str">
            <v>205%</v>
          </cell>
          <cell r="E1992">
            <v>34900000</v>
          </cell>
          <cell r="F1992">
            <v>11500000</v>
          </cell>
          <cell r="G1992" t="str">
            <v>Advertising &amp; Marketing</v>
          </cell>
          <cell r="H1992" t="str">
            <v>Kirkland</v>
          </cell>
          <cell r="I1992" t="str">
            <v>WA</v>
          </cell>
          <cell r="J1992" t="str">
            <v>2006</v>
          </cell>
          <cell r="K1992" t="str">
            <v>250</v>
          </cell>
          <cell r="L1992" t="str">
            <v>172</v>
          </cell>
          <cell r="M1992" t="str">
            <v>simplicityconsultinginc.com</v>
          </cell>
        </row>
        <row r="1993">
          <cell r="B1993" t="str">
            <v>University Tees</v>
          </cell>
          <cell r="C1993" t="str">
            <v>A customized T-shirt printing company that creates custom apparel and promotional products for schools and school groups.</v>
          </cell>
          <cell r="D1993" t="str">
            <v>205%</v>
          </cell>
          <cell r="E1993">
            <v>8600000</v>
          </cell>
          <cell r="F1993">
            <v>2800000</v>
          </cell>
          <cell r="G1993" t="str">
            <v>Consumer Products &amp; Services</v>
          </cell>
          <cell r="H1993" t="str">
            <v>Lakewood</v>
          </cell>
          <cell r="I1993" t="str">
            <v>OH</v>
          </cell>
          <cell r="J1993" t="str">
            <v>2003</v>
          </cell>
          <cell r="K1993" t="str">
            <v>25</v>
          </cell>
          <cell r="L1993" t="str">
            <v>19</v>
          </cell>
          <cell r="M1993" t="str">
            <v>universitytees.com</v>
          </cell>
        </row>
        <row r="1994">
          <cell r="B1994" t="str">
            <v>J Public Relations</v>
          </cell>
          <cell r="C1994" t="str">
            <v>A bi-coastal PR agency with offices in New York and California that takes an integrated approach to cultivating fresh, creative and memorable media campaigns for hospitality and luxury lifestyle brands.</v>
          </cell>
          <cell r="D1994" t="str">
            <v>205%</v>
          </cell>
          <cell r="E1994">
            <v>3300000</v>
          </cell>
          <cell r="F1994">
            <v>1100000</v>
          </cell>
          <cell r="G1994" t="str">
            <v>Travel &amp; Hospitality</v>
          </cell>
          <cell r="H1994" t="str">
            <v>San Diego</v>
          </cell>
          <cell r="I1994" t="str">
            <v>CA</v>
          </cell>
          <cell r="J1994" t="str">
            <v>2004</v>
          </cell>
          <cell r="K1994" t="str">
            <v>29</v>
          </cell>
          <cell r="L1994" t="str">
            <v>15</v>
          </cell>
          <cell r="M1994" t="str">
            <v>jpublicrelations.com</v>
          </cell>
        </row>
        <row r="1995">
          <cell r="B1995" t="str">
            <v>Markon Solutions</v>
          </cell>
          <cell r="C1995" t="str">
            <v>Provides professional and technical services, including facilities management, security, acquisition management and financial management to federal and state agencies and commercial clients.</v>
          </cell>
          <cell r="D1995" t="str">
            <v>204%</v>
          </cell>
          <cell r="E1995">
            <v>20700000</v>
          </cell>
          <cell r="F1995">
            <v>6800000</v>
          </cell>
          <cell r="G1995" t="str">
            <v>Government Services</v>
          </cell>
          <cell r="H1995" t="str">
            <v>Falls Church</v>
          </cell>
          <cell r="I1995" t="str">
            <v>VA</v>
          </cell>
          <cell r="J1995" t="str">
            <v>2007</v>
          </cell>
          <cell r="K1995" t="str">
            <v>100</v>
          </cell>
          <cell r="L1995" t="str">
            <v>58</v>
          </cell>
          <cell r="M1995" t="str">
            <v>markonsolutions.com</v>
          </cell>
        </row>
        <row r="1996">
          <cell r="B1996" t="str">
            <v>Mid Atlantic Professionals</v>
          </cell>
          <cell r="C1996" t="str">
            <v>Provides language professionals for the defense and intelligence community. Its personnel instruct, translate and interpret foreign languages and cultural behavior.</v>
          </cell>
          <cell r="D1996" t="str">
            <v>204%</v>
          </cell>
          <cell r="E1996">
            <v>15800000</v>
          </cell>
          <cell r="F1996">
            <v>5200000</v>
          </cell>
          <cell r="G1996" t="str">
            <v>Government Services</v>
          </cell>
          <cell r="H1996" t="str">
            <v>Germantown</v>
          </cell>
          <cell r="I1996" t="str">
            <v>MD</v>
          </cell>
          <cell r="J1996" t="str">
            <v>2002</v>
          </cell>
          <cell r="K1996" t="str">
            <v>566</v>
          </cell>
          <cell r="L1996" t="str">
            <v>369</v>
          </cell>
          <cell r="M1996" t="str">
            <v>groupssi.com</v>
          </cell>
        </row>
        <row r="1997">
          <cell r="B1997" t="str">
            <v>Miva Merchant</v>
          </cell>
          <cell r="C1997" t="str">
            <v>Develops and licenses a scalable e-commerce merchant platform that is used by online vendors, developers, Web designers and hosting companies.</v>
          </cell>
          <cell r="D1997" t="str">
            <v>204%</v>
          </cell>
          <cell r="E1997">
            <v>9200000</v>
          </cell>
          <cell r="F1997">
            <v>3000000</v>
          </cell>
          <cell r="G1997" t="str">
            <v>Software</v>
          </cell>
          <cell r="H1997" t="str">
            <v>San Diego</v>
          </cell>
          <cell r="I1997" t="str">
            <v>CA</v>
          </cell>
          <cell r="J1997" t="str">
            <v>1997</v>
          </cell>
          <cell r="K1997" t="str">
            <v>68</v>
          </cell>
          <cell r="L1997" t="str">
            <v>34</v>
          </cell>
          <cell r="M1997" t="str">
            <v>mivamerchant.com</v>
          </cell>
        </row>
        <row r="1998">
          <cell r="B1998" t="str">
            <v>Bigcommerce</v>
          </cell>
          <cell r="C1998" t="str">
            <v>An e-commerce platform that enables fast-growing businesses to easily and rapidly launch professional online stores. Its 50,000+ customers include Yeti Coolers and Gibson Guitar.</v>
          </cell>
          <cell r="D1998" t="str">
            <v>204%</v>
          </cell>
          <cell r="E1998">
            <v>23500000</v>
          </cell>
          <cell r="F1998">
            <v>7700000</v>
          </cell>
          <cell r="G1998" t="str">
            <v>Software</v>
          </cell>
          <cell r="H1998" t="str">
            <v>Austin</v>
          </cell>
          <cell r="I1998" t="str">
            <v>TX</v>
          </cell>
          <cell r="J1998" t="str">
            <v>2009</v>
          </cell>
          <cell r="K1998" t="str">
            <v>243</v>
          </cell>
          <cell r="L1998" t="str">
            <v>188</v>
          </cell>
          <cell r="M1998" t="str">
            <v>bigcommerce.com</v>
          </cell>
        </row>
        <row r="1999">
          <cell r="B1999" t="str">
            <v>Employment Solutions</v>
          </cell>
          <cell r="C1999" t="str">
            <v>Serves manufacturing companies in Colorado as an industrial staffing company.</v>
          </cell>
          <cell r="D1999" t="str">
            <v>203%</v>
          </cell>
          <cell r="E1999">
            <v>26200000</v>
          </cell>
          <cell r="F1999">
            <v>8600000</v>
          </cell>
          <cell r="G1999" t="str">
            <v>Human Resources</v>
          </cell>
          <cell r="H1999" t="str">
            <v>Fort Collins</v>
          </cell>
          <cell r="I1999" t="str">
            <v>CO</v>
          </cell>
          <cell r="J1999" t="str">
            <v>1994</v>
          </cell>
          <cell r="K1999" t="str">
            <v>35</v>
          </cell>
          <cell r="L1999" t="str">
            <v>20</v>
          </cell>
          <cell r="M1999" t="str">
            <v>employmentsolutions.com</v>
          </cell>
        </row>
        <row r="2000">
          <cell r="B2000" t="str">
            <v>Click 4 Compliance</v>
          </cell>
          <cell r="C2000" t="str">
            <v>Provides online legal, compliance and ethics training to reduce risk for companies doing business in the global economy, with practical, easy-to-use and international-ready courses.</v>
          </cell>
          <cell r="D2000" t="str">
            <v>203%</v>
          </cell>
          <cell r="E2000">
            <v>2100000</v>
          </cell>
          <cell r="F2000" t="str">
            <v>$696,428</v>
          </cell>
          <cell r="G2000" t="str">
            <v>Business Products &amp; Services</v>
          </cell>
          <cell r="H2000" t="str">
            <v>Reston</v>
          </cell>
          <cell r="I2000" t="str">
            <v>VA</v>
          </cell>
          <cell r="J2000" t="str">
            <v>2006</v>
          </cell>
          <cell r="K2000" t="str">
            <v>6</v>
          </cell>
          <cell r="L2000" t="str">
            <v>2</v>
          </cell>
          <cell r="M2000" t="str">
            <v>click4compliance.com</v>
          </cell>
        </row>
        <row r="2001">
          <cell r="B2001" t="str">
            <v>SmartWatt Energy</v>
          </cell>
          <cell r="C2001" t="str">
            <v>Provides customized services for utilities, commercial, industrial and institutional clients and also develops proprietary software that streamlines internal workflow processes and provides comprehensive program reporting.</v>
          </cell>
          <cell r="D2001" t="str">
            <v>203%</v>
          </cell>
          <cell r="E2001">
            <v>48800000</v>
          </cell>
          <cell r="F2001">
            <v>16100000.000000002</v>
          </cell>
          <cell r="G2001" t="str">
            <v>Energy</v>
          </cell>
          <cell r="H2001" t="str">
            <v>Ballston Lake</v>
          </cell>
          <cell r="I2001" t="str">
            <v>NY</v>
          </cell>
          <cell r="J2001" t="str">
            <v>2002</v>
          </cell>
          <cell r="K2001" t="str">
            <v>205</v>
          </cell>
          <cell r="L2001" t="str">
            <v>162</v>
          </cell>
          <cell r="M2001" t="str">
            <v>smartwattinc.com</v>
          </cell>
        </row>
        <row r="2002">
          <cell r="B2002" t="str">
            <v>IMEG</v>
          </cell>
          <cell r="C2002" t="str">
            <v>Helps tourists find companies and destinations that meet their unique needs, using technology, techniques and tracking software.</v>
          </cell>
          <cell r="D2002" t="str">
            <v>203%</v>
          </cell>
          <cell r="E2002">
            <v>3100000</v>
          </cell>
          <cell r="F2002">
            <v>1000000</v>
          </cell>
          <cell r="G2002" t="str">
            <v>Travel &amp; Hospitality</v>
          </cell>
          <cell r="H2002" t="str">
            <v>Sevierville</v>
          </cell>
          <cell r="I2002" t="str">
            <v>TN</v>
          </cell>
          <cell r="J2002" t="str">
            <v>2009</v>
          </cell>
          <cell r="K2002" t="str">
            <v>27</v>
          </cell>
          <cell r="L2002" t="str">
            <v>22</v>
          </cell>
          <cell r="M2002" t="str">
            <v>imegonline.com</v>
          </cell>
        </row>
        <row r="2003">
          <cell r="B2003" t="str">
            <v>Charming Charlie</v>
          </cell>
          <cell r="C2003" t="str">
            <v>A fashion accessories retailer with over 280 locations across the country that feature a high volume and variety of accessories arranged by color.</v>
          </cell>
          <cell r="D2003" t="str">
            <v>203%</v>
          </cell>
          <cell r="E2003">
            <v>431300000</v>
          </cell>
          <cell r="F2003">
            <v>142300000</v>
          </cell>
          <cell r="G2003" t="str">
            <v>Retail</v>
          </cell>
          <cell r="H2003" t="str">
            <v>Houston</v>
          </cell>
          <cell r="I2003" t="str">
            <v>TX</v>
          </cell>
          <cell r="J2003" t="str">
            <v>2004</v>
          </cell>
          <cell r="K2003" t="str">
            <v>7125</v>
          </cell>
          <cell r="L2003" t="str">
            <v>3895</v>
          </cell>
          <cell r="M2003" t="str">
            <v>charmingcharlie.com</v>
          </cell>
        </row>
        <row r="2004">
          <cell r="B2004" t="str">
            <v>50,000feet</v>
          </cell>
          <cell r="C2004" t="str">
            <v>A creative agency specializing in developing relationships through strategic brand experiences. Collaborative services include presentations, interactive demos and Web applications.</v>
          </cell>
          <cell r="D2004" t="str">
            <v>203%</v>
          </cell>
          <cell r="E2004">
            <v>6600000</v>
          </cell>
          <cell r="F2004">
            <v>2200000</v>
          </cell>
          <cell r="G2004" t="str">
            <v>Advertising &amp; Marketing</v>
          </cell>
          <cell r="H2004" t="str">
            <v>Chicago</v>
          </cell>
          <cell r="I2004" t="str">
            <v>IL</v>
          </cell>
          <cell r="J2004" t="str">
            <v>2001</v>
          </cell>
          <cell r="K2004" t="str">
            <v>40</v>
          </cell>
          <cell r="L2004" t="str">
            <v>25</v>
          </cell>
          <cell r="M2004" t="str">
            <v>50000feet.com</v>
          </cell>
        </row>
        <row r="2005">
          <cell r="B2005" t="str">
            <v>Cooper's Hawk Winery &amp; Restaurants</v>
          </cell>
          <cell r="C2005" t="str">
            <v>Operates a chain of wineries, tasting rooms and restaurants. It also offers retail services to restaurant and winery guests.</v>
          </cell>
          <cell r="D2005" t="str">
            <v>203%</v>
          </cell>
          <cell r="E2005">
            <v>94400000</v>
          </cell>
          <cell r="F2005">
            <v>31200000</v>
          </cell>
          <cell r="G2005" t="str">
            <v>Food &amp; Beverage</v>
          </cell>
          <cell r="H2005" t="str">
            <v>Countryside</v>
          </cell>
          <cell r="I2005" t="str">
            <v>IL</v>
          </cell>
          <cell r="J2005" t="str">
            <v>2005</v>
          </cell>
          <cell r="K2005" t="str">
            <v>1976</v>
          </cell>
          <cell r="L2005" t="str">
            <v>1176</v>
          </cell>
          <cell r="M2005" t="str">
            <v>chwinery.com</v>
          </cell>
        </row>
        <row r="2006">
          <cell r="B2006" t="str">
            <v>Climate Pros</v>
          </cell>
          <cell r="C2006" t="str">
            <v>A refrigeration and HVAC company that does general contracting for food distribution warehouses, cold storage facilities, grocery stores, taverns and restaurants, including installation and repair services.</v>
          </cell>
          <cell r="D2006" t="str">
            <v>203%</v>
          </cell>
          <cell r="E2006">
            <v>25300000</v>
          </cell>
          <cell r="F2006">
            <v>8300000.0000000009</v>
          </cell>
          <cell r="G2006" t="str">
            <v>Construction</v>
          </cell>
          <cell r="H2006" t="str">
            <v>Glendale Heights</v>
          </cell>
          <cell r="I2006" t="str">
            <v>IL</v>
          </cell>
          <cell r="J2006" t="str">
            <v>2006</v>
          </cell>
          <cell r="K2006" t="str">
            <v>125</v>
          </cell>
          <cell r="L2006" t="str">
            <v>83</v>
          </cell>
          <cell r="M2006" t="str">
            <v>climateprosinc.com</v>
          </cell>
        </row>
        <row r="2007">
          <cell r="B2007" t="str">
            <v>IdeaTek</v>
          </cell>
          <cell r="C2007" t="str">
            <v>Delivers fiber optic and communication services in under-serviced and rural areas in Kansas. It provides Internet, telecommunications and fiber optics as well as system IT installation and management.</v>
          </cell>
          <cell r="D2007" t="str">
            <v>203%</v>
          </cell>
          <cell r="E2007">
            <v>5200000</v>
          </cell>
          <cell r="F2007">
            <v>1700000</v>
          </cell>
          <cell r="G2007" t="str">
            <v>Telecommunications</v>
          </cell>
          <cell r="H2007" t="str">
            <v>Buhler</v>
          </cell>
          <cell r="I2007" t="str">
            <v>KS</v>
          </cell>
          <cell r="J2007" t="str">
            <v>1999</v>
          </cell>
          <cell r="K2007" t="str">
            <v>37</v>
          </cell>
          <cell r="L2007" t="str">
            <v>16</v>
          </cell>
          <cell r="M2007" t="str">
            <v>ideatek.com</v>
          </cell>
        </row>
        <row r="2008">
          <cell r="B2008" t="str">
            <v>Oskar Blues Brewery</v>
          </cell>
          <cell r="C2008" t="str">
            <v>A craft brewery and beer packager that revolutionized the industry with a tabletop beer can sealer machine and now mass produces canned beer.</v>
          </cell>
          <cell r="D2008" t="str">
            <v>203%</v>
          </cell>
          <cell r="E2008">
            <v>34100000</v>
          </cell>
          <cell r="F2008">
            <v>11300000</v>
          </cell>
          <cell r="G2008" t="str">
            <v>Food &amp; Beverage</v>
          </cell>
          <cell r="H2008" t="str">
            <v>Longmont</v>
          </cell>
          <cell r="I2008" t="str">
            <v>CO</v>
          </cell>
          <cell r="J2008" t="str">
            <v>1997</v>
          </cell>
          <cell r="K2008" t="str">
            <v>138</v>
          </cell>
          <cell r="L2008" t="str">
            <v>88</v>
          </cell>
          <cell r="M2008" t="str">
            <v>oskarblues.com</v>
          </cell>
        </row>
        <row r="2009">
          <cell r="B2009" t="str">
            <v>Slate Rock Safety</v>
          </cell>
          <cell r="C2009" t="str">
            <v>An ecommerce retailer and distributor of safety apparel servicing the public safety, manufacturing, oil and gas, and electric utility markets.</v>
          </cell>
          <cell r="D2009" t="str">
            <v>202%</v>
          </cell>
          <cell r="E2009">
            <v>4700000</v>
          </cell>
          <cell r="F2009">
            <v>1600000</v>
          </cell>
          <cell r="G2009" t="str">
            <v>Retail</v>
          </cell>
          <cell r="H2009" t="str">
            <v>Medina</v>
          </cell>
          <cell r="I2009" t="str">
            <v>OH</v>
          </cell>
          <cell r="J2009" t="str">
            <v>2007</v>
          </cell>
          <cell r="K2009" t="str">
            <v>16</v>
          </cell>
          <cell r="L2009" t="str">
            <v>10</v>
          </cell>
          <cell r="M2009" t="str">
            <v>slaterocksafety.com</v>
          </cell>
        </row>
        <row r="2010">
          <cell r="B2010" t="str">
            <v>Envisionit Media</v>
          </cell>
          <cell r="C2010" t="str">
            <v>Develops intuitive sites using strategic integration of online and offline tactics. Connects customers to clients through broadcast, direct mail and Internet.</v>
          </cell>
          <cell r="D2010" t="str">
            <v>202%</v>
          </cell>
          <cell r="E2010">
            <v>7300000</v>
          </cell>
          <cell r="F2010">
            <v>2400000</v>
          </cell>
          <cell r="G2010" t="str">
            <v>Advertising &amp; Marketing</v>
          </cell>
          <cell r="H2010" t="str">
            <v>Chicago</v>
          </cell>
          <cell r="I2010" t="str">
            <v>IL</v>
          </cell>
          <cell r="J2010" t="str">
            <v>2002</v>
          </cell>
          <cell r="K2010" t="str">
            <v>45</v>
          </cell>
          <cell r="L2010" t="str">
            <v>10</v>
          </cell>
          <cell r="M2010" t="str">
            <v>envisionitmedia.com</v>
          </cell>
        </row>
        <row r="2011">
          <cell r="B2011" t="str">
            <v>Uptime Systems</v>
          </cell>
          <cell r="C2011" t="str">
            <v>Provides clients with a cloud-based virtual law office that includes services such as hosting third-party legal software, document management and cloud-based phone service. Uptime offers IT support as well as cloud services.</v>
          </cell>
          <cell r="D2011" t="str">
            <v>202%</v>
          </cell>
          <cell r="E2011">
            <v>2700000</v>
          </cell>
          <cell r="F2011" t="str">
            <v>$882,075</v>
          </cell>
          <cell r="G2011" t="str">
            <v>IT Services</v>
          </cell>
          <cell r="H2011" t="str">
            <v>Minneapolis</v>
          </cell>
          <cell r="I2011" t="str">
            <v>MN</v>
          </cell>
          <cell r="J2011" t="str">
            <v>2005</v>
          </cell>
          <cell r="K2011" t="str">
            <v>10</v>
          </cell>
          <cell r="L2011" t="str">
            <v>5</v>
          </cell>
          <cell r="M2011" t="str">
            <v>UptimeSystems.net</v>
          </cell>
        </row>
        <row r="2012">
          <cell r="B2012" t="str">
            <v>Evo Exhibits</v>
          </cell>
          <cell r="C2012" t="str">
            <v>Serves the trade show industry by providing displays, exhibit management and logistics.</v>
          </cell>
          <cell r="D2012" t="str">
            <v>202%</v>
          </cell>
          <cell r="E2012">
            <v>7100000</v>
          </cell>
          <cell r="F2012">
            <v>2300000</v>
          </cell>
          <cell r="G2012" t="str">
            <v>Advertising &amp; Marketing</v>
          </cell>
          <cell r="H2012" t="str">
            <v>West Chicago</v>
          </cell>
          <cell r="I2012" t="str">
            <v>IL</v>
          </cell>
          <cell r="J2012" t="str">
            <v>2009</v>
          </cell>
          <cell r="K2012" t="str">
            <v>26</v>
          </cell>
          <cell r="L2012" t="str">
            <v>9</v>
          </cell>
          <cell r="M2012" t="str">
            <v>evoexhibits.com</v>
          </cell>
        </row>
        <row r="2013">
          <cell r="B2013" t="str">
            <v>JMA Solutions</v>
          </cell>
          <cell r="C2013" t="str">
            <v>A service-disabled veteran-owned business that provides federal clients with experts in program management, engineering, financial, air traffic management and IT services.</v>
          </cell>
          <cell r="D2013" t="str">
            <v>202%</v>
          </cell>
          <cell r="E2013">
            <v>20000000</v>
          </cell>
          <cell r="F2013">
            <v>6600000</v>
          </cell>
          <cell r="G2013" t="str">
            <v>Government Services</v>
          </cell>
          <cell r="H2013" t="str">
            <v>Washington</v>
          </cell>
          <cell r="I2013" t="str">
            <v>DC</v>
          </cell>
          <cell r="J2013" t="str">
            <v>2005</v>
          </cell>
          <cell r="K2013" t="str">
            <v>104</v>
          </cell>
          <cell r="L2013" t="str">
            <v>54</v>
          </cell>
          <cell r="M2013" t="str">
            <v>jma-solutions.com</v>
          </cell>
        </row>
        <row r="2014">
          <cell r="B2014" t="str">
            <v>Royal Business Bank</v>
          </cell>
          <cell r="C2014" t="str">
            <v>A single bank holding company for Royal Business Bank, which serves Asian communities in and around Los Angeles and Las Vegas.</v>
          </cell>
          <cell r="D2014" t="str">
            <v>202%</v>
          </cell>
          <cell r="E2014">
            <v>32100000</v>
          </cell>
          <cell r="F2014">
            <v>10600000</v>
          </cell>
          <cell r="G2014" t="str">
            <v>Financial Services</v>
          </cell>
          <cell r="H2014" t="str">
            <v>Los Angeles</v>
          </cell>
          <cell r="I2014" t="str">
            <v>CA</v>
          </cell>
          <cell r="J2014" t="str">
            <v>2008</v>
          </cell>
          <cell r="K2014" t="str">
            <v>124</v>
          </cell>
          <cell r="L2014" t="str">
            <v>68</v>
          </cell>
          <cell r="M2014" t="str">
            <v>royalbusinessbankusa.com</v>
          </cell>
        </row>
        <row r="2015">
          <cell r="B2015" t="str">
            <v>Tilson Technology</v>
          </cell>
          <cell r="C2015" t="str">
            <v>Manages technology projects that are in distress or that require technical expertise or resources customers don't have in-house.</v>
          </cell>
          <cell r="D2015" t="str">
            <v>201%</v>
          </cell>
          <cell r="E2015">
            <v>10100000</v>
          </cell>
          <cell r="F2015">
            <v>3400000</v>
          </cell>
          <cell r="G2015" t="str">
            <v>IT Services</v>
          </cell>
          <cell r="H2015" t="str">
            <v>Portland</v>
          </cell>
          <cell r="I2015" t="str">
            <v>ME</v>
          </cell>
          <cell r="J2015" t="str">
            <v>1996</v>
          </cell>
          <cell r="K2015" t="str">
            <v>93</v>
          </cell>
          <cell r="L2015" t="str">
            <v>73</v>
          </cell>
          <cell r="M2015" t="str">
            <v>tilsontech.com</v>
          </cell>
        </row>
        <row r="2016">
          <cell r="B2016" t="str">
            <v>Ispiri</v>
          </cell>
          <cell r="C2016" t="str">
            <v>A full-service design and build home remodeling company whose staff includes certified remodelers, design consultants, interior designers and project managers.</v>
          </cell>
          <cell r="D2016" t="str">
            <v>201%</v>
          </cell>
          <cell r="E2016">
            <v>7300000</v>
          </cell>
          <cell r="F2016">
            <v>2400000</v>
          </cell>
          <cell r="G2016" t="str">
            <v>Construction</v>
          </cell>
          <cell r="H2016" t="str">
            <v>Woodbury</v>
          </cell>
          <cell r="I2016" t="str">
            <v>MN</v>
          </cell>
          <cell r="J2016" t="str">
            <v>2007</v>
          </cell>
          <cell r="K2016" t="str">
            <v>24</v>
          </cell>
          <cell r="L2016" t="str">
            <v>10</v>
          </cell>
          <cell r="M2016" t="str">
            <v>ispiri.com</v>
          </cell>
        </row>
        <row r="2017">
          <cell r="B2017" t="str">
            <v>Jett Express</v>
          </cell>
          <cell r="C2017" t="str">
            <v>An eco-friendly car cleaning service that cleans both the inside and outside of cars.</v>
          </cell>
          <cell r="D2017" t="str">
            <v>201%</v>
          </cell>
          <cell r="E2017">
            <v>6400000</v>
          </cell>
          <cell r="F2017">
            <v>2100000</v>
          </cell>
          <cell r="G2017" t="str">
            <v>Retail</v>
          </cell>
          <cell r="H2017" t="str">
            <v>Fort Worth</v>
          </cell>
          <cell r="I2017" t="str">
            <v>TX</v>
          </cell>
          <cell r="J2017" t="str">
            <v>2005</v>
          </cell>
          <cell r="K2017" t="str">
            <v>100</v>
          </cell>
          <cell r="L2017" t="str">
            <v>75</v>
          </cell>
          <cell r="M2017" t="str">
            <v>jettexpresscarwash.com</v>
          </cell>
        </row>
        <row r="2018">
          <cell r="B2018" t="str">
            <v>Vigilant Technologies</v>
          </cell>
          <cell r="C2018" t="str">
            <v>A global IT services firm specializing exclusively in Oracle technologies, helping customers envision, implement and support Oracle-based systems across a variety of industries.</v>
          </cell>
          <cell r="D2018" t="str">
            <v>201%</v>
          </cell>
          <cell r="E2018">
            <v>10600000</v>
          </cell>
          <cell r="F2018">
            <v>3500000</v>
          </cell>
          <cell r="G2018" t="str">
            <v>IT Services</v>
          </cell>
          <cell r="H2018" t="str">
            <v>Troy</v>
          </cell>
          <cell r="I2018" t="str">
            <v>MI</v>
          </cell>
          <cell r="J2018" t="str">
            <v>2005</v>
          </cell>
          <cell r="K2018" t="str">
            <v>140</v>
          </cell>
          <cell r="L2018" t="str">
            <v>60</v>
          </cell>
          <cell r="M2018" t="str">
            <v>vigilant-inc.com</v>
          </cell>
        </row>
        <row r="2019">
          <cell r="B2019" t="str">
            <v>Evolving Wisdom</v>
          </cell>
          <cell r="C2019" t="str">
            <v>Provides an e-learning community through virtual courses, online workshops and tele-seminar events with teachers and authors in the areas of spirituality and personal growth.</v>
          </cell>
          <cell r="D2019" t="str">
            <v>201%</v>
          </cell>
          <cell r="E2019">
            <v>7400000</v>
          </cell>
          <cell r="F2019">
            <v>2500000</v>
          </cell>
          <cell r="G2019" t="str">
            <v>Education</v>
          </cell>
          <cell r="H2019" t="str">
            <v>San Rafael</v>
          </cell>
          <cell r="I2019" t="str">
            <v>CA</v>
          </cell>
          <cell r="J2019" t="str">
            <v>2009</v>
          </cell>
          <cell r="K2019" t="str">
            <v>39</v>
          </cell>
          <cell r="L2019" t="str">
            <v>17</v>
          </cell>
          <cell r="M2019" t="str">
            <v>evolvingwisdom.com</v>
          </cell>
        </row>
        <row r="2020">
          <cell r="B2020" t="str">
            <v>DZ Solutions Enterprises</v>
          </cell>
          <cell r="C2020" t="str">
            <v>A hardware, software, and video systems integrator that furnishes clients with end-to-end technology services. Develops applications for smartphones and scalable systems from scratch.</v>
          </cell>
          <cell r="D2020" t="str">
            <v>201%</v>
          </cell>
          <cell r="E2020">
            <v>30100000</v>
          </cell>
          <cell r="F2020">
            <v>10000000</v>
          </cell>
          <cell r="G2020" t="str">
            <v>IT Services</v>
          </cell>
          <cell r="H2020" t="str">
            <v>Los Angeles</v>
          </cell>
          <cell r="I2020" t="str">
            <v>CA</v>
          </cell>
          <cell r="J2020" t="str">
            <v>2005</v>
          </cell>
          <cell r="K2020" t="str">
            <v>24</v>
          </cell>
          <cell r="L2020" t="str">
            <v>10</v>
          </cell>
          <cell r="M2020" t="str">
            <v>dzsolutions.com</v>
          </cell>
        </row>
        <row r="2021">
          <cell r="B2021" t="str">
            <v>Soccer Shots</v>
          </cell>
          <cell r="C2021" t="str">
            <v>A franchisor of soccer camps and soccer learning programs for children ages two to eight.</v>
          </cell>
          <cell r="D2021" t="str">
            <v>200%</v>
          </cell>
          <cell r="E2021">
            <v>2900000</v>
          </cell>
          <cell r="F2021" t="str">
            <v>$950,770</v>
          </cell>
          <cell r="G2021" t="str">
            <v>Consumer Products &amp; Services</v>
          </cell>
          <cell r="H2021" t="str">
            <v>Middletown</v>
          </cell>
          <cell r="I2021" t="str">
            <v>PA</v>
          </cell>
          <cell r="J2021" t="str">
            <v>1998</v>
          </cell>
          <cell r="K2021" t="str">
            <v>19</v>
          </cell>
          <cell r="L2021" t="str">
            <v>10</v>
          </cell>
          <cell r="M2021" t="str">
            <v>soccershots.org</v>
          </cell>
        </row>
        <row r="2022">
          <cell r="B2022" t="str">
            <v>Nebo</v>
          </cell>
          <cell r="C2022" t="str">
            <v>Provides digital services to its clients including interactive marketing strategy, web design and content management systems.</v>
          </cell>
          <cell r="D2022" t="str">
            <v>200%</v>
          </cell>
          <cell r="E2022">
            <v>6200000</v>
          </cell>
          <cell r="F2022">
            <v>2100000</v>
          </cell>
          <cell r="G2022" t="str">
            <v>Advertising &amp; Marketing</v>
          </cell>
          <cell r="H2022" t="str">
            <v>Atlanta</v>
          </cell>
          <cell r="I2022" t="str">
            <v>GA</v>
          </cell>
          <cell r="J2022" t="str">
            <v>2004</v>
          </cell>
          <cell r="K2022" t="str">
            <v>50</v>
          </cell>
          <cell r="L2022" t="str">
            <v>30</v>
          </cell>
          <cell r="M2022" t="str">
            <v>neboagency.com</v>
          </cell>
        </row>
        <row r="2023">
          <cell r="B2023" t="str">
            <v>Southern Lighting Source</v>
          </cell>
          <cell r="C2023" t="str">
            <v>Provides lighting and lighting control services to the design and construction community using innovative manufacturing processes.</v>
          </cell>
          <cell r="D2023" t="str">
            <v>200%</v>
          </cell>
          <cell r="E2023">
            <v>12900000</v>
          </cell>
          <cell r="F2023">
            <v>4300000</v>
          </cell>
          <cell r="G2023" t="str">
            <v>Construction</v>
          </cell>
          <cell r="H2023" t="str">
            <v>Norcross</v>
          </cell>
          <cell r="I2023" t="str">
            <v>GA</v>
          </cell>
          <cell r="J2023" t="str">
            <v>2006</v>
          </cell>
          <cell r="K2023" t="str">
            <v>14</v>
          </cell>
          <cell r="L2023" t="str">
            <v>10</v>
          </cell>
          <cell r="M2023" t="str">
            <v>southernlightingsource.com</v>
          </cell>
        </row>
        <row r="2024">
          <cell r="B2024" t="str">
            <v>Fluet Huber + Hoang</v>
          </cell>
          <cell r="C2024" t="str">
            <v>A values-based law firm that focuses on business law and helps people in the government and business sectors.</v>
          </cell>
          <cell r="D2024" t="str">
            <v>200%</v>
          </cell>
          <cell r="E2024">
            <v>6000000</v>
          </cell>
          <cell r="F2024">
            <v>2000000</v>
          </cell>
          <cell r="G2024" t="str">
            <v>Business Products &amp; Services</v>
          </cell>
          <cell r="H2024" t="str">
            <v>Woodbridge</v>
          </cell>
          <cell r="I2024" t="str">
            <v>VA</v>
          </cell>
          <cell r="J2024" t="str">
            <v>2009</v>
          </cell>
          <cell r="K2024" t="str">
            <v>31</v>
          </cell>
          <cell r="L2024" t="str">
            <v>22</v>
          </cell>
          <cell r="M2024" t="str">
            <v>fluetlaw.com</v>
          </cell>
        </row>
        <row r="2025">
          <cell r="B2025" t="str">
            <v>Giant Partners</v>
          </cell>
          <cell r="C2025" t="str">
            <v>Offers SEO services as well as provides companies with mailing lists for direct mail, telemarketing and e-mail marketing campaigns.</v>
          </cell>
          <cell r="D2025" t="str">
            <v>200%</v>
          </cell>
          <cell r="E2025">
            <v>6900000</v>
          </cell>
          <cell r="F2025">
            <v>2300000</v>
          </cell>
          <cell r="G2025" t="str">
            <v>Advertising &amp; Marketing</v>
          </cell>
          <cell r="H2025" t="str">
            <v>Westlake Village</v>
          </cell>
          <cell r="I2025" t="str">
            <v>CA</v>
          </cell>
          <cell r="J2025" t="str">
            <v>2006</v>
          </cell>
          <cell r="K2025" t="str">
            <v>40</v>
          </cell>
          <cell r="L2025" t="str">
            <v>0</v>
          </cell>
          <cell r="M2025" t="str">
            <v>giantpartners.com</v>
          </cell>
        </row>
        <row r="2026">
          <cell r="B2026" t="str">
            <v>Classy Llama</v>
          </cell>
          <cell r="C2026" t="str">
            <v>Provides online merchants with marketing, strategy, creative, and e-commerce platform services through its partnership with Magento.</v>
          </cell>
          <cell r="D2026" t="str">
            <v>200%</v>
          </cell>
          <cell r="E2026">
            <v>2900000</v>
          </cell>
          <cell r="F2026" t="str">
            <v>$976,804</v>
          </cell>
          <cell r="G2026" t="str">
            <v>Advertising &amp; Marketing</v>
          </cell>
          <cell r="H2026" t="str">
            <v>Springfield</v>
          </cell>
          <cell r="I2026" t="str">
            <v>MO</v>
          </cell>
          <cell r="J2026" t="str">
            <v>2007</v>
          </cell>
          <cell r="K2026" t="str">
            <v>23</v>
          </cell>
          <cell r="L2026" t="str">
            <v>7</v>
          </cell>
          <cell r="M2026" t="str">
            <v>classyllama.com</v>
          </cell>
        </row>
        <row r="2027">
          <cell r="B2027" t="str">
            <v>MyUS.com</v>
          </cell>
          <cell r="C2027" t="str">
            <v>Receives and forwards mail and packages for international corporations, foreign nationals and expats in more than 220 countries.</v>
          </cell>
          <cell r="D2027" t="str">
            <v>200%</v>
          </cell>
          <cell r="E2027">
            <v>68100000</v>
          </cell>
          <cell r="F2027">
            <v>22700000</v>
          </cell>
          <cell r="G2027" t="str">
            <v>Logistics &amp; Transportation</v>
          </cell>
          <cell r="H2027" t="str">
            <v>Sarasota</v>
          </cell>
          <cell r="I2027" t="str">
            <v>FL</v>
          </cell>
          <cell r="J2027" t="str">
            <v>1997</v>
          </cell>
          <cell r="K2027" t="str">
            <v>240</v>
          </cell>
          <cell r="L2027" t="str">
            <v>140</v>
          </cell>
          <cell r="M2027" t="str">
            <v>myus.com</v>
          </cell>
        </row>
        <row r="2028">
          <cell r="B2028" t="str">
            <v>AccuDock</v>
          </cell>
          <cell r="C2028" t="str">
            <v>Manufactures and sells modular floating docks, from rowing docks for universities and floating platforms for commercial applications to floating and kayak docks on lakes for residential customers.</v>
          </cell>
          <cell r="D2028" t="str">
            <v>200%</v>
          </cell>
          <cell r="E2028">
            <v>2200000</v>
          </cell>
          <cell r="F2028" t="str">
            <v>$744,046</v>
          </cell>
          <cell r="G2028" t="str">
            <v>Manufacturing</v>
          </cell>
          <cell r="H2028" t="str">
            <v>Pompano Beach</v>
          </cell>
          <cell r="I2028" t="str">
            <v>FL</v>
          </cell>
          <cell r="J2028" t="str">
            <v>2007</v>
          </cell>
          <cell r="K2028" t="str">
            <v>12</v>
          </cell>
          <cell r="L2028" t="str">
            <v>7</v>
          </cell>
          <cell r="M2028" t="str">
            <v>AccuDock.com</v>
          </cell>
        </row>
        <row r="2029">
          <cell r="B2029" t="str">
            <v>Abbeville Dental Health Management</v>
          </cell>
          <cell r="C2029" t="str">
            <v>Provides regional dental services utilizing the YES philosophy in treatment, management and access to care.</v>
          </cell>
          <cell r="D2029" t="str">
            <v>199%</v>
          </cell>
          <cell r="E2029">
            <v>13700000</v>
          </cell>
          <cell r="F2029">
            <v>4600000</v>
          </cell>
          <cell r="G2029" t="str">
            <v>Health</v>
          </cell>
          <cell r="H2029" t="str">
            <v>Lubbock</v>
          </cell>
          <cell r="I2029" t="str">
            <v>TX</v>
          </cell>
          <cell r="J2029" t="str">
            <v>1988</v>
          </cell>
          <cell r="K2029" t="str">
            <v>110</v>
          </cell>
          <cell r="L2029" t="str">
            <v>70</v>
          </cell>
          <cell r="M2029" t="str">
            <v>Abbevilledentistry.com</v>
          </cell>
        </row>
        <row r="2030">
          <cell r="B2030" t="str">
            <v>L2TMedia</v>
          </cell>
          <cell r="C2030" t="str">
            <v>Offers a suite of digital products and performance-based marketing services that meet the changing needs of auto dealerships.</v>
          </cell>
          <cell r="D2030" t="str">
            <v>199%</v>
          </cell>
          <cell r="E2030">
            <v>21300000</v>
          </cell>
          <cell r="F2030">
            <v>7100000</v>
          </cell>
          <cell r="G2030" t="str">
            <v>Advertising &amp; Marketing</v>
          </cell>
          <cell r="H2030" t="str">
            <v>Evanston</v>
          </cell>
          <cell r="I2030" t="str">
            <v>IL</v>
          </cell>
          <cell r="J2030" t="str">
            <v>2007</v>
          </cell>
          <cell r="K2030" t="str">
            <v>48</v>
          </cell>
          <cell r="L2030" t="str">
            <v>34</v>
          </cell>
          <cell r="M2030" t="str">
            <v>l2tmedia.com</v>
          </cell>
        </row>
        <row r="2031">
          <cell r="B2031" t="str">
            <v>Creative Environment Solutions</v>
          </cell>
          <cell r="C2031" t="str">
            <v>An environmental and safety consultancy for residential, commercial, institutional and public sector properties in New York City.</v>
          </cell>
          <cell r="D2031" t="str">
            <v>199%</v>
          </cell>
          <cell r="E2031">
            <v>9900000</v>
          </cell>
          <cell r="F2031">
            <v>3300000</v>
          </cell>
          <cell r="G2031" t="str">
            <v>Environmental Services</v>
          </cell>
          <cell r="H2031" t="str">
            <v>New York</v>
          </cell>
          <cell r="I2031" t="str">
            <v>NY</v>
          </cell>
          <cell r="J2031" t="str">
            <v>1992</v>
          </cell>
          <cell r="K2031" t="str">
            <v>101</v>
          </cell>
          <cell r="L2031" t="str">
            <v>52</v>
          </cell>
          <cell r="M2031" t="str">
            <v>CEScenter.com</v>
          </cell>
        </row>
        <row r="2032">
          <cell r="B2032" t="str">
            <v>SRS Distribution</v>
          </cell>
          <cell r="C2032" t="str">
            <v>A distribution platform for the roofing distribution industry that has made over 30 strategic acquisitions while focusing on the higher margin residential roofing segment.</v>
          </cell>
          <cell r="D2032" t="str">
            <v>199%</v>
          </cell>
          <cell r="E2032">
            <v>850700000</v>
          </cell>
          <cell r="F2032">
            <v>284400000</v>
          </cell>
          <cell r="G2032" t="str">
            <v>Consumer Products &amp; Services</v>
          </cell>
          <cell r="H2032" t="str">
            <v>McKinney</v>
          </cell>
          <cell r="I2032" t="str">
            <v>TX</v>
          </cell>
          <cell r="J2032" t="str">
            <v>2008</v>
          </cell>
          <cell r="K2032" t="str">
            <v>1172</v>
          </cell>
          <cell r="L2032" t="str">
            <v>667</v>
          </cell>
          <cell r="M2032" t="str">
            <v>srsicorp.com</v>
          </cell>
        </row>
        <row r="2033">
          <cell r="B2033" t="str">
            <v>Medisys Health Communications</v>
          </cell>
          <cell r="C2033" t="str">
            <v>A pharmaceutical consulting firm that works with new brands or established brands entering new markets to create consistent branding practices.</v>
          </cell>
          <cell r="D2033" t="str">
            <v>199%</v>
          </cell>
          <cell r="E2033">
            <v>3400000</v>
          </cell>
          <cell r="F2033">
            <v>1100000</v>
          </cell>
          <cell r="G2033" t="str">
            <v>Health</v>
          </cell>
          <cell r="H2033" t="str">
            <v>High Bridge</v>
          </cell>
          <cell r="I2033" t="str">
            <v>NJ</v>
          </cell>
          <cell r="J2033" t="str">
            <v>1999</v>
          </cell>
          <cell r="K2033" t="str">
            <v>7</v>
          </cell>
          <cell r="L2033" t="str">
            <v>0</v>
          </cell>
          <cell r="M2033" t="str">
            <v>medisyshealth.com</v>
          </cell>
        </row>
        <row r="2034">
          <cell r="B2034" t="str">
            <v>McNeal Graphics Group</v>
          </cell>
          <cell r="C2034" t="str">
            <v>A regional printing and graphics business serving three Southern states. It offers both manufacturing and distribution of graphics products and promotional items.</v>
          </cell>
          <cell r="D2034" t="str">
            <v>199%</v>
          </cell>
          <cell r="E2034">
            <v>4400000</v>
          </cell>
          <cell r="F2034">
            <v>1500000</v>
          </cell>
          <cell r="G2034" t="str">
            <v>Advertising &amp; Marketing</v>
          </cell>
          <cell r="H2034" t="str">
            <v>Memphis</v>
          </cell>
          <cell r="I2034" t="str">
            <v>TN</v>
          </cell>
          <cell r="J2034" t="str">
            <v>2009</v>
          </cell>
          <cell r="K2034" t="str">
            <v>22</v>
          </cell>
          <cell r="L2034" t="str">
            <v>13</v>
          </cell>
          <cell r="M2034" t="str">
            <v>mcnealgraphics.com</v>
          </cell>
        </row>
        <row r="2035">
          <cell r="B2035" t="str">
            <v>Opus Group</v>
          </cell>
          <cell r="C2035" t="str">
            <v>A technology consulting firm that provides strategic customer relationship management, business intelligence and data warehouse services to both public and private sector clients.</v>
          </cell>
          <cell r="D2035" t="str">
            <v>199%</v>
          </cell>
          <cell r="E2035">
            <v>7000000</v>
          </cell>
          <cell r="F2035">
            <v>2300000</v>
          </cell>
          <cell r="G2035" t="str">
            <v>IT Services</v>
          </cell>
          <cell r="H2035" t="str">
            <v>McLean</v>
          </cell>
          <cell r="I2035" t="str">
            <v>VA</v>
          </cell>
          <cell r="J2035" t="str">
            <v>2006</v>
          </cell>
          <cell r="K2035" t="str">
            <v>37</v>
          </cell>
          <cell r="L2035" t="str">
            <v>27</v>
          </cell>
          <cell r="M2035" t="str">
            <v>opusgroupllc.com</v>
          </cell>
        </row>
        <row r="2036">
          <cell r="B2036" t="str">
            <v>Trinity Healthcare Staffing Group</v>
          </cell>
          <cell r="C2036" t="str">
            <v>Places registered nurses, therapists and other licensed healthcare professionals on short term assignments in hospitals across the United States as well as offering full- scale vendor management services to client facilities.</v>
          </cell>
          <cell r="D2036" t="str">
            <v>199%</v>
          </cell>
          <cell r="E2036">
            <v>36300000</v>
          </cell>
          <cell r="F2036">
            <v>12200000</v>
          </cell>
          <cell r="G2036" t="str">
            <v>Health</v>
          </cell>
          <cell r="H2036" t="str">
            <v>Florence</v>
          </cell>
          <cell r="I2036" t="str">
            <v>SC</v>
          </cell>
          <cell r="J2036" t="str">
            <v>1999</v>
          </cell>
          <cell r="K2036" t="str">
            <v>707</v>
          </cell>
          <cell r="L2036" t="str">
            <v>293</v>
          </cell>
          <cell r="M2036" t="str">
            <v>trinityhsg.com</v>
          </cell>
        </row>
        <row r="2037">
          <cell r="B2037" t="str">
            <v>Chantel Ray Real Estate</v>
          </cell>
          <cell r="C2037" t="str">
            <v>A real estate company that offers franchise services and focuses on providing customer service to buyers and sellers.</v>
          </cell>
          <cell r="D2037" t="str">
            <v>199%</v>
          </cell>
          <cell r="E2037">
            <v>3500000</v>
          </cell>
          <cell r="F2037">
            <v>1200000</v>
          </cell>
          <cell r="G2037" t="str">
            <v>Real Estate</v>
          </cell>
          <cell r="H2037" t="str">
            <v>Virginia Beach</v>
          </cell>
          <cell r="I2037" t="str">
            <v>VA</v>
          </cell>
          <cell r="J2037" t="str">
            <v>2004</v>
          </cell>
          <cell r="K2037" t="str">
            <v>45</v>
          </cell>
          <cell r="L2037" t="str">
            <v>30</v>
          </cell>
          <cell r="M2037" t="str">
            <v>chantelray.com</v>
          </cell>
        </row>
        <row r="2038">
          <cell r="B2038" t="str">
            <v>Plum Tree Group</v>
          </cell>
          <cell r="C2038" t="str">
            <v>An integrated digital agency that helps companies design, create and bring to market products, services and experiences in the digital channel.</v>
          </cell>
          <cell r="D2038" t="str">
            <v>199%</v>
          </cell>
          <cell r="E2038">
            <v>3500000</v>
          </cell>
          <cell r="F2038">
            <v>1200000</v>
          </cell>
          <cell r="G2038" t="str">
            <v>Advertising &amp; Marketing</v>
          </cell>
          <cell r="H2038" t="str">
            <v>Chicago</v>
          </cell>
          <cell r="I2038" t="str">
            <v>IL</v>
          </cell>
          <cell r="J2038" t="str">
            <v>2005</v>
          </cell>
          <cell r="K2038" t="str">
            <v>30</v>
          </cell>
          <cell r="L2038" t="str">
            <v>20</v>
          </cell>
          <cell r="M2038" t="str">
            <v>plumtreegroup.net</v>
          </cell>
        </row>
        <row r="2039">
          <cell r="B2039" t="str">
            <v>Chetu</v>
          </cell>
          <cell r="C2039" t="str">
            <v>Develops custom software programs for industries including gaming, retail and financial.</v>
          </cell>
          <cell r="D2039" t="str">
            <v>198%</v>
          </cell>
          <cell r="E2039">
            <v>21400000</v>
          </cell>
          <cell r="F2039">
            <v>7200000</v>
          </cell>
          <cell r="G2039" t="str">
            <v>IT Services</v>
          </cell>
          <cell r="H2039" t="str">
            <v>Fort Lauderdale</v>
          </cell>
          <cell r="I2039" t="str">
            <v>FL</v>
          </cell>
          <cell r="J2039" t="str">
            <v>2000</v>
          </cell>
          <cell r="K2039" t="str">
            <v>810</v>
          </cell>
          <cell r="L2039" t="str">
            <v>200</v>
          </cell>
          <cell r="M2039" t="str">
            <v>chetu.com</v>
          </cell>
        </row>
        <row r="2040">
          <cell r="B2040" t="str">
            <v>Logistics Planning Services</v>
          </cell>
          <cell r="C2040" t="str">
            <v>Provides end-to-end logistics services, proprietary products and counsel for customers from small start up businesses to international corporations.</v>
          </cell>
          <cell r="D2040" t="str">
            <v>198%</v>
          </cell>
          <cell r="E2040">
            <v>44700000</v>
          </cell>
          <cell r="F2040">
            <v>15000000</v>
          </cell>
          <cell r="G2040" t="str">
            <v>Logistics &amp; Transportation</v>
          </cell>
          <cell r="H2040" t="str">
            <v>Woodbury</v>
          </cell>
          <cell r="I2040" t="str">
            <v>MN</v>
          </cell>
          <cell r="J2040" t="str">
            <v>1987</v>
          </cell>
          <cell r="K2040" t="str">
            <v>65</v>
          </cell>
          <cell r="L2040" t="str">
            <v>35</v>
          </cell>
          <cell r="M2040" t="str">
            <v>shiplps.com</v>
          </cell>
        </row>
        <row r="2041">
          <cell r="B2041" t="str">
            <v>Kidd Roofing</v>
          </cell>
          <cell r="C2041" t="str">
            <v>Offers new and repair residential and commercial roofing services to its clients.</v>
          </cell>
          <cell r="D2041" t="str">
            <v>198%</v>
          </cell>
          <cell r="E2041">
            <v>20000000</v>
          </cell>
          <cell r="F2041">
            <v>6700000</v>
          </cell>
          <cell r="G2041" t="str">
            <v>Construction</v>
          </cell>
          <cell r="H2041" t="str">
            <v>Austin</v>
          </cell>
          <cell r="I2041" t="str">
            <v>TX</v>
          </cell>
          <cell r="J2041" t="str">
            <v>1982</v>
          </cell>
          <cell r="K2041" t="str">
            <v>81</v>
          </cell>
          <cell r="L2041" t="str">
            <v>27</v>
          </cell>
          <cell r="M2041" t="str">
            <v>kiddroof.com</v>
          </cell>
        </row>
        <row r="2042">
          <cell r="B2042" t="str">
            <v>Account Control Technology</v>
          </cell>
          <cell r="C2042" t="str">
            <v>Delivers consultative debt management and collection services for the education, government and consumer industries.</v>
          </cell>
          <cell r="D2042" t="str">
            <v>198%</v>
          </cell>
          <cell r="E2042">
            <v>78800000</v>
          </cell>
          <cell r="F2042">
            <v>26400000</v>
          </cell>
          <cell r="G2042" t="str">
            <v>Financial Services</v>
          </cell>
          <cell r="H2042" t="str">
            <v>Woodland Hills</v>
          </cell>
          <cell r="I2042" t="str">
            <v>CA</v>
          </cell>
          <cell r="J2042" t="str">
            <v>1990</v>
          </cell>
          <cell r="K2042" t="str">
            <v>704</v>
          </cell>
          <cell r="L2042" t="str">
            <v>306</v>
          </cell>
          <cell r="M2042" t="str">
            <v>accountcontrol.com</v>
          </cell>
        </row>
        <row r="2043">
          <cell r="B2043" t="str">
            <v>Carver Skateboards</v>
          </cell>
          <cell r="C2043" t="str">
            <v>Designs and manufactures skateboards that use a patented design to emulate the feel of a surfboard while riding on hard surfaces.</v>
          </cell>
          <cell r="D2043" t="str">
            <v>198%</v>
          </cell>
          <cell r="E2043">
            <v>3000000</v>
          </cell>
          <cell r="F2043">
            <v>1000000</v>
          </cell>
          <cell r="G2043" t="str">
            <v>Consumer Products &amp; Services</v>
          </cell>
          <cell r="H2043" t="str">
            <v>El Segundo</v>
          </cell>
          <cell r="I2043" t="str">
            <v>CA</v>
          </cell>
          <cell r="J2043" t="str">
            <v>1996</v>
          </cell>
          <cell r="K2043" t="str">
            <v>20</v>
          </cell>
          <cell r="L2043" t="str">
            <v>18</v>
          </cell>
          <cell r="M2043" t="str">
            <v>carverskateboards.com</v>
          </cell>
        </row>
        <row r="2044">
          <cell r="B2044" t="str">
            <v>Wildcat Development</v>
          </cell>
          <cell r="C2044" t="str">
            <v>A one-stop shop for complete integrated and customized engineering services for the energy, medical and high-tech industries.</v>
          </cell>
          <cell r="D2044" t="str">
            <v>198%</v>
          </cell>
          <cell r="E2044">
            <v>2500000</v>
          </cell>
          <cell r="F2044" t="str">
            <v>$837,236</v>
          </cell>
          <cell r="G2044" t="str">
            <v>Engineering</v>
          </cell>
          <cell r="H2044" t="str">
            <v>Spring</v>
          </cell>
          <cell r="I2044" t="str">
            <v>TX</v>
          </cell>
          <cell r="J2044" t="str">
            <v>2007</v>
          </cell>
          <cell r="K2044" t="str">
            <v>15</v>
          </cell>
          <cell r="L2044" t="str">
            <v>2</v>
          </cell>
          <cell r="M2044" t="str">
            <v>wildcatdev.com</v>
          </cell>
        </row>
        <row r="2045">
          <cell r="B2045" t="str">
            <v>Reliant Foodservice</v>
          </cell>
          <cell r="C2045" t="str">
            <v>Distributes products for frozen yogurt, specialty coffee, juice &amp; smoothie and natural &amp; organic food and beverage retailers and restaurants. Also assists entrepreneurs with startups and niche product ventures in the food and beverage industry.</v>
          </cell>
          <cell r="D2045" t="str">
            <v>198%</v>
          </cell>
          <cell r="E2045">
            <v>16900000</v>
          </cell>
          <cell r="F2045">
            <v>5700000</v>
          </cell>
          <cell r="G2045" t="str">
            <v>Food &amp; Beverage</v>
          </cell>
          <cell r="H2045" t="str">
            <v>Temecula</v>
          </cell>
          <cell r="I2045" t="str">
            <v>CA</v>
          </cell>
          <cell r="J2045" t="str">
            <v>1997</v>
          </cell>
          <cell r="K2045" t="str">
            <v>26</v>
          </cell>
          <cell r="L2045" t="str">
            <v>11</v>
          </cell>
          <cell r="M2045" t="str">
            <v>reliantfoods.com</v>
          </cell>
        </row>
        <row r="2046">
          <cell r="B2046" t="str">
            <v>New York Technology Partners</v>
          </cell>
          <cell r="C2046" t="str">
            <v>Provides broad technology consulting services to Fortune 1000 companies in areas such as database, Web and customer relationship management.</v>
          </cell>
          <cell r="D2046" t="str">
            <v>198%</v>
          </cell>
          <cell r="E2046">
            <v>4400000</v>
          </cell>
          <cell r="F2046">
            <v>1500000</v>
          </cell>
          <cell r="G2046" t="str">
            <v>IT Services</v>
          </cell>
          <cell r="H2046" t="str">
            <v>Rochester</v>
          </cell>
          <cell r="I2046" t="str">
            <v>NY</v>
          </cell>
          <cell r="J2046" t="str">
            <v>1999</v>
          </cell>
          <cell r="K2046" t="str">
            <v>30</v>
          </cell>
          <cell r="L2046" t="str">
            <v>6</v>
          </cell>
          <cell r="M2046" t="str">
            <v>nytp.com</v>
          </cell>
        </row>
        <row r="2047">
          <cell r="B2047" t="str">
            <v>ITelagen</v>
          </cell>
          <cell r="C2047" t="str">
            <v>Provides electronic medical records as part of an entire back-office package that combines billing, IT, hosting and EMR expertise.</v>
          </cell>
          <cell r="D2047" t="str">
            <v>197%</v>
          </cell>
          <cell r="E2047">
            <v>10400000</v>
          </cell>
          <cell r="F2047">
            <v>3500000</v>
          </cell>
          <cell r="G2047" t="str">
            <v>Health</v>
          </cell>
          <cell r="H2047" t="str">
            <v>Jersey City</v>
          </cell>
          <cell r="I2047" t="str">
            <v>NJ</v>
          </cell>
          <cell r="J2047" t="str">
            <v>2005</v>
          </cell>
          <cell r="K2047" t="str">
            <v>45</v>
          </cell>
          <cell r="L2047" t="str">
            <v>20</v>
          </cell>
          <cell r="M2047" t="str">
            <v>itelagen.com</v>
          </cell>
        </row>
        <row r="2048">
          <cell r="B2048" t="str">
            <v>Small Footprint</v>
          </cell>
          <cell r="C2048" t="str">
            <v>A software innovation company that offers ideation, design and managed services to organizations that rely on custom software.</v>
          </cell>
          <cell r="D2048" t="str">
            <v>197%</v>
          </cell>
          <cell r="E2048">
            <v>4800000</v>
          </cell>
          <cell r="F2048">
            <v>1600000</v>
          </cell>
          <cell r="G2048" t="str">
            <v>Software</v>
          </cell>
          <cell r="H2048" t="str">
            <v>Winston Salem</v>
          </cell>
          <cell r="I2048" t="str">
            <v>NC</v>
          </cell>
          <cell r="J2048" t="str">
            <v>2003</v>
          </cell>
          <cell r="K2048" t="str">
            <v>87</v>
          </cell>
          <cell r="L2048" t="str">
            <v>46</v>
          </cell>
          <cell r="M2048" t="str">
            <v>smallfootprint.com</v>
          </cell>
        </row>
        <row r="2049">
          <cell r="B2049" t="str">
            <v>O'Neill Consulting Group</v>
          </cell>
          <cell r="C2049" t="str">
            <v>A retained executive search firm that delivers high-impact talent services to clients worldwide.</v>
          </cell>
          <cell r="D2049" t="str">
            <v>197%</v>
          </cell>
          <cell r="E2049">
            <v>3100000</v>
          </cell>
          <cell r="F2049">
            <v>1000000</v>
          </cell>
          <cell r="G2049" t="str">
            <v>Business Products &amp; Services</v>
          </cell>
          <cell r="H2049" t="str">
            <v>Wakefield</v>
          </cell>
          <cell r="I2049" t="str">
            <v>RI</v>
          </cell>
          <cell r="J2049" t="str">
            <v>1996</v>
          </cell>
          <cell r="K2049" t="str">
            <v>17</v>
          </cell>
          <cell r="L2049" t="str">
            <v>10</v>
          </cell>
          <cell r="M2049" t="str">
            <v>oneillconsulting.com</v>
          </cell>
        </row>
        <row r="2050">
          <cell r="B2050" t="str">
            <v>Crown Laboratories</v>
          </cell>
          <cell r="C2050" t="str">
            <v>A specialty pharmaceutical company that develops, manufactures and prescription and non-prescription drugs, and cosmetic products for contract customers, clinicians and consumers.</v>
          </cell>
          <cell r="D2050" t="str">
            <v>197%</v>
          </cell>
          <cell r="E2050">
            <v>16200000</v>
          </cell>
          <cell r="F2050">
            <v>5500000</v>
          </cell>
          <cell r="G2050" t="str">
            <v>Manufacturing</v>
          </cell>
          <cell r="H2050" t="str">
            <v>Johnson City</v>
          </cell>
          <cell r="I2050" t="str">
            <v>TN</v>
          </cell>
          <cell r="J2050" t="str">
            <v>2000</v>
          </cell>
          <cell r="K2050" t="str">
            <v>179</v>
          </cell>
          <cell r="L2050" t="str">
            <v>149</v>
          </cell>
          <cell r="M2050" t="str">
            <v>crownlaboratories.com</v>
          </cell>
        </row>
        <row r="2051">
          <cell r="B2051" t="str">
            <v>eShipGlobal</v>
          </cell>
          <cell r="C2051" t="str">
            <v>Offers transportation management services for clients' sourcing, shipment execution, freight auditing, and payment settlement functions.</v>
          </cell>
          <cell r="D2051" t="str">
            <v>197%</v>
          </cell>
          <cell r="E2051">
            <v>8100000</v>
          </cell>
          <cell r="F2051">
            <v>2700000</v>
          </cell>
          <cell r="G2051" t="str">
            <v>Logistics &amp; Transportation</v>
          </cell>
          <cell r="H2051" t="str">
            <v>Dallas</v>
          </cell>
          <cell r="I2051" t="str">
            <v>TX</v>
          </cell>
          <cell r="J2051" t="str">
            <v>1999</v>
          </cell>
          <cell r="K2051" t="str">
            <v>9</v>
          </cell>
          <cell r="L2051" t="str">
            <v>6</v>
          </cell>
          <cell r="M2051" t="str">
            <v>eShipGlobal.com</v>
          </cell>
        </row>
        <row r="2052">
          <cell r="B2052" t="str">
            <v>Formstack</v>
          </cell>
          <cell r="C2052" t="str">
            <v>Helps organizations simplify their data collection processes with an online form builder that can be integrated with 30 online tools and is used to collect and store data from contact leads to secure payment information. Its customer base includes small businesses, nonprofits and higher education institutions.</v>
          </cell>
          <cell r="D2052" t="str">
            <v>196%</v>
          </cell>
          <cell r="E2052">
            <v>3500000</v>
          </cell>
          <cell r="F2052">
            <v>1200000</v>
          </cell>
          <cell r="G2052" t="str">
            <v>Software</v>
          </cell>
          <cell r="H2052" t="str">
            <v>Indianapolis</v>
          </cell>
          <cell r="I2052" t="str">
            <v>IN</v>
          </cell>
          <cell r="J2052" t="str">
            <v>2006</v>
          </cell>
          <cell r="K2052" t="str">
            <v>27</v>
          </cell>
          <cell r="L2052" t="str">
            <v>16</v>
          </cell>
          <cell r="M2052" t="str">
            <v>formstack.com</v>
          </cell>
        </row>
        <row r="2053">
          <cell r="B2053" t="str">
            <v>In the Know Experiences</v>
          </cell>
          <cell r="C2053" t="str">
            <v>Provides luxury and lifestyle travel experiences around the world, including corporate events and parties.</v>
          </cell>
          <cell r="D2053" t="str">
            <v>196%</v>
          </cell>
          <cell r="E2053">
            <v>6000000</v>
          </cell>
          <cell r="F2053">
            <v>2000000</v>
          </cell>
          <cell r="G2053" t="str">
            <v>Travel &amp; Hospitality</v>
          </cell>
          <cell r="H2053" t="str">
            <v>New York</v>
          </cell>
          <cell r="I2053" t="str">
            <v>NY</v>
          </cell>
          <cell r="J2053" t="str">
            <v>2007</v>
          </cell>
          <cell r="K2053" t="str">
            <v>8</v>
          </cell>
          <cell r="L2053" t="str">
            <v>5</v>
          </cell>
          <cell r="M2053" t="str">
            <v>intheknowexperiences.com</v>
          </cell>
        </row>
        <row r="2054">
          <cell r="B2054" t="str">
            <v>Gotham Cigars</v>
          </cell>
          <cell r="C2054" t="str">
            <v>A direct-to-consumer national e-commerce retailer of cigars and cigar accessories.</v>
          </cell>
          <cell r="D2054" t="str">
            <v>196%</v>
          </cell>
          <cell r="E2054">
            <v>5200000</v>
          </cell>
          <cell r="F2054">
            <v>1800000</v>
          </cell>
          <cell r="G2054" t="str">
            <v>Retail</v>
          </cell>
          <cell r="H2054" t="str">
            <v>Miami</v>
          </cell>
          <cell r="I2054" t="str">
            <v>FL</v>
          </cell>
          <cell r="J2054" t="str">
            <v>2004</v>
          </cell>
          <cell r="K2054" t="str">
            <v>14</v>
          </cell>
          <cell r="L2054" t="str">
            <v>10</v>
          </cell>
          <cell r="M2054" t="str">
            <v>gothamcigars.com</v>
          </cell>
        </row>
        <row r="2055">
          <cell r="B2055" t="str">
            <v>VoIP Innovations</v>
          </cell>
          <cell r="C2055" t="str">
            <v>Aggregates, bundles and resells VoIP services to Internet telephone service providers, call centers and carriers through its innovative back office, Titanium III product. It offers telephone numbers and inbound/outbound calling services to 60 countries around the world.</v>
          </cell>
          <cell r="D2055" t="str">
            <v>196%</v>
          </cell>
          <cell r="E2055">
            <v>10500000</v>
          </cell>
          <cell r="F2055">
            <v>3500000</v>
          </cell>
          <cell r="G2055" t="str">
            <v>Telecommunications</v>
          </cell>
          <cell r="H2055" t="str">
            <v>Pittsburgh</v>
          </cell>
          <cell r="I2055" t="str">
            <v>PA</v>
          </cell>
          <cell r="J2055" t="str">
            <v>2007</v>
          </cell>
          <cell r="K2055" t="str">
            <v>22</v>
          </cell>
          <cell r="L2055" t="str">
            <v>12</v>
          </cell>
          <cell r="M2055" t="str">
            <v>voipinnovations.com</v>
          </cell>
        </row>
        <row r="2056">
          <cell r="B2056" t="str">
            <v>Tricolor Auto Group</v>
          </cell>
          <cell r="C2056" t="str">
            <v>Sells used cars and provides auto financing for the Hispanic market in Texas.</v>
          </cell>
          <cell r="D2056" t="str">
            <v>196%</v>
          </cell>
          <cell r="E2056">
            <v>134199999.99999999</v>
          </cell>
          <cell r="F2056">
            <v>45400000</v>
          </cell>
          <cell r="G2056" t="str">
            <v>Retail</v>
          </cell>
          <cell r="H2056" t="str">
            <v>Irving</v>
          </cell>
          <cell r="I2056" t="str">
            <v>TX</v>
          </cell>
          <cell r="J2056" t="str">
            <v>2007</v>
          </cell>
          <cell r="K2056" t="str">
            <v>290</v>
          </cell>
          <cell r="L2056" t="str">
            <v>230</v>
          </cell>
          <cell r="M2056" t="str">
            <v>tricolorauto.com</v>
          </cell>
        </row>
        <row r="2057">
          <cell r="B2057" t="str">
            <v>Glass Doctor of Seattle - Tacoma</v>
          </cell>
          <cell r="C2057" t="str">
            <v>Offers affordable glass repair and replacement services for home, auto and business. Replaced or repaired glass products include windshields, shower enclosures and storefront glass.</v>
          </cell>
          <cell r="D2057" t="str">
            <v>196%</v>
          </cell>
          <cell r="E2057">
            <v>3500000</v>
          </cell>
          <cell r="F2057">
            <v>1200000</v>
          </cell>
          <cell r="G2057" t="str">
            <v>Construction</v>
          </cell>
          <cell r="H2057" t="str">
            <v>Des Moines</v>
          </cell>
          <cell r="I2057" t="str">
            <v>WA</v>
          </cell>
          <cell r="J2057" t="str">
            <v>2010</v>
          </cell>
          <cell r="K2057" t="str">
            <v>25</v>
          </cell>
          <cell r="L2057" t="str">
            <v>7</v>
          </cell>
          <cell r="M2057" t="str">
            <v>glassdoctorseattle.com</v>
          </cell>
        </row>
        <row r="2058">
          <cell r="B2058" t="str">
            <v>OrgSync</v>
          </cell>
          <cell r="C2058" t="str">
            <v>Operates online communities for colleges specifically designed for the needs of departments, programs and campus organizations.</v>
          </cell>
          <cell r="D2058" t="str">
            <v>196%</v>
          </cell>
          <cell r="E2058">
            <v>3000000</v>
          </cell>
          <cell r="F2058">
            <v>1000000</v>
          </cell>
          <cell r="G2058" t="str">
            <v>Software</v>
          </cell>
          <cell r="H2058" t="str">
            <v>Dallas</v>
          </cell>
          <cell r="I2058" t="str">
            <v>TX</v>
          </cell>
          <cell r="J2058" t="str">
            <v>2007</v>
          </cell>
          <cell r="K2058" t="str">
            <v>46</v>
          </cell>
          <cell r="L2058" t="str">
            <v>26</v>
          </cell>
          <cell r="M2058" t="str">
            <v>orgsync.com</v>
          </cell>
        </row>
        <row r="2059">
          <cell r="B2059" t="str">
            <v>Brightway Insurance</v>
          </cell>
          <cell r="C2059" t="str">
            <v>Sells property and casualty insurance to families and small businesses. The company has over 600 associates and is licensed in 17 states.</v>
          </cell>
          <cell r="D2059" t="str">
            <v>195%</v>
          </cell>
          <cell r="E2059">
            <v>320100000</v>
          </cell>
          <cell r="F2059">
            <v>108300000</v>
          </cell>
          <cell r="G2059" t="str">
            <v>Insurance</v>
          </cell>
          <cell r="H2059" t="str">
            <v>Jacksonville</v>
          </cell>
          <cell r="I2059" t="str">
            <v>FL</v>
          </cell>
          <cell r="J2059" t="str">
            <v>2003</v>
          </cell>
          <cell r="K2059" t="str">
            <v>758</v>
          </cell>
          <cell r="L2059" t="str">
            <v>506</v>
          </cell>
          <cell r="M2059" t="str">
            <v>brightwayinsurance.com</v>
          </cell>
        </row>
        <row r="2060">
          <cell r="B2060" t="str">
            <v>SET Creative</v>
          </cell>
          <cell r="C2060" t="str">
            <v>Specializes in experiential and environment-based brand marketing, bringing together experts in architecture, engineering and digital disciplines for projects of any scale.</v>
          </cell>
          <cell r="D2060" t="str">
            <v>195%</v>
          </cell>
          <cell r="E2060">
            <v>30000000</v>
          </cell>
          <cell r="F2060">
            <v>10200000</v>
          </cell>
          <cell r="G2060" t="str">
            <v>Advertising &amp; Marketing</v>
          </cell>
          <cell r="H2060" t="str">
            <v>Portland</v>
          </cell>
          <cell r="I2060" t="str">
            <v>OR</v>
          </cell>
          <cell r="J2060" t="str">
            <v>2009</v>
          </cell>
          <cell r="K2060" t="str">
            <v>65</v>
          </cell>
          <cell r="L2060" t="str">
            <v>54</v>
          </cell>
          <cell r="M2060" t="str">
            <v>setcreative.com</v>
          </cell>
        </row>
        <row r="2061">
          <cell r="B2061" t="str">
            <v>MojoPages</v>
          </cell>
          <cell r="C2061" t="str">
            <v>A local search directory that uses an algorithm to compile social media trends and website reviews to rank businesses across the country.</v>
          </cell>
          <cell r="D2061" t="str">
            <v>195%</v>
          </cell>
          <cell r="E2061">
            <v>4200000</v>
          </cell>
          <cell r="F2061">
            <v>1400000</v>
          </cell>
          <cell r="G2061" t="str">
            <v>Consumer Products &amp; Services</v>
          </cell>
          <cell r="H2061" t="str">
            <v>San Diego</v>
          </cell>
          <cell r="I2061" t="str">
            <v>CA</v>
          </cell>
          <cell r="J2061" t="str">
            <v>2006</v>
          </cell>
          <cell r="K2061" t="str">
            <v>9</v>
          </cell>
          <cell r="L2061" t="str">
            <v>-5</v>
          </cell>
          <cell r="M2061" t="str">
            <v>MojoPages.com</v>
          </cell>
        </row>
        <row r="2062">
          <cell r="B2062" t="str">
            <v>First Mortgage Solutions</v>
          </cell>
          <cell r="C2062" t="str">
            <v>A family-owned and locally-operated mortgage company that helps homeowners find loan programs that best meet individual needs.</v>
          </cell>
          <cell r="D2062" t="str">
            <v>195%</v>
          </cell>
          <cell r="E2062">
            <v>3900000</v>
          </cell>
          <cell r="F2062">
            <v>1300000</v>
          </cell>
          <cell r="G2062" t="str">
            <v>Financial Services</v>
          </cell>
          <cell r="H2062" t="str">
            <v>Kansas City</v>
          </cell>
          <cell r="I2062" t="str">
            <v>MO</v>
          </cell>
          <cell r="J2062" t="str">
            <v>2009</v>
          </cell>
          <cell r="K2062" t="str">
            <v>35</v>
          </cell>
          <cell r="L2062" t="str">
            <v>24</v>
          </cell>
          <cell r="M2062" t="str">
            <v>FirstMortgageSolutions.com</v>
          </cell>
        </row>
        <row r="2063">
          <cell r="B2063" t="str">
            <v>JMJS</v>
          </cell>
          <cell r="C2063" t="str">
            <v>A wholesale distributor of office furniture and accessories selling to authorized re-sellers throughout the US, Canada and Caribbean.</v>
          </cell>
          <cell r="D2063" t="str">
            <v>195%</v>
          </cell>
          <cell r="E2063">
            <v>28600000</v>
          </cell>
          <cell r="F2063">
            <v>9700000</v>
          </cell>
          <cell r="G2063" t="str">
            <v>Business Products &amp; Services</v>
          </cell>
          <cell r="H2063" t="str">
            <v>Smock</v>
          </cell>
          <cell r="I2063" t="str">
            <v>PA</v>
          </cell>
          <cell r="J2063" t="str">
            <v>2009</v>
          </cell>
          <cell r="K2063" t="str">
            <v>30</v>
          </cell>
          <cell r="L2063" t="str">
            <v>10</v>
          </cell>
          <cell r="M2063" t="str">
            <v>coedistributing.com</v>
          </cell>
        </row>
        <row r="2064">
          <cell r="B2064" t="str">
            <v>America's Swimming Pool Company</v>
          </cell>
          <cell r="C2064" t="str">
            <v>A swimming pool service company that franchises its service and provides training, support and a business road map for franchisees.</v>
          </cell>
          <cell r="D2064" t="str">
            <v>195%</v>
          </cell>
          <cell r="E2064">
            <v>16700000</v>
          </cell>
          <cell r="F2064">
            <v>5700000</v>
          </cell>
          <cell r="G2064" t="str">
            <v>Consumer Products &amp; Services</v>
          </cell>
          <cell r="H2064" t="str">
            <v>Macon</v>
          </cell>
          <cell r="I2064" t="str">
            <v>GA</v>
          </cell>
          <cell r="J2064" t="str">
            <v>2001</v>
          </cell>
          <cell r="K2064" t="str">
            <v>8</v>
          </cell>
          <cell r="L2064" t="str">
            <v>4</v>
          </cell>
          <cell r="M2064" t="str">
            <v>asppoolco.com</v>
          </cell>
        </row>
        <row r="2065">
          <cell r="B2065" t="str">
            <v>Impact Advisors</v>
          </cell>
          <cell r="C2065" t="str">
            <v>Provides IT consulting services to the health care industry by partnering with integrated delivery networks, academic medical centers and community hospitals across the country.</v>
          </cell>
          <cell r="D2065" t="str">
            <v>195%</v>
          </cell>
          <cell r="E2065">
            <v>54600000</v>
          </cell>
          <cell r="F2065">
            <v>18500000</v>
          </cell>
          <cell r="G2065" t="str">
            <v>Health</v>
          </cell>
          <cell r="H2065" t="str">
            <v>Naperville</v>
          </cell>
          <cell r="I2065" t="str">
            <v>IL</v>
          </cell>
          <cell r="J2065" t="str">
            <v>2007</v>
          </cell>
          <cell r="K2065" t="str">
            <v>158</v>
          </cell>
          <cell r="L2065" t="str">
            <v>92</v>
          </cell>
          <cell r="M2065" t="str">
            <v>impact-advisors.com</v>
          </cell>
        </row>
        <row r="2066">
          <cell r="B2066" t="str">
            <v>ValidaTek</v>
          </cell>
          <cell r="C2066" t="str">
            <v>Provides IT services, focusing on requirements management and engineering in its subcontracting work for the private sector and the U.S. government, including the Department of State and the Department of Commerce.</v>
          </cell>
          <cell r="D2066" t="str">
            <v>195%</v>
          </cell>
          <cell r="E2066">
            <v>7600000</v>
          </cell>
          <cell r="F2066">
            <v>2600000</v>
          </cell>
          <cell r="G2066" t="str">
            <v>IT Services</v>
          </cell>
          <cell r="H2066" t="str">
            <v>Arlington</v>
          </cell>
          <cell r="I2066" t="str">
            <v>VA</v>
          </cell>
          <cell r="J2066" t="str">
            <v>2009</v>
          </cell>
          <cell r="K2066" t="str">
            <v>78</v>
          </cell>
          <cell r="L2066" t="str">
            <v>58</v>
          </cell>
          <cell r="M2066" t="str">
            <v>ValidaTek.com</v>
          </cell>
        </row>
        <row r="2067">
          <cell r="B2067" t="str">
            <v>TigerSpike</v>
          </cell>
          <cell r="C2067" t="str">
            <v>A global enterprise software and user experience technology company that simplifies complex integrations and enables secure multi-device experiences across personal media devices.</v>
          </cell>
          <cell r="D2067" t="str">
            <v>194%</v>
          </cell>
          <cell r="E2067">
            <v>17300000</v>
          </cell>
          <cell r="F2067">
            <v>5900000</v>
          </cell>
          <cell r="G2067" t="str">
            <v>Media</v>
          </cell>
          <cell r="H2067" t="str">
            <v>New York</v>
          </cell>
          <cell r="I2067" t="str">
            <v>NY</v>
          </cell>
          <cell r="J2067" t="str">
            <v>2003</v>
          </cell>
          <cell r="K2067" t="str">
            <v>198</v>
          </cell>
          <cell r="L2067" t="str">
            <v>120</v>
          </cell>
          <cell r="M2067" t="str">
            <v>tigerspike.com</v>
          </cell>
        </row>
        <row r="2068">
          <cell r="B2068" t="str">
            <v>Five Data</v>
          </cell>
          <cell r="C2068" t="str">
            <v>Provides contact lists and personal data through which it can offer targeted email, direct mail and telemarketing services to advertising customers.</v>
          </cell>
          <cell r="D2068" t="str">
            <v>194%</v>
          </cell>
          <cell r="E2068">
            <v>4000000</v>
          </cell>
          <cell r="F2068">
            <v>1400000</v>
          </cell>
          <cell r="G2068" t="str">
            <v>Advertising &amp; Marketing</v>
          </cell>
          <cell r="H2068" t="str">
            <v>Elmhurst</v>
          </cell>
          <cell r="I2068" t="str">
            <v>IL</v>
          </cell>
          <cell r="J2068" t="str">
            <v>2009</v>
          </cell>
          <cell r="K2068" t="str">
            <v>12</v>
          </cell>
          <cell r="L2068" t="str">
            <v>11</v>
          </cell>
          <cell r="M2068" t="str">
            <v>keono.com</v>
          </cell>
        </row>
        <row r="2069">
          <cell r="B2069" t="str">
            <v>Indagare</v>
          </cell>
          <cell r="C2069" t="str">
            <v>A high-end travel company that offers online editorial content featuring staff-scouted destinations around the world and a boutique, in-house travel agency.</v>
          </cell>
          <cell r="D2069" t="str">
            <v>194%</v>
          </cell>
          <cell r="E2069">
            <v>3800000</v>
          </cell>
          <cell r="F2069">
            <v>1300000</v>
          </cell>
          <cell r="G2069" t="str">
            <v>Travel &amp; Hospitality</v>
          </cell>
          <cell r="H2069" t="str">
            <v>New York</v>
          </cell>
          <cell r="I2069" t="str">
            <v>NY</v>
          </cell>
          <cell r="J2069" t="str">
            <v>2007</v>
          </cell>
          <cell r="K2069" t="str">
            <v>26</v>
          </cell>
          <cell r="L2069" t="str">
            <v>19</v>
          </cell>
          <cell r="M2069" t="str">
            <v>indagare.com</v>
          </cell>
        </row>
        <row r="2070">
          <cell r="B2070" t="str">
            <v>Bridgelux</v>
          </cell>
          <cell r="C2070" t="str">
            <v>Develops and manufactures solid-state lighting and light-emitting diode components for use in diverse exterior and interior lighting applications.</v>
          </cell>
          <cell r="D2070" t="str">
            <v>194%</v>
          </cell>
          <cell r="E2070">
            <v>94000000</v>
          </cell>
          <cell r="F2070">
            <v>31900000</v>
          </cell>
          <cell r="G2070" t="str">
            <v>Manufacturing</v>
          </cell>
          <cell r="H2070" t="str">
            <v>Livermore</v>
          </cell>
          <cell r="I2070" t="str">
            <v>CA</v>
          </cell>
          <cell r="J2070" t="str">
            <v>2002</v>
          </cell>
          <cell r="K2070" t="str">
            <v>138</v>
          </cell>
          <cell r="L2070" t="str">
            <v>-78</v>
          </cell>
          <cell r="M2070" t="str">
            <v>bridgelux.com</v>
          </cell>
        </row>
        <row r="2071">
          <cell r="B2071" t="str">
            <v>Direct Capital</v>
          </cell>
          <cell r="C2071" t="str">
            <v>Uses a cloud-based technology platform to help small and mid-size business clients find equipment, business and working capital financing.</v>
          </cell>
          <cell r="D2071" t="str">
            <v>194%</v>
          </cell>
          <cell r="E2071">
            <v>432800000</v>
          </cell>
          <cell r="F2071">
            <v>147000000</v>
          </cell>
          <cell r="G2071" t="str">
            <v>Financial Services</v>
          </cell>
          <cell r="H2071" t="str">
            <v>Portsmouth</v>
          </cell>
          <cell r="I2071" t="str">
            <v>NH</v>
          </cell>
          <cell r="J2071" t="str">
            <v>1993</v>
          </cell>
          <cell r="K2071" t="str">
            <v>227</v>
          </cell>
          <cell r="L2071" t="str">
            <v>42</v>
          </cell>
          <cell r="M2071" t="str">
            <v>directcapital.com</v>
          </cell>
        </row>
        <row r="2072">
          <cell r="B2072" t="str">
            <v>Silverton Mortgage Specialists</v>
          </cell>
          <cell r="C2072" t="str">
            <v>Originates, processes and funds residential mortgage loans on a retail platform.</v>
          </cell>
          <cell r="D2072" t="str">
            <v>194%</v>
          </cell>
          <cell r="E2072">
            <v>17000000</v>
          </cell>
          <cell r="F2072">
            <v>5800000</v>
          </cell>
          <cell r="G2072" t="str">
            <v>Financial Services</v>
          </cell>
          <cell r="H2072" t="str">
            <v>Atlanta</v>
          </cell>
          <cell r="I2072" t="str">
            <v>GA</v>
          </cell>
          <cell r="J2072" t="str">
            <v>1998</v>
          </cell>
          <cell r="K2072" t="str">
            <v>131</v>
          </cell>
          <cell r="L2072" t="str">
            <v>53</v>
          </cell>
          <cell r="M2072" t="str">
            <v>silvertonmortgage.com</v>
          </cell>
        </row>
        <row r="2073">
          <cell r="B2073" t="str">
            <v>ABIS</v>
          </cell>
          <cell r="C2073" t="str">
            <v>Specializes in business process automation through technology and software. Its flagship enterprise software gives clients insight to help them make informed business decisions.</v>
          </cell>
          <cell r="D2073" t="str">
            <v>194%</v>
          </cell>
          <cell r="E2073">
            <v>2200000</v>
          </cell>
          <cell r="F2073" t="str">
            <v>$763,820</v>
          </cell>
          <cell r="G2073" t="str">
            <v>Software</v>
          </cell>
          <cell r="H2073" t="str">
            <v>Houston</v>
          </cell>
          <cell r="I2073" t="str">
            <v>TX</v>
          </cell>
          <cell r="J2073" t="str">
            <v>1983</v>
          </cell>
          <cell r="K2073" t="str">
            <v>9</v>
          </cell>
          <cell r="L2073" t="str">
            <v>4</v>
          </cell>
          <cell r="M2073" t="str">
            <v>ABIScorp.com</v>
          </cell>
        </row>
        <row r="2074">
          <cell r="B2074" t="str">
            <v>Great Ecology</v>
          </cell>
          <cell r="C2074" t="str">
            <v>Approaches sustainable business development through creative strategies in the private and public sectors. Great Ecology's team is made up of scientists, ecologists and landscape architects.</v>
          </cell>
          <cell r="D2074" t="str">
            <v>194%</v>
          </cell>
          <cell r="E2074">
            <v>4000000</v>
          </cell>
          <cell r="F2074">
            <v>1400000</v>
          </cell>
          <cell r="G2074" t="str">
            <v>Environmental Services</v>
          </cell>
          <cell r="H2074" t="str">
            <v>La Jolla</v>
          </cell>
          <cell r="I2074" t="str">
            <v>CA</v>
          </cell>
          <cell r="J2074" t="str">
            <v>2001</v>
          </cell>
          <cell r="K2074" t="str">
            <v>28</v>
          </cell>
          <cell r="L2074" t="str">
            <v>21</v>
          </cell>
          <cell r="M2074" t="str">
            <v>greatecology.com</v>
          </cell>
        </row>
        <row r="2075">
          <cell r="B2075" t="str">
            <v>Ambit Energy</v>
          </cell>
          <cell r="C2075" t="str">
            <v>Offers electricity and gas services in Texas and deregulated areas throughout the United States.</v>
          </cell>
          <cell r="D2075" t="str">
            <v>194%</v>
          </cell>
          <cell r="E2075">
            <v>1211400000</v>
          </cell>
          <cell r="F2075">
            <v>412600000</v>
          </cell>
          <cell r="G2075" t="str">
            <v>Energy</v>
          </cell>
          <cell r="H2075" t="str">
            <v>Dallas</v>
          </cell>
          <cell r="I2075" t="str">
            <v>TX</v>
          </cell>
          <cell r="J2075" t="str">
            <v>2006</v>
          </cell>
          <cell r="K2075" t="str">
            <v>625</v>
          </cell>
          <cell r="L2075" t="str">
            <v>475</v>
          </cell>
          <cell r="M2075" t="str">
            <v>ambitenergy.com</v>
          </cell>
        </row>
        <row r="2076">
          <cell r="B2076" t="str">
            <v>Zoup! Fresh Soup Company</v>
          </cell>
          <cell r="C2076" t="str">
            <v>Serves soup, salads and sandwiches with 12 hand-crafted varieties and nutritional options that include low-fat, vegetarian, dairy-free and gluten-free options.</v>
          </cell>
          <cell r="D2076" t="str">
            <v>194%</v>
          </cell>
          <cell r="E2076">
            <v>28600000</v>
          </cell>
          <cell r="F2076">
            <v>9700000</v>
          </cell>
          <cell r="G2076" t="str">
            <v>Food &amp; Beverage</v>
          </cell>
          <cell r="H2076" t="str">
            <v>Southfield</v>
          </cell>
          <cell r="I2076" t="str">
            <v>MI</v>
          </cell>
          <cell r="J2076" t="str">
            <v>1998</v>
          </cell>
          <cell r="K2076" t="str">
            <v>23</v>
          </cell>
          <cell r="L2076" t="str">
            <v>11</v>
          </cell>
          <cell r="M2076" t="str">
            <v>zoup.com</v>
          </cell>
        </row>
        <row r="2077">
          <cell r="B2077" t="str">
            <v>Solution Street</v>
          </cell>
          <cell r="C2077" t="str">
            <v>An IT consultancy that provides services to non-profit organizations, government agencies and private companies. It specializes in designing and deploying customized software applications.</v>
          </cell>
          <cell r="D2077" t="str">
            <v>193%</v>
          </cell>
          <cell r="E2077">
            <v>6100000</v>
          </cell>
          <cell r="F2077">
            <v>2100000</v>
          </cell>
          <cell r="G2077" t="str">
            <v>Software</v>
          </cell>
          <cell r="H2077" t="str">
            <v>Herndon</v>
          </cell>
          <cell r="I2077" t="str">
            <v>VA</v>
          </cell>
          <cell r="J2077" t="str">
            <v>2002</v>
          </cell>
          <cell r="K2077" t="str">
            <v>26</v>
          </cell>
          <cell r="L2077" t="str">
            <v>15</v>
          </cell>
          <cell r="M2077" t="str">
            <v>solutionstreet.com</v>
          </cell>
        </row>
        <row r="2078">
          <cell r="B2078" t="str">
            <v>PharmaLogics Recruiting</v>
          </cell>
          <cell r="C2078" t="str">
            <v>Offers a low cost recruiting model to the biopharmaceutical industry. It places top talent at companies that develop medicines to improve and save lives.</v>
          </cell>
          <cell r="D2078" t="str">
            <v>193%</v>
          </cell>
          <cell r="E2078">
            <v>4099999.9999999995</v>
          </cell>
          <cell r="F2078">
            <v>1400000</v>
          </cell>
          <cell r="G2078" t="str">
            <v>Health</v>
          </cell>
          <cell r="H2078" t="str">
            <v>Quincy</v>
          </cell>
          <cell r="I2078" t="str">
            <v>MA</v>
          </cell>
          <cell r="J2078" t="str">
            <v>2003</v>
          </cell>
          <cell r="K2078" t="str">
            <v>33</v>
          </cell>
          <cell r="L2078" t="str">
            <v>15</v>
          </cell>
          <cell r="M2078" t="str">
            <v>pharmalogicsrecruiting.com</v>
          </cell>
        </row>
        <row r="2079">
          <cell r="B2079" t="str">
            <v>EasySeat</v>
          </cell>
          <cell r="C2079" t="str">
            <v>Resells theatre, sports and concert tickets via an online marketplace where consumers can sell tickets for individual events or for season passes.</v>
          </cell>
          <cell r="D2079" t="str">
            <v>193%</v>
          </cell>
          <cell r="E2079">
            <v>6300000</v>
          </cell>
          <cell r="F2079">
            <v>2200000</v>
          </cell>
          <cell r="G2079" t="str">
            <v>Retail</v>
          </cell>
          <cell r="H2079" t="str">
            <v>Plainville</v>
          </cell>
          <cell r="I2079" t="str">
            <v>CT</v>
          </cell>
          <cell r="J2079" t="str">
            <v>2005</v>
          </cell>
          <cell r="K2079" t="str">
            <v>11</v>
          </cell>
          <cell r="L2079" t="str">
            <v>8</v>
          </cell>
          <cell r="M2079" t="str">
            <v>easyseat.com</v>
          </cell>
        </row>
        <row r="2080">
          <cell r="B2080" t="str">
            <v>Prestige Wholesale</v>
          </cell>
          <cell r="C2080" t="str">
            <v>Distributes cellular phones and accessories worldwide, specializing in IDEN technology.</v>
          </cell>
          <cell r="D2080" t="str">
            <v>193%</v>
          </cell>
          <cell r="E2080">
            <v>4200000</v>
          </cell>
          <cell r="F2080">
            <v>1400000</v>
          </cell>
          <cell r="G2080" t="str">
            <v>Telecommunications</v>
          </cell>
          <cell r="H2080" t="str">
            <v>Coral Springs</v>
          </cell>
          <cell r="I2080" t="str">
            <v>FL</v>
          </cell>
          <cell r="J2080" t="str">
            <v>2005</v>
          </cell>
          <cell r="K2080" t="str">
            <v>17</v>
          </cell>
          <cell r="L2080" t="str">
            <v>16</v>
          </cell>
          <cell r="M2080" t="str">
            <v>prestige-wholesale.com</v>
          </cell>
        </row>
        <row r="2081">
          <cell r="B2081" t="str">
            <v>Venture Engineering &amp; Construction</v>
          </cell>
          <cell r="C2081" t="str">
            <v>Provides consultancy, engineering, project management and construction management to the world's energy, power and process industries.</v>
          </cell>
          <cell r="D2081" t="str">
            <v>193%</v>
          </cell>
          <cell r="E2081">
            <v>18000000</v>
          </cell>
          <cell r="F2081">
            <v>6100000</v>
          </cell>
          <cell r="G2081" t="str">
            <v>Energy</v>
          </cell>
          <cell r="H2081" t="str">
            <v>Pittsburgh</v>
          </cell>
          <cell r="I2081" t="str">
            <v>PA</v>
          </cell>
          <cell r="J2081" t="str">
            <v>2007</v>
          </cell>
          <cell r="K2081" t="str">
            <v>79</v>
          </cell>
          <cell r="L2081" t="str">
            <v>39</v>
          </cell>
          <cell r="M2081" t="str">
            <v>ventureengr.com</v>
          </cell>
        </row>
        <row r="2082">
          <cell r="B2082" t="str">
            <v>PeopleTec</v>
          </cell>
          <cell r="C2082" t="str">
            <v>Provides engineering, modeling and simulation, cybersecurity and program support services to the DoD, MDA and other customers in the defense, space and intelligence sectors.</v>
          </cell>
          <cell r="D2082" t="str">
            <v>193%</v>
          </cell>
          <cell r="E2082">
            <v>41100000</v>
          </cell>
          <cell r="F2082">
            <v>14000000</v>
          </cell>
          <cell r="G2082" t="str">
            <v>Government Services</v>
          </cell>
          <cell r="H2082" t="str">
            <v>Huntsville</v>
          </cell>
          <cell r="I2082" t="str">
            <v>AL</v>
          </cell>
          <cell r="J2082" t="str">
            <v>2005</v>
          </cell>
          <cell r="K2082" t="str">
            <v>250</v>
          </cell>
          <cell r="L2082" t="str">
            <v>161</v>
          </cell>
          <cell r="M2082" t="str">
            <v>peopletec.com</v>
          </cell>
        </row>
        <row r="2083">
          <cell r="B2083" t="str">
            <v>Sability</v>
          </cell>
          <cell r="C2083" t="str">
            <v>A human capital management consulting firm that helps Fortune 50 and smaller companies use technology to create tangible business results.</v>
          </cell>
          <cell r="D2083" t="str">
            <v>192%</v>
          </cell>
          <cell r="E2083">
            <v>5300000</v>
          </cell>
          <cell r="F2083">
            <v>1800000</v>
          </cell>
          <cell r="G2083" t="str">
            <v>Human Resources</v>
          </cell>
          <cell r="H2083" t="str">
            <v>Atlanta</v>
          </cell>
          <cell r="I2083" t="str">
            <v>GA</v>
          </cell>
          <cell r="J2083" t="str">
            <v>1993</v>
          </cell>
          <cell r="K2083" t="str">
            <v>39</v>
          </cell>
          <cell r="L2083" t="str">
            <v>18</v>
          </cell>
          <cell r="M2083" t="str">
            <v>sability.com</v>
          </cell>
        </row>
        <row r="2084">
          <cell r="B2084" t="str">
            <v>Akili</v>
          </cell>
          <cell r="C2084" t="str">
            <v>Provides IT services and specializes in SAP business analytics, Amazon Web service consulting and professional petroleum data management services.</v>
          </cell>
          <cell r="D2084" t="str">
            <v>192%</v>
          </cell>
          <cell r="E2084">
            <v>10100000</v>
          </cell>
          <cell r="F2084">
            <v>3500000</v>
          </cell>
          <cell r="G2084" t="str">
            <v>IT Services</v>
          </cell>
          <cell r="H2084" t="str">
            <v>Irving</v>
          </cell>
          <cell r="I2084" t="str">
            <v>TX</v>
          </cell>
          <cell r="J2084" t="str">
            <v>1992</v>
          </cell>
          <cell r="K2084" t="str">
            <v>41</v>
          </cell>
          <cell r="L2084" t="str">
            <v>21</v>
          </cell>
          <cell r="M2084" t="str">
            <v>akili.com</v>
          </cell>
        </row>
        <row r="2085">
          <cell r="B2085" t="str">
            <v>Sewing Parts Online</v>
          </cell>
          <cell r="C2085" t="str">
            <v>Offers over 27,000 sewing machine parts and accessories via its website so that sewing enthusiasts can find the exact part they need.</v>
          </cell>
          <cell r="D2085" t="str">
            <v>192%</v>
          </cell>
          <cell r="E2085">
            <v>2700000</v>
          </cell>
          <cell r="F2085" t="str">
            <v>$918,199</v>
          </cell>
          <cell r="G2085" t="str">
            <v>Retail</v>
          </cell>
          <cell r="H2085" t="str">
            <v>Dickson</v>
          </cell>
          <cell r="I2085" t="str">
            <v>TN</v>
          </cell>
          <cell r="J2085" t="str">
            <v>2008</v>
          </cell>
          <cell r="K2085" t="str">
            <v>9</v>
          </cell>
          <cell r="L2085" t="str">
            <v>4</v>
          </cell>
          <cell r="M2085" t="str">
            <v>sewingpartsonline.com</v>
          </cell>
        </row>
        <row r="2086">
          <cell r="B2086" t="str">
            <v>MedKeeper</v>
          </cell>
          <cell r="C2086" t="str">
            <v>Provides hosted Web and mobile applications for pharmacy safety, communications and compliance. MedKeeper's applications are used in over 800 hospitals and thousands of retail pharmacies.</v>
          </cell>
          <cell r="D2086" t="str">
            <v>192%</v>
          </cell>
          <cell r="E2086">
            <v>4700000</v>
          </cell>
          <cell r="F2086">
            <v>1600000</v>
          </cell>
          <cell r="G2086" t="str">
            <v>Health</v>
          </cell>
          <cell r="H2086" t="str">
            <v>Westminster</v>
          </cell>
          <cell r="I2086" t="str">
            <v>CO</v>
          </cell>
          <cell r="J2086" t="str">
            <v>2001</v>
          </cell>
          <cell r="K2086" t="str">
            <v>30</v>
          </cell>
          <cell r="L2086" t="str">
            <v>12</v>
          </cell>
          <cell r="M2086" t="str">
            <v>medkeeper.com</v>
          </cell>
        </row>
        <row r="2087">
          <cell r="B2087" t="str">
            <v>Stella &amp; Chewy's</v>
          </cell>
          <cell r="C2087" t="str">
            <v>Offers all-natural raw, frozen and freeze-dried pet foods and treats through specialty pet stores.</v>
          </cell>
          <cell r="D2087" t="str">
            <v>192%</v>
          </cell>
          <cell r="E2087">
            <v>25700000</v>
          </cell>
          <cell r="F2087">
            <v>8800000</v>
          </cell>
          <cell r="G2087" t="str">
            <v>Consumer Products &amp; Services</v>
          </cell>
          <cell r="H2087" t="str">
            <v>Milwaukee</v>
          </cell>
          <cell r="I2087" t="str">
            <v>WI</v>
          </cell>
          <cell r="J2087" t="str">
            <v>2003</v>
          </cell>
          <cell r="K2087" t="str">
            <v>158</v>
          </cell>
          <cell r="L2087" t="str">
            <v>80</v>
          </cell>
          <cell r="M2087" t="str">
            <v>stellaandchewys.com</v>
          </cell>
        </row>
        <row r="2088">
          <cell r="B2088" t="str">
            <v>Praetorian</v>
          </cell>
          <cell r="C2088" t="str">
            <v>Helps clients identify, prioritize and mitigate information security risks in cost-effective ways.</v>
          </cell>
          <cell r="D2088" t="str">
            <v>192%</v>
          </cell>
          <cell r="E2088">
            <v>2100000</v>
          </cell>
          <cell r="F2088" t="str">
            <v>$729,278</v>
          </cell>
          <cell r="G2088" t="str">
            <v>IT Services</v>
          </cell>
          <cell r="H2088" t="str">
            <v>Austin</v>
          </cell>
          <cell r="I2088" t="str">
            <v>TX</v>
          </cell>
          <cell r="J2088" t="str">
            <v>2008</v>
          </cell>
          <cell r="K2088" t="str">
            <v>10</v>
          </cell>
          <cell r="L2088" t="str">
            <v>9</v>
          </cell>
          <cell r="M2088" t="str">
            <v>praetorian.com</v>
          </cell>
        </row>
        <row r="2089">
          <cell r="B2089" t="str">
            <v>Nationwide Appraisal Network</v>
          </cell>
          <cell r="C2089" t="str">
            <v>Provides appraisal and valuation services to lenders, bankers and mortgage companies.</v>
          </cell>
          <cell r="D2089" t="str">
            <v>192%</v>
          </cell>
          <cell r="E2089">
            <v>9200000</v>
          </cell>
          <cell r="F2089">
            <v>3100000</v>
          </cell>
          <cell r="G2089" t="str">
            <v>Real Estate</v>
          </cell>
          <cell r="H2089" t="str">
            <v>Oldsmar</v>
          </cell>
          <cell r="I2089" t="str">
            <v>FL</v>
          </cell>
          <cell r="J2089" t="str">
            <v>2004</v>
          </cell>
          <cell r="K2089" t="str">
            <v>24</v>
          </cell>
          <cell r="L2089" t="str">
            <v>10</v>
          </cell>
          <cell r="M2089" t="str">
            <v>Nationwide-Appraisal.com</v>
          </cell>
        </row>
        <row r="2090">
          <cell r="B2090" t="str">
            <v>Safety Services</v>
          </cell>
          <cell r="C2090" t="str">
            <v>Provides safety and compliance training products and services such as safety manuals, training kits and online training portals that enhance the safety of its customers' workplaces and wellbeing of their employees.</v>
          </cell>
          <cell r="D2090" t="str">
            <v>192%</v>
          </cell>
          <cell r="E2090">
            <v>36500000</v>
          </cell>
          <cell r="F2090">
            <v>12500000</v>
          </cell>
          <cell r="G2090" t="str">
            <v>Education</v>
          </cell>
          <cell r="H2090" t="str">
            <v>Tempe</v>
          </cell>
          <cell r="I2090" t="str">
            <v>AZ</v>
          </cell>
          <cell r="J2090" t="str">
            <v>2004</v>
          </cell>
          <cell r="K2090" t="str">
            <v>300</v>
          </cell>
          <cell r="L2090" t="str">
            <v>275</v>
          </cell>
          <cell r="M2090" t="str">
            <v>safetyservicescompany.com</v>
          </cell>
        </row>
        <row r="2091">
          <cell r="B2091" t="str">
            <v>Doggie District Pet Resort and Training Center</v>
          </cell>
          <cell r="C2091" t="str">
            <v>A full service cage-free, indoor/outdoor dog care facility offering daycare, overnight boarding and a pet taxi pickup/drop-off service. Doggie District also offers a retail shop selling premium dog food, treats and toys.</v>
          </cell>
          <cell r="D2091" t="str">
            <v>192%</v>
          </cell>
          <cell r="E2091">
            <v>2800000</v>
          </cell>
          <cell r="F2091" t="str">
            <v>$950,840</v>
          </cell>
          <cell r="G2091" t="str">
            <v>Consumer Products &amp; Services</v>
          </cell>
          <cell r="H2091" t="str">
            <v>Las Vegas</v>
          </cell>
          <cell r="I2091" t="str">
            <v>NV</v>
          </cell>
          <cell r="J2091" t="str">
            <v>2006</v>
          </cell>
          <cell r="K2091" t="str">
            <v>75</v>
          </cell>
          <cell r="L2091" t="str">
            <v>50</v>
          </cell>
          <cell r="M2091" t="str">
            <v>Doggiedistrict.com</v>
          </cell>
        </row>
        <row r="2092">
          <cell r="B2092" t="str">
            <v>UserVoice</v>
          </cell>
          <cell r="C2092" t="str">
            <v>Develops a widget that mobile app developers can embed in their products and use to enable customer support tools and features.</v>
          </cell>
          <cell r="D2092" t="str">
            <v>191%</v>
          </cell>
          <cell r="E2092">
            <v>3200000</v>
          </cell>
          <cell r="F2092">
            <v>1100000</v>
          </cell>
          <cell r="G2092" t="str">
            <v>Software</v>
          </cell>
          <cell r="H2092" t="str">
            <v>San Francisco</v>
          </cell>
          <cell r="I2092" t="str">
            <v>CA</v>
          </cell>
          <cell r="J2092" t="str">
            <v>2008</v>
          </cell>
          <cell r="K2092" t="str">
            <v>20</v>
          </cell>
          <cell r="L2092" t="str">
            <v>12</v>
          </cell>
          <cell r="M2092" t="str">
            <v>UserVoice.com</v>
          </cell>
        </row>
        <row r="2093">
          <cell r="B2093" t="str">
            <v>ServicEngineBPO</v>
          </cell>
          <cell r="C2093" t="str">
            <v>A business process outsourcing company that provides business clients with resources for greater success.</v>
          </cell>
          <cell r="D2093" t="str">
            <v>191%</v>
          </cell>
          <cell r="E2093">
            <v>3800000</v>
          </cell>
          <cell r="F2093">
            <v>1300000</v>
          </cell>
          <cell r="G2093" t="str">
            <v>Business Products &amp; Services</v>
          </cell>
          <cell r="H2093" t="str">
            <v>Cherry Hill</v>
          </cell>
          <cell r="I2093" t="str">
            <v>NJ</v>
          </cell>
          <cell r="J2093" t="str">
            <v>2006</v>
          </cell>
          <cell r="K2093" t="str">
            <v>305</v>
          </cell>
          <cell r="L2093" t="str">
            <v>187</v>
          </cell>
          <cell r="M2093" t="str">
            <v>sebpo.com</v>
          </cell>
        </row>
        <row r="2094">
          <cell r="B2094" t="str">
            <v>KPI Direct</v>
          </cell>
          <cell r="C2094" t="str">
            <v>A boutique marketing and brand management agency that provides ongoing analytics and profit maximization services to multi-national direct to consumer advertisers.</v>
          </cell>
          <cell r="D2094" t="str">
            <v>191%</v>
          </cell>
          <cell r="E2094">
            <v>3500000</v>
          </cell>
          <cell r="F2094">
            <v>1200000</v>
          </cell>
          <cell r="G2094" t="str">
            <v>Advertising &amp; Marketing</v>
          </cell>
          <cell r="H2094" t="str">
            <v>Portland</v>
          </cell>
          <cell r="I2094" t="str">
            <v>ME</v>
          </cell>
          <cell r="J2094" t="str">
            <v>2006</v>
          </cell>
          <cell r="K2094" t="str">
            <v>27</v>
          </cell>
          <cell r="L2094" t="str">
            <v>19</v>
          </cell>
          <cell r="M2094" t="str">
            <v>kpidirect.com</v>
          </cell>
        </row>
        <row r="2095">
          <cell r="B2095" t="str">
            <v>Lease A Sales Rep</v>
          </cell>
          <cell r="C2095" t="str">
            <v>Offers sales outsourcing with a range of services including lead generation, outside sales and appointment setting.</v>
          </cell>
          <cell r="D2095" t="str">
            <v>191%</v>
          </cell>
          <cell r="E2095">
            <v>15800000</v>
          </cell>
          <cell r="F2095">
            <v>5400000</v>
          </cell>
          <cell r="G2095" t="str">
            <v>Business Products &amp; Services</v>
          </cell>
          <cell r="H2095" t="str">
            <v>Raleigh</v>
          </cell>
          <cell r="I2095" t="str">
            <v>NC</v>
          </cell>
          <cell r="J2095" t="str">
            <v>2003</v>
          </cell>
          <cell r="K2095" t="str">
            <v>175</v>
          </cell>
          <cell r="L2095" t="str">
            <v>77</v>
          </cell>
          <cell r="M2095" t="str">
            <v>LeaseASalesRep.com</v>
          </cell>
        </row>
        <row r="2096">
          <cell r="B2096" t="str">
            <v>GreenGeeks</v>
          </cell>
          <cell r="C2096" t="str">
            <v>An eco-friendly website hosting company, serving shared, reseller, VPS and dedicated server hosting clients. Green Geeks replaces, through purchased wind energy credits, three times the amount of energy it uses in powering its servers.</v>
          </cell>
          <cell r="D2096" t="str">
            <v>191%</v>
          </cell>
          <cell r="E2096">
            <v>3000000</v>
          </cell>
          <cell r="F2096">
            <v>1000000</v>
          </cell>
          <cell r="G2096" t="str">
            <v>IT Services</v>
          </cell>
          <cell r="H2096" t="str">
            <v>Agoura Hills</v>
          </cell>
          <cell r="I2096" t="str">
            <v>CA</v>
          </cell>
          <cell r="J2096" t="str">
            <v>2008</v>
          </cell>
          <cell r="K2096" t="str">
            <v>35</v>
          </cell>
          <cell r="L2096" t="str">
            <v>26</v>
          </cell>
          <cell r="M2096" t="str">
            <v>greengeeks.com</v>
          </cell>
        </row>
        <row r="2097">
          <cell r="B2097" t="str">
            <v>Goodman Networks</v>
          </cell>
          <cell r="C2097" t="str">
            <v>Assists broadband service providers with the design, installation and maintenance of complex and converging networks.</v>
          </cell>
          <cell r="D2097" t="str">
            <v>191%</v>
          </cell>
          <cell r="E2097">
            <v>931700000</v>
          </cell>
          <cell r="F2097">
            <v>320400000</v>
          </cell>
          <cell r="G2097" t="str">
            <v>Telecommunications</v>
          </cell>
          <cell r="H2097" t="str">
            <v>Plano</v>
          </cell>
          <cell r="I2097" t="str">
            <v>TX</v>
          </cell>
          <cell r="J2097" t="str">
            <v>2000</v>
          </cell>
          <cell r="K2097" t="str">
            <v>5000</v>
          </cell>
          <cell r="L2097" t="str">
            <v>3337</v>
          </cell>
          <cell r="M2097" t="str">
            <v>goodmannetworks.com</v>
          </cell>
        </row>
        <row r="2098">
          <cell r="B2098" t="str">
            <v>Nationwide Title Clearing</v>
          </cell>
          <cell r="C2098" t="str">
            <v>Provides post-closing services for the residential mortgage industry, including property reports, lien release and assignment services, final document tracking, document retrieval and imaging.</v>
          </cell>
          <cell r="D2098" t="str">
            <v>191%</v>
          </cell>
          <cell r="E2098">
            <v>40000000</v>
          </cell>
          <cell r="F2098">
            <v>13700000</v>
          </cell>
          <cell r="G2098" t="str">
            <v>Real Estate</v>
          </cell>
          <cell r="H2098" t="str">
            <v>Palm Harbor</v>
          </cell>
          <cell r="I2098" t="str">
            <v>FL</v>
          </cell>
          <cell r="J2098" t="str">
            <v>1991</v>
          </cell>
          <cell r="K2098" t="str">
            <v>348</v>
          </cell>
          <cell r="L2098" t="str">
            <v>160</v>
          </cell>
          <cell r="M2098" t="str">
            <v>nwtc.com</v>
          </cell>
        </row>
        <row r="2099">
          <cell r="B2099" t="str">
            <v>Durante Rentals</v>
          </cell>
          <cell r="C2099" t="str">
            <v>Provides construction equipment and tool rental, sales and servicing to its customers throughout the five boroughs of New York City.</v>
          </cell>
          <cell r="D2099" t="str">
            <v>191%</v>
          </cell>
          <cell r="E2099">
            <v>7100000</v>
          </cell>
          <cell r="F2099">
            <v>2400000</v>
          </cell>
          <cell r="G2099" t="str">
            <v>Construction</v>
          </cell>
          <cell r="H2099" t="str">
            <v>Bronx</v>
          </cell>
          <cell r="I2099" t="str">
            <v>NY</v>
          </cell>
          <cell r="J2099" t="str">
            <v>2009</v>
          </cell>
          <cell r="K2099" t="str">
            <v>37</v>
          </cell>
          <cell r="L2099" t="str">
            <v>27</v>
          </cell>
          <cell r="M2099" t="str">
            <v>duranterentals.com</v>
          </cell>
        </row>
        <row r="2100">
          <cell r="B2100" t="str">
            <v>Application Development Resources</v>
          </cell>
          <cell r="C2100" t="str">
            <v>Develops software for enterprise resource planning, business intelligence package implementation and professional IT staff augmentation.</v>
          </cell>
          <cell r="D2100" t="str">
            <v>191%</v>
          </cell>
          <cell r="E2100">
            <v>49700000</v>
          </cell>
          <cell r="F2100">
            <v>17100000</v>
          </cell>
          <cell r="G2100" t="str">
            <v>IT Services</v>
          </cell>
          <cell r="H2100" t="str">
            <v>Alpharetta</v>
          </cell>
          <cell r="I2100" t="str">
            <v>GA</v>
          </cell>
          <cell r="J2100" t="str">
            <v>2001</v>
          </cell>
          <cell r="K2100" t="str">
            <v>225</v>
          </cell>
          <cell r="L2100" t="str">
            <v>150</v>
          </cell>
          <cell r="M2100" t="str">
            <v>appdevinc.com</v>
          </cell>
        </row>
        <row r="2101">
          <cell r="B2101" t="str">
            <v>Noble Studios</v>
          </cell>
          <cell r="C2101" t="str">
            <v>A digital agency that offers creative services, strategy, and development services for companies like Asics and eBay.</v>
          </cell>
          <cell r="D2101" t="str">
            <v>191%</v>
          </cell>
          <cell r="E2101">
            <v>3400000</v>
          </cell>
          <cell r="F2101">
            <v>1200000</v>
          </cell>
          <cell r="G2101" t="str">
            <v>Business Products &amp; Services</v>
          </cell>
          <cell r="H2101" t="str">
            <v>Reno</v>
          </cell>
          <cell r="I2101" t="str">
            <v>NV</v>
          </cell>
          <cell r="J2101" t="str">
            <v>2003</v>
          </cell>
          <cell r="K2101" t="str">
            <v>40</v>
          </cell>
          <cell r="L2101" t="str">
            <v>25</v>
          </cell>
          <cell r="M2101" t="str">
            <v>noblestudios.com</v>
          </cell>
        </row>
        <row r="2102">
          <cell r="B2102" t="str">
            <v>Fitness Consulting Group</v>
          </cell>
          <cell r="C2102" t="str">
            <v>Develops business coaching programs for personal trainers and businesses in the fitness industry. It sponsors live events, provides support and performs business management services for niche fitness companies.</v>
          </cell>
          <cell r="D2102" t="str">
            <v>190%</v>
          </cell>
          <cell r="E2102">
            <v>4000000</v>
          </cell>
          <cell r="F2102">
            <v>1400000</v>
          </cell>
          <cell r="G2102" t="str">
            <v>Health</v>
          </cell>
          <cell r="H2102" t="str">
            <v>Elizabethtown</v>
          </cell>
          <cell r="I2102" t="str">
            <v>KY</v>
          </cell>
          <cell r="J2102" t="str">
            <v>2005</v>
          </cell>
          <cell r="K2102" t="str">
            <v>40</v>
          </cell>
          <cell r="L2102" t="str">
            <v>26</v>
          </cell>
          <cell r="M2102" t="str">
            <v>fitnessconsultinggroup.com</v>
          </cell>
        </row>
        <row r="2103">
          <cell r="B2103" t="str">
            <v>Malone Workforce Solutions</v>
          </cell>
          <cell r="C2103" t="str">
            <v>Provides short- and long-term staffing services for screening, selection, placement and talent management programs supporting direct hire and variable workforce spaces.</v>
          </cell>
          <cell r="D2103" t="str">
            <v>190%</v>
          </cell>
          <cell r="E2103">
            <v>103800000</v>
          </cell>
          <cell r="F2103">
            <v>35800000</v>
          </cell>
          <cell r="G2103" t="str">
            <v>Human Resources</v>
          </cell>
          <cell r="H2103" t="str">
            <v>Louisville</v>
          </cell>
          <cell r="I2103" t="str">
            <v>KY</v>
          </cell>
          <cell r="J2103" t="str">
            <v>1969</v>
          </cell>
          <cell r="K2103" t="str">
            <v>4500</v>
          </cell>
          <cell r="L2103" t="str">
            <v>1500</v>
          </cell>
          <cell r="M2103" t="str">
            <v>malonesolutions.com</v>
          </cell>
        </row>
        <row r="2104">
          <cell r="B2104" t="str">
            <v>Textbroker</v>
          </cell>
          <cell r="C2104" t="str">
            <v>An online marketplace that brings together customers looking for unique and exclusive textual content with more than 100,000 U.S.-based freelance authors who can write about virtually any topic. Orders include SEO-optimized web copy, blog posts, articles, press releases, news, white papers, ecommerce descriptions, buyer guides, even chapters of books.</v>
          </cell>
          <cell r="D2104" t="str">
            <v>190%</v>
          </cell>
          <cell r="E2104">
            <v>8700000</v>
          </cell>
          <cell r="F2104">
            <v>3000000</v>
          </cell>
          <cell r="G2104" t="str">
            <v>Business Products &amp; Services</v>
          </cell>
          <cell r="H2104" t="str">
            <v>Las Vegas</v>
          </cell>
          <cell r="I2104" t="str">
            <v>NV</v>
          </cell>
          <cell r="J2104" t="str">
            <v>2008</v>
          </cell>
          <cell r="K2104" t="str">
            <v>75</v>
          </cell>
          <cell r="L2104" t="str">
            <v>68</v>
          </cell>
          <cell r="M2104" t="str">
            <v>textbroker.com</v>
          </cell>
        </row>
        <row r="2105">
          <cell r="B2105" t="str">
            <v>Niche</v>
          </cell>
          <cell r="C2105" t="str">
            <v>A comprehensive college resource on the Web with more than 2 million student reviews and coverage on more than 7,000 schools. It was founded by students at Carnegie Mellon.</v>
          </cell>
          <cell r="D2105" t="str">
            <v>190%</v>
          </cell>
          <cell r="E2105">
            <v>3700000</v>
          </cell>
          <cell r="F2105">
            <v>1300000</v>
          </cell>
          <cell r="G2105" t="str">
            <v>Education</v>
          </cell>
          <cell r="H2105" t="str">
            <v>Pittsburgh</v>
          </cell>
          <cell r="I2105" t="str">
            <v>PA</v>
          </cell>
          <cell r="J2105" t="str">
            <v>2002</v>
          </cell>
          <cell r="K2105" t="str">
            <v>20</v>
          </cell>
          <cell r="L2105" t="str">
            <v>7</v>
          </cell>
          <cell r="M2105" t="str">
            <v>niche.com</v>
          </cell>
        </row>
        <row r="2106">
          <cell r="B2106" t="str">
            <v>305 Degrees</v>
          </cell>
          <cell r="C2106" t="str">
            <v>Provides luxury concierge services for its clients globally, including luxury villas and mansions, exotic car rentals, private jet charters, executive protection services, yacht charters, and VIP access to concerts and events.</v>
          </cell>
          <cell r="D2106" t="str">
            <v>190%</v>
          </cell>
          <cell r="E2106">
            <v>10500000</v>
          </cell>
          <cell r="F2106">
            <v>3600000</v>
          </cell>
          <cell r="G2106" t="str">
            <v>Travel &amp; Hospitality</v>
          </cell>
          <cell r="H2106" t="str">
            <v>Miami Beach</v>
          </cell>
          <cell r="I2106" t="str">
            <v>FL</v>
          </cell>
          <cell r="J2106" t="str">
            <v>2007</v>
          </cell>
          <cell r="K2106" t="str">
            <v>4</v>
          </cell>
          <cell r="L2106" t="str">
            <v>1</v>
          </cell>
          <cell r="M2106" t="str">
            <v>305degrees.com</v>
          </cell>
        </row>
        <row r="2107">
          <cell r="B2107" t="str">
            <v>Sphere Consulting</v>
          </cell>
          <cell r="C2107" t="str">
            <v>A global provider of software development, big data and technology consulting services to start up businesses, Fortune 500 companies as well as businesses that rely on software to drive their business growth and customer satisfaction.</v>
          </cell>
          <cell r="D2107" t="str">
            <v>190%</v>
          </cell>
          <cell r="E2107">
            <v>7300000</v>
          </cell>
          <cell r="F2107">
            <v>2500000</v>
          </cell>
          <cell r="G2107" t="str">
            <v>Software</v>
          </cell>
          <cell r="H2107" t="str">
            <v>Chicago</v>
          </cell>
          <cell r="I2107" t="str">
            <v>IL</v>
          </cell>
          <cell r="J2107" t="str">
            <v>2005</v>
          </cell>
          <cell r="K2107" t="str">
            <v>100</v>
          </cell>
          <cell r="L2107" t="str">
            <v>70</v>
          </cell>
          <cell r="M2107" t="str">
            <v>SphereInc.com</v>
          </cell>
        </row>
        <row r="2108">
          <cell r="B2108" t="str">
            <v>VinoPRO</v>
          </cell>
          <cell r="C2108" t="str">
            <v>A BPO service provider that develops technology-based, direct-to-consumer marketing services for the wine industry.</v>
          </cell>
          <cell r="D2108" t="str">
            <v>190%</v>
          </cell>
          <cell r="E2108">
            <v>2800000</v>
          </cell>
          <cell r="F2108" t="str">
            <v>$966,000</v>
          </cell>
          <cell r="G2108" t="str">
            <v>Food &amp; Beverage</v>
          </cell>
          <cell r="H2108" t="str">
            <v>Santa Rosa</v>
          </cell>
          <cell r="I2108" t="str">
            <v>CA</v>
          </cell>
          <cell r="J2108" t="str">
            <v>2007</v>
          </cell>
          <cell r="K2108" t="str">
            <v>49</v>
          </cell>
          <cell r="L2108" t="str">
            <v>34</v>
          </cell>
          <cell r="M2108" t="str">
            <v>vinopro.com</v>
          </cell>
        </row>
        <row r="2109">
          <cell r="B2109" t="str">
            <v>Sunshine Shuttle &amp; Limousine</v>
          </cell>
          <cell r="C2109" t="str">
            <v>A ground transportation company serving Florida's Emerald Coast.</v>
          </cell>
          <cell r="D2109" t="str">
            <v>190%</v>
          </cell>
          <cell r="E2109">
            <v>2600000</v>
          </cell>
          <cell r="F2109" t="str">
            <v>$912,436</v>
          </cell>
          <cell r="G2109" t="str">
            <v>Logistics &amp; Transportation</v>
          </cell>
          <cell r="H2109" t="str">
            <v>Santa Rosa Beach</v>
          </cell>
          <cell r="I2109" t="str">
            <v>FL</v>
          </cell>
          <cell r="J2109" t="str">
            <v>2004</v>
          </cell>
          <cell r="K2109" t="str">
            <v>25</v>
          </cell>
          <cell r="L2109" t="str">
            <v>15</v>
          </cell>
          <cell r="M2109" t="str">
            <v>sunshineshuttle.com</v>
          </cell>
        </row>
        <row r="2110">
          <cell r="B2110" t="str">
            <v>Clearlink</v>
          </cell>
          <cell r="C2110" t="str">
            <v>Partners with top brands to sell home subscription services such as Internet, telephone and cable/satellite.</v>
          </cell>
          <cell r="D2110" t="str">
            <v>190%</v>
          </cell>
          <cell r="E2110">
            <v>113400000</v>
          </cell>
          <cell r="F2110">
            <v>39200000</v>
          </cell>
          <cell r="G2110" t="str">
            <v>Business Products &amp; Services</v>
          </cell>
          <cell r="H2110" t="str">
            <v>Salt Lake City</v>
          </cell>
          <cell r="I2110" t="str">
            <v>UT</v>
          </cell>
          <cell r="J2110" t="str">
            <v>2003</v>
          </cell>
          <cell r="K2110" t="str">
            <v>1139</v>
          </cell>
          <cell r="L2110" t="str">
            <v>730</v>
          </cell>
          <cell r="M2110" t="str">
            <v>clearlink.com</v>
          </cell>
        </row>
        <row r="2111">
          <cell r="B2111" t="str">
            <v>C&amp;K Systems</v>
          </cell>
          <cell r="C2111" t="str">
            <v>Provides managed services, hardware and software for retail point-of-sale and inventory control to specialty retailers.</v>
          </cell>
          <cell r="D2111" t="str">
            <v>189%</v>
          </cell>
          <cell r="E2111">
            <v>7300000</v>
          </cell>
          <cell r="F2111">
            <v>2500000</v>
          </cell>
          <cell r="G2111" t="str">
            <v>IT Services</v>
          </cell>
          <cell r="H2111" t="str">
            <v>Murrells Inlet</v>
          </cell>
          <cell r="I2111" t="str">
            <v>SC</v>
          </cell>
          <cell r="J2111" t="str">
            <v>1989</v>
          </cell>
          <cell r="K2111" t="str">
            <v>50</v>
          </cell>
          <cell r="L2111" t="str">
            <v>34</v>
          </cell>
          <cell r="M2111" t="str">
            <v>cksystem.com</v>
          </cell>
        </row>
        <row r="2112">
          <cell r="B2112" t="str">
            <v>Freddy's Frozen Custard</v>
          </cell>
          <cell r="C2112" t="str">
            <v>A chain of restaurants that sells freshly-made desserts and cooked-to-order items such as steak burgers and shoestring French fries.</v>
          </cell>
          <cell r="D2112" t="str">
            <v>189%</v>
          </cell>
          <cell r="E2112">
            <v>144900000</v>
          </cell>
          <cell r="F2112">
            <v>50100000</v>
          </cell>
          <cell r="G2112" t="str">
            <v>Food &amp; Beverage</v>
          </cell>
          <cell r="H2112" t="str">
            <v>Wichita</v>
          </cell>
          <cell r="I2112" t="str">
            <v>KS</v>
          </cell>
          <cell r="J2112" t="str">
            <v>2002</v>
          </cell>
          <cell r="K2112" t="str">
            <v>4056</v>
          </cell>
          <cell r="L2112" t="str">
            <v>2262</v>
          </cell>
          <cell r="M2112" t="str">
            <v>freddysusa.com</v>
          </cell>
        </row>
        <row r="2113">
          <cell r="B2113" t="str">
            <v>RCD Atlanta</v>
          </cell>
          <cell r="C2113" t="str">
            <v>Specializes in the construction and remodeling of quick-service and fast-casual restaurants.</v>
          </cell>
          <cell r="D2113" t="str">
            <v>189%</v>
          </cell>
          <cell r="E2113">
            <v>17500000</v>
          </cell>
          <cell r="F2113">
            <v>6100000</v>
          </cell>
          <cell r="G2113" t="str">
            <v>Construction</v>
          </cell>
          <cell r="H2113" t="str">
            <v>Stone Mountain</v>
          </cell>
          <cell r="I2113" t="str">
            <v>GA</v>
          </cell>
          <cell r="J2113" t="str">
            <v>2002</v>
          </cell>
          <cell r="K2113" t="str">
            <v>35</v>
          </cell>
          <cell r="L2113" t="str">
            <v>15</v>
          </cell>
          <cell r="M2113" t="str">
            <v>rcdgc.com</v>
          </cell>
        </row>
        <row r="2114">
          <cell r="B2114" t="str">
            <v>Qubera Solutions</v>
          </cell>
          <cell r="C2114" t="str">
            <v>A global boutique systems integrator that focuses on digital identity management and cyber security.</v>
          </cell>
          <cell r="D2114" t="str">
            <v>189%</v>
          </cell>
          <cell r="E2114">
            <v>10500000</v>
          </cell>
          <cell r="F2114">
            <v>3600000</v>
          </cell>
          <cell r="G2114" t="str">
            <v>Security</v>
          </cell>
          <cell r="H2114" t="str">
            <v>Redwood City</v>
          </cell>
          <cell r="I2114" t="str">
            <v>CA</v>
          </cell>
          <cell r="J2114" t="str">
            <v>2009</v>
          </cell>
          <cell r="K2114" t="str">
            <v>70</v>
          </cell>
          <cell r="L2114" t="str">
            <v>50</v>
          </cell>
          <cell r="M2114" t="str">
            <v>quberasolutions.com</v>
          </cell>
        </row>
        <row r="2115">
          <cell r="B2115" t="str">
            <v>Bluetube</v>
          </cell>
          <cell r="C2115" t="str">
            <v>A digital marketing agency that designs and implements digital marketing platforms for mobile, desktop and social media.</v>
          </cell>
          <cell r="D2115" t="str">
            <v>189%</v>
          </cell>
          <cell r="E2115">
            <v>2500000</v>
          </cell>
          <cell r="F2115" t="str">
            <v>$849,298</v>
          </cell>
          <cell r="G2115" t="str">
            <v>Advertising &amp; Marketing</v>
          </cell>
          <cell r="H2115" t="str">
            <v>Atlanta</v>
          </cell>
          <cell r="I2115" t="str">
            <v>GA</v>
          </cell>
          <cell r="J2115" t="str">
            <v>2006</v>
          </cell>
          <cell r="K2115" t="str">
            <v>26</v>
          </cell>
          <cell r="L2115" t="str">
            <v>19</v>
          </cell>
          <cell r="M2115" t="str">
            <v>bluetubeinc.com</v>
          </cell>
        </row>
        <row r="2116">
          <cell r="B2116" t="str">
            <v>DLP Realty</v>
          </cell>
          <cell r="C2116" t="str">
            <v>Offers residential real estate brokerage services and a guaranteed sales program which removes the risk of its customers being stuck owning two homes at once or no home at all.</v>
          </cell>
          <cell r="D2116" t="str">
            <v>189%</v>
          </cell>
          <cell r="E2116">
            <v>3000000</v>
          </cell>
          <cell r="F2116">
            <v>1000000</v>
          </cell>
          <cell r="G2116" t="str">
            <v>Real Estate</v>
          </cell>
          <cell r="H2116" t="str">
            <v>Bethlehem</v>
          </cell>
          <cell r="I2116" t="str">
            <v>PA</v>
          </cell>
          <cell r="J2116" t="str">
            <v>2006</v>
          </cell>
          <cell r="K2116" t="str">
            <v>32</v>
          </cell>
          <cell r="L2116" t="str">
            <v>23</v>
          </cell>
          <cell r="M2116" t="str">
            <v>dlprealty.com</v>
          </cell>
        </row>
        <row r="2117">
          <cell r="B2117" t="str">
            <v>iMarine USA</v>
          </cell>
          <cell r="C2117" t="str">
            <v>Sells boating supplies, marine electronics and outdoor products.</v>
          </cell>
          <cell r="D2117" t="str">
            <v>189%</v>
          </cell>
          <cell r="E2117">
            <v>3200000</v>
          </cell>
          <cell r="F2117">
            <v>1100000</v>
          </cell>
          <cell r="G2117" t="str">
            <v>Retail</v>
          </cell>
          <cell r="H2117" t="str">
            <v>Thousand Oaks</v>
          </cell>
          <cell r="I2117" t="str">
            <v>CA</v>
          </cell>
          <cell r="J2117" t="str">
            <v>2008</v>
          </cell>
          <cell r="K2117" t="str">
            <v>5</v>
          </cell>
          <cell r="L2117" t="str">
            <v>3</v>
          </cell>
          <cell r="M2117" t="str">
            <v>iMarineUSA.com</v>
          </cell>
        </row>
        <row r="2118">
          <cell r="B2118" t="str">
            <v>Evolve Discovery</v>
          </cell>
          <cell r="C2118" t="str">
            <v>A global provider of innovative, full-service litigation consulting, eDiscovery services and project management for AMLaw 100 law firms and Fortune 500 companies.</v>
          </cell>
          <cell r="D2118" t="str">
            <v>189%</v>
          </cell>
          <cell r="E2118">
            <v>21300000</v>
          </cell>
          <cell r="F2118">
            <v>7400000</v>
          </cell>
          <cell r="G2118" t="str">
            <v>Business Products &amp; Services</v>
          </cell>
          <cell r="H2118" t="str">
            <v>San Francisco</v>
          </cell>
          <cell r="I2118" t="str">
            <v>CA</v>
          </cell>
          <cell r="J2118" t="str">
            <v>1997</v>
          </cell>
          <cell r="K2118" t="str">
            <v>118</v>
          </cell>
          <cell r="L2118" t="str">
            <v>64</v>
          </cell>
          <cell r="M2118" t="str">
            <v>evolvediscovery.com</v>
          </cell>
        </row>
        <row r="2119">
          <cell r="B2119" t="str">
            <v>Concurrency</v>
          </cell>
          <cell r="C2119" t="str">
            <v>An IT consulting organization that focuses on the Microsoft platform to help fulfill client business strategies via technological services.</v>
          </cell>
          <cell r="D2119" t="str">
            <v>189%</v>
          </cell>
          <cell r="E2119">
            <v>10200000</v>
          </cell>
          <cell r="F2119">
            <v>3500000</v>
          </cell>
          <cell r="G2119" t="str">
            <v>IT Services</v>
          </cell>
          <cell r="H2119" t="str">
            <v>Brookfield</v>
          </cell>
          <cell r="I2119" t="str">
            <v>WI</v>
          </cell>
          <cell r="J2119" t="str">
            <v>1989</v>
          </cell>
          <cell r="K2119" t="str">
            <v>68</v>
          </cell>
          <cell r="L2119" t="str">
            <v>53</v>
          </cell>
          <cell r="M2119" t="str">
            <v>concurrency.com</v>
          </cell>
        </row>
        <row r="2120">
          <cell r="B2120" t="str">
            <v>Sysazzle</v>
          </cell>
          <cell r="C2120" t="str">
            <v>Offers consulting, staffing, and recruiting services for technology and business needs in various industries nationwide.</v>
          </cell>
          <cell r="D2120" t="str">
            <v>189%</v>
          </cell>
          <cell r="E2120">
            <v>6100000</v>
          </cell>
          <cell r="F2120">
            <v>2100000</v>
          </cell>
          <cell r="G2120" t="str">
            <v>IT Services</v>
          </cell>
          <cell r="H2120" t="str">
            <v>Phoenix</v>
          </cell>
          <cell r="I2120" t="str">
            <v>AZ</v>
          </cell>
          <cell r="J2120" t="str">
            <v>2008</v>
          </cell>
          <cell r="K2120" t="str">
            <v>55</v>
          </cell>
          <cell r="L2120" t="str">
            <v>25</v>
          </cell>
          <cell r="M2120" t="str">
            <v>sysazzle.com</v>
          </cell>
        </row>
        <row r="2121">
          <cell r="B2121" t="str">
            <v>PFS</v>
          </cell>
          <cell r="C2121" t="str">
            <v>Assists customers in obtaining credit to purchase furniture from 17 different locations.</v>
          </cell>
          <cell r="D2121" t="str">
            <v>188%</v>
          </cell>
          <cell r="E2121">
            <v>5800000</v>
          </cell>
          <cell r="F2121">
            <v>2000000</v>
          </cell>
          <cell r="G2121" t="str">
            <v>Financial Services</v>
          </cell>
          <cell r="H2121" t="str">
            <v>Mesa</v>
          </cell>
          <cell r="I2121" t="str">
            <v>AZ</v>
          </cell>
          <cell r="J2121" t="str">
            <v>2010</v>
          </cell>
          <cell r="K2121" t="str">
            <v>22</v>
          </cell>
          <cell r="L2121" t="str">
            <v>4</v>
          </cell>
          <cell r="M2121" t="str">
            <v>pfsgo.com</v>
          </cell>
        </row>
        <row r="2122">
          <cell r="B2122" t="str">
            <v>eMaint Enterprises</v>
          </cell>
          <cell r="C2122" t="str">
            <v>Makes software that can be tailored for use by any maintenance, facilities or operations department to organize, plan and manage maintenance activities, resulting in less equipment downtime, greater return on assets and improved profitability. Its software is currently used by more than 18,000 global customers and is supported in four languages other than English.</v>
          </cell>
          <cell r="D2122" t="str">
            <v>188%</v>
          </cell>
          <cell r="E2122">
            <v>8400000</v>
          </cell>
          <cell r="F2122">
            <v>2900000</v>
          </cell>
          <cell r="G2122" t="str">
            <v>Software</v>
          </cell>
          <cell r="H2122" t="str">
            <v>Marlton</v>
          </cell>
          <cell r="I2122" t="str">
            <v>NJ</v>
          </cell>
          <cell r="J2122" t="str">
            <v>1986</v>
          </cell>
          <cell r="K2122" t="str">
            <v>44</v>
          </cell>
          <cell r="L2122" t="str">
            <v>28</v>
          </cell>
          <cell r="M2122" t="str">
            <v>emaint.com</v>
          </cell>
        </row>
        <row r="2123">
          <cell r="B2123" t="str">
            <v>Grok</v>
          </cell>
          <cell r="C2123" t="str">
            <v>Provides advertising services designed to create emotional connections with brands through traditional, digital and social media marketing strategies.</v>
          </cell>
          <cell r="D2123" t="str">
            <v>188%</v>
          </cell>
          <cell r="E2123">
            <v>6900000</v>
          </cell>
          <cell r="F2123">
            <v>2400000</v>
          </cell>
          <cell r="G2123" t="str">
            <v>Advertising &amp; Marketing</v>
          </cell>
          <cell r="H2123" t="str">
            <v>New York</v>
          </cell>
          <cell r="I2123" t="str">
            <v>NY</v>
          </cell>
          <cell r="J2123" t="str">
            <v>2008</v>
          </cell>
          <cell r="K2123" t="str">
            <v>19</v>
          </cell>
          <cell r="L2123" t="str">
            <v>13</v>
          </cell>
          <cell r="M2123" t="str">
            <v>groknyc.com</v>
          </cell>
        </row>
        <row r="2124">
          <cell r="B2124" t="str">
            <v>SunVest Solar</v>
          </cell>
          <cell r="C2124" t="str">
            <v>A design-build contractor focusing on the implementation of sustainable energy technology through marketing, selling and financing renewable technologies.</v>
          </cell>
          <cell r="D2124" t="str">
            <v>188%</v>
          </cell>
          <cell r="E2124">
            <v>7000000</v>
          </cell>
          <cell r="F2124">
            <v>2400000</v>
          </cell>
          <cell r="G2124" t="str">
            <v>Energy</v>
          </cell>
          <cell r="H2124" t="str">
            <v>Pewaukee</v>
          </cell>
          <cell r="I2124" t="str">
            <v>WI</v>
          </cell>
          <cell r="J2124" t="str">
            <v>2010</v>
          </cell>
          <cell r="K2124" t="str">
            <v>8</v>
          </cell>
          <cell r="L2124" t="str">
            <v>6</v>
          </cell>
          <cell r="M2124" t="str">
            <v>sunvest.com</v>
          </cell>
        </row>
        <row r="2125">
          <cell r="B2125" t="str">
            <v>Digital Video Networks</v>
          </cell>
          <cell r="C2125" t="str">
            <v>An audio, video and data systems integrator for higher education, military and enterprise clients. It also designs and installs interactive city directory kiosks.</v>
          </cell>
          <cell r="D2125" t="str">
            <v>188%</v>
          </cell>
          <cell r="E2125">
            <v>5800000</v>
          </cell>
          <cell r="F2125">
            <v>2000000</v>
          </cell>
          <cell r="G2125" t="str">
            <v>Business Products &amp; Services</v>
          </cell>
          <cell r="H2125" t="str">
            <v>Scottsdale</v>
          </cell>
          <cell r="I2125" t="str">
            <v>AZ</v>
          </cell>
          <cell r="J2125" t="str">
            <v>2008</v>
          </cell>
          <cell r="K2125" t="str">
            <v>22</v>
          </cell>
          <cell r="L2125" t="str">
            <v>14</v>
          </cell>
          <cell r="M2125" t="str">
            <v>digitavideonetworks.com</v>
          </cell>
        </row>
        <row r="2126">
          <cell r="B2126" t="str">
            <v>GHG</v>
          </cell>
          <cell r="C2126" t="str">
            <v>Provides health care personnel on a temporary, per diem, or full-time basis for government and private sector clients.</v>
          </cell>
          <cell r="D2126" t="str">
            <v>188%</v>
          </cell>
          <cell r="E2126">
            <v>15600000</v>
          </cell>
          <cell r="F2126">
            <v>5400000</v>
          </cell>
          <cell r="G2126" t="str">
            <v>Health</v>
          </cell>
          <cell r="H2126" t="str">
            <v>Harrisburg</v>
          </cell>
          <cell r="I2126" t="str">
            <v>PA</v>
          </cell>
          <cell r="J2126" t="str">
            <v>1999</v>
          </cell>
          <cell r="K2126" t="str">
            <v>350</v>
          </cell>
          <cell r="L2126" t="str">
            <v>300</v>
          </cell>
          <cell r="M2126" t="str">
            <v>GHGUS.com</v>
          </cell>
        </row>
        <row r="2127">
          <cell r="B2127" t="str">
            <v>New Signature</v>
          </cell>
          <cell r="C2127" t="str">
            <v>A Microsoft national system integrator that provides information technology consulting and support, cloud computing and training services to businesses of all sizes.</v>
          </cell>
          <cell r="D2127" t="str">
            <v>188%</v>
          </cell>
          <cell r="E2127">
            <v>10100000</v>
          </cell>
          <cell r="F2127">
            <v>3500000</v>
          </cell>
          <cell r="G2127" t="str">
            <v>IT Services</v>
          </cell>
          <cell r="H2127" t="str">
            <v>Washington</v>
          </cell>
          <cell r="I2127" t="str">
            <v>DC</v>
          </cell>
          <cell r="J2127" t="str">
            <v>2003</v>
          </cell>
          <cell r="K2127" t="str">
            <v>75</v>
          </cell>
          <cell r="L2127" t="str">
            <v>45</v>
          </cell>
          <cell r="M2127" t="str">
            <v>newsignature.com</v>
          </cell>
        </row>
        <row r="2128">
          <cell r="B2128" t="str">
            <v>JMA Properties</v>
          </cell>
          <cell r="C2128" t="str">
            <v>Offers residential real estate brokerage services in the Portland, Oregon area.</v>
          </cell>
          <cell r="D2128" t="str">
            <v>188%</v>
          </cell>
          <cell r="E2128">
            <v>2900000</v>
          </cell>
          <cell r="F2128" t="str">
            <v>$995,327</v>
          </cell>
          <cell r="G2128" t="str">
            <v>Real Estate</v>
          </cell>
          <cell r="H2128" t="str">
            <v>Portland</v>
          </cell>
          <cell r="I2128" t="str">
            <v>OR</v>
          </cell>
          <cell r="J2128" t="str">
            <v>2008</v>
          </cell>
          <cell r="K2128" t="str">
            <v>3</v>
          </cell>
          <cell r="L2128" t="str">
            <v>1</v>
          </cell>
          <cell r="M2128" t="str">
            <v>jmaproperties.com</v>
          </cell>
        </row>
        <row r="2129">
          <cell r="B2129" t="str">
            <v>ConServe</v>
          </cell>
          <cell r="C2129" t="str">
            <v>Provides customized collection services for commercial, U.S. government and higher education organizations.</v>
          </cell>
          <cell r="D2129" t="str">
            <v>188%</v>
          </cell>
          <cell r="E2129">
            <v>80800000</v>
          </cell>
          <cell r="F2129">
            <v>28100000</v>
          </cell>
          <cell r="G2129" t="str">
            <v>Financial Services</v>
          </cell>
          <cell r="H2129" t="str">
            <v>Fairport</v>
          </cell>
          <cell r="I2129" t="str">
            <v>NY</v>
          </cell>
          <cell r="J2129" t="str">
            <v>1985</v>
          </cell>
          <cell r="K2129" t="str">
            <v>529</v>
          </cell>
          <cell r="L2129" t="str">
            <v>175</v>
          </cell>
          <cell r="M2129" t="str">
            <v>conserve-arm.com</v>
          </cell>
        </row>
        <row r="2130">
          <cell r="B2130" t="str">
            <v>HPC Wireless Services</v>
          </cell>
          <cell r="C2130" t="str">
            <v>Offers a variety of consulting, site development and installation services for the wireless telecommunications and wind energy industries.</v>
          </cell>
          <cell r="D2130" t="str">
            <v>188%</v>
          </cell>
          <cell r="E2130">
            <v>12800000</v>
          </cell>
          <cell r="F2130">
            <v>4400000</v>
          </cell>
          <cell r="G2130" t="str">
            <v>Telecommunications</v>
          </cell>
          <cell r="H2130" t="str">
            <v>Danbury</v>
          </cell>
          <cell r="I2130" t="str">
            <v>CT</v>
          </cell>
          <cell r="J2130" t="str">
            <v>2005</v>
          </cell>
          <cell r="K2130" t="str">
            <v>55</v>
          </cell>
          <cell r="L2130" t="str">
            <v>34</v>
          </cell>
          <cell r="M2130" t="str">
            <v>hpcwireless.com</v>
          </cell>
        </row>
        <row r="2131">
          <cell r="B2131" t="str">
            <v>Ruby Receptionists</v>
          </cell>
          <cell r="C2131" t="str">
            <v>Provides a team of live, virtual office receptionists to over 3,000 small businesses in the U.S. and Canada, eliminating the need for an on-site assistant.</v>
          </cell>
          <cell r="D2131" t="str">
            <v>187%</v>
          </cell>
          <cell r="E2131">
            <v>11300000</v>
          </cell>
          <cell r="F2131">
            <v>3900000</v>
          </cell>
          <cell r="G2131" t="str">
            <v>Telecommunications</v>
          </cell>
          <cell r="H2131" t="str">
            <v>Portland</v>
          </cell>
          <cell r="I2131" t="str">
            <v>OR</v>
          </cell>
          <cell r="J2131" t="str">
            <v>2003</v>
          </cell>
          <cell r="K2131" t="str">
            <v>129</v>
          </cell>
          <cell r="L2131" t="str">
            <v>74</v>
          </cell>
          <cell r="M2131" t="str">
            <v>callruby.com</v>
          </cell>
        </row>
        <row r="2132">
          <cell r="B2132" t="str">
            <v>Steve LeVine Entertainment &amp; Public Relations</v>
          </cell>
          <cell r="C2132" t="str">
            <v>A full service entertainment, events and public relations agency specializing in event planning, coordination and production.</v>
          </cell>
          <cell r="D2132" t="str">
            <v>187%</v>
          </cell>
          <cell r="E2132">
            <v>3800000</v>
          </cell>
          <cell r="F2132">
            <v>1300000</v>
          </cell>
          <cell r="G2132" t="str">
            <v>Business Products &amp; Services</v>
          </cell>
          <cell r="H2132" t="str">
            <v>Scottsdale</v>
          </cell>
          <cell r="I2132" t="str">
            <v>AZ</v>
          </cell>
          <cell r="J2132" t="str">
            <v>2007</v>
          </cell>
          <cell r="K2132" t="str">
            <v>37</v>
          </cell>
          <cell r="L2132" t="str">
            <v>27</v>
          </cell>
          <cell r="M2132" t="str">
            <v>slentertainment.com</v>
          </cell>
        </row>
        <row r="2133">
          <cell r="B2133" t="str">
            <v>Careers In Transition</v>
          </cell>
          <cell r="C2133" t="str">
            <v>Provides a wide range of talent management services to federal agencies, universities and corporations, including training &amp; development, permanent placement and executive search.</v>
          </cell>
          <cell r="D2133" t="str">
            <v>187%</v>
          </cell>
          <cell r="E2133">
            <v>5700000</v>
          </cell>
          <cell r="F2133">
            <v>2000000</v>
          </cell>
          <cell r="G2133" t="str">
            <v>Human Resources</v>
          </cell>
          <cell r="H2133" t="str">
            <v>Tucker</v>
          </cell>
          <cell r="I2133" t="str">
            <v>GA</v>
          </cell>
          <cell r="J2133" t="str">
            <v>1995</v>
          </cell>
          <cell r="K2133" t="str">
            <v>17</v>
          </cell>
          <cell r="L2133" t="str">
            <v>5</v>
          </cell>
          <cell r="M2133" t="str">
            <v>career-transition.com</v>
          </cell>
        </row>
        <row r="2134">
          <cell r="B2134" t="str">
            <v>Sales Engine International</v>
          </cell>
          <cell r="C2134" t="str">
            <v>Designs and executes a sales acceleration engine designed to assist B2B clients in integrated marketing.</v>
          </cell>
          <cell r="D2134" t="str">
            <v>187%</v>
          </cell>
          <cell r="E2134">
            <v>4099999.9999999995</v>
          </cell>
          <cell r="F2134">
            <v>1400000</v>
          </cell>
          <cell r="G2134" t="str">
            <v>Advertising &amp; Marketing</v>
          </cell>
          <cell r="H2134" t="str">
            <v>Austin</v>
          </cell>
          <cell r="I2134" t="str">
            <v>TX</v>
          </cell>
          <cell r="J2134" t="str">
            <v>2008</v>
          </cell>
          <cell r="K2134" t="str">
            <v>28</v>
          </cell>
          <cell r="L2134" t="str">
            <v>8</v>
          </cell>
          <cell r="M2134" t="str">
            <v>salesengineintl.com</v>
          </cell>
        </row>
        <row r="2135">
          <cell r="B2135" t="str">
            <v>Emergenetics International</v>
          </cell>
          <cell r="C2135" t="str">
            <v>Uses brain-based aptitude assessments to identify and leverage the strengths of students, employees and managers and assist in the hiring and training of candidates.</v>
          </cell>
          <cell r="D2135" t="str">
            <v>187%</v>
          </cell>
          <cell r="E2135">
            <v>5700000</v>
          </cell>
          <cell r="F2135">
            <v>2000000</v>
          </cell>
          <cell r="G2135" t="str">
            <v>Business Products &amp; Services</v>
          </cell>
          <cell r="H2135" t="str">
            <v>Centennial</v>
          </cell>
          <cell r="I2135" t="str">
            <v>CO</v>
          </cell>
          <cell r="J2135" t="str">
            <v>1985</v>
          </cell>
          <cell r="K2135" t="str">
            <v>10</v>
          </cell>
          <cell r="L2135" t="str">
            <v>0</v>
          </cell>
          <cell r="M2135" t="str">
            <v>Emergenetics.com</v>
          </cell>
        </row>
        <row r="2136">
          <cell r="B2136" t="str">
            <v>Tolteq Group</v>
          </cell>
          <cell r="C2136" t="str">
            <v>Develops, manufactures, and sells tools to the measurement-while-drilling segment of the oil and gas industry. Tolteq's offerings give drilling operators visibility into what drilling tools actually see, transforming downhole data into downhole intelligence.</v>
          </cell>
          <cell r="D2136" t="str">
            <v>187%</v>
          </cell>
          <cell r="E2136">
            <v>25400000</v>
          </cell>
          <cell r="F2136">
            <v>8900000</v>
          </cell>
          <cell r="G2136" t="str">
            <v>Energy</v>
          </cell>
          <cell r="H2136" t="str">
            <v>Cedar Park</v>
          </cell>
          <cell r="I2136" t="str">
            <v>TX</v>
          </cell>
          <cell r="J2136" t="str">
            <v>2003</v>
          </cell>
          <cell r="K2136" t="str">
            <v>86</v>
          </cell>
          <cell r="L2136" t="str">
            <v>71</v>
          </cell>
          <cell r="M2136" t="str">
            <v>tolteq.com</v>
          </cell>
        </row>
        <row r="2137">
          <cell r="B2137" t="str">
            <v>Society Consulting</v>
          </cell>
          <cell r="C2137" t="str">
            <v>A data and technology firm that serves retailers, telecoms and health care organizations with product development, business intelligence and customer engagement expertise.</v>
          </cell>
          <cell r="D2137" t="str">
            <v>186%</v>
          </cell>
          <cell r="E2137">
            <v>21400000</v>
          </cell>
          <cell r="F2137">
            <v>7500000</v>
          </cell>
          <cell r="G2137" t="str">
            <v>Business Products &amp; Services</v>
          </cell>
          <cell r="H2137" t="str">
            <v>Bellevue</v>
          </cell>
          <cell r="I2137" t="str">
            <v>WA</v>
          </cell>
          <cell r="J2137" t="str">
            <v>2008</v>
          </cell>
          <cell r="K2137" t="str">
            <v>165</v>
          </cell>
          <cell r="L2137" t="str">
            <v>97</v>
          </cell>
          <cell r="M2137" t="str">
            <v>societyconsulting.com</v>
          </cell>
        </row>
        <row r="2138">
          <cell r="B2138" t="str">
            <v>W.J. Bradley Mortgage Capital</v>
          </cell>
          <cell r="C2138" t="str">
            <v>A residential mortgage banking firm with almost 100 branch location throughout the United States.</v>
          </cell>
          <cell r="D2138" t="str">
            <v>186%</v>
          </cell>
          <cell r="E2138">
            <v>240300000</v>
          </cell>
          <cell r="F2138">
            <v>83900000</v>
          </cell>
          <cell r="G2138" t="str">
            <v>Financial Services</v>
          </cell>
          <cell r="H2138" t="str">
            <v>Centennial</v>
          </cell>
          <cell r="I2138" t="str">
            <v>CO</v>
          </cell>
          <cell r="J2138" t="str">
            <v>2002</v>
          </cell>
          <cell r="K2138" t="str">
            <v>1250</v>
          </cell>
          <cell r="L2138" t="str">
            <v>550</v>
          </cell>
          <cell r="M2138" t="str">
            <v>wjbradley.com</v>
          </cell>
        </row>
        <row r="2139">
          <cell r="B2139" t="str">
            <v>Truenorthlogic</v>
          </cell>
          <cell r="C2139" t="str">
            <v>Provides talent management systems for school districts and state agencies helping education leaders achieve their vision for educator effectiveness.</v>
          </cell>
          <cell r="D2139" t="str">
            <v>186%</v>
          </cell>
          <cell r="E2139">
            <v>10300000</v>
          </cell>
          <cell r="F2139">
            <v>3600000</v>
          </cell>
          <cell r="G2139" t="str">
            <v>Software</v>
          </cell>
          <cell r="H2139" t="str">
            <v>Sandy</v>
          </cell>
          <cell r="I2139" t="str">
            <v>UT</v>
          </cell>
          <cell r="J2139" t="str">
            <v>2000</v>
          </cell>
          <cell r="K2139" t="str">
            <v>85</v>
          </cell>
          <cell r="L2139" t="str">
            <v>50</v>
          </cell>
          <cell r="M2139" t="str">
            <v>truenorthlogic.com</v>
          </cell>
        </row>
        <row r="2140">
          <cell r="B2140" t="str">
            <v>GreenJobInterview</v>
          </cell>
          <cell r="C2140" t="str">
            <v>Offers cloud-based virtual interviewing services both live and recorded as well as a mobile application for times when you can't get to a computer or need to be untethered from the office. Its clients include Walmart, PepsiCo, UCLA and Mayo Clinic.</v>
          </cell>
          <cell r="D2140" t="str">
            <v>186%</v>
          </cell>
          <cell r="E2140">
            <v>3100000</v>
          </cell>
          <cell r="F2140">
            <v>1100000</v>
          </cell>
          <cell r="G2140" t="str">
            <v>Software</v>
          </cell>
          <cell r="H2140" t="str">
            <v>Costa Mesa</v>
          </cell>
          <cell r="I2140" t="str">
            <v>CA</v>
          </cell>
          <cell r="J2140" t="str">
            <v>2008</v>
          </cell>
          <cell r="K2140" t="str">
            <v>19</v>
          </cell>
          <cell r="L2140" t="str">
            <v>11</v>
          </cell>
          <cell r="M2140" t="str">
            <v>greenjobinterview.com</v>
          </cell>
        </row>
        <row r="2141">
          <cell r="B2141" t="str">
            <v>TriMark Digital</v>
          </cell>
          <cell r="C2141" t="str">
            <v>Maximizes online visibility and lead generation for its clients through search marketing strategy, management and consulting services.</v>
          </cell>
          <cell r="D2141" t="str">
            <v>186%</v>
          </cell>
          <cell r="E2141">
            <v>7800000</v>
          </cell>
          <cell r="F2141">
            <v>2700000</v>
          </cell>
          <cell r="G2141" t="str">
            <v>Advertising &amp; Marketing</v>
          </cell>
          <cell r="H2141" t="str">
            <v>Raleigh</v>
          </cell>
          <cell r="I2141" t="str">
            <v>NC</v>
          </cell>
          <cell r="J2141" t="str">
            <v>2006</v>
          </cell>
          <cell r="K2141" t="str">
            <v>25</v>
          </cell>
          <cell r="L2141" t="str">
            <v>16</v>
          </cell>
          <cell r="M2141" t="str">
            <v>trimarkdigital.com</v>
          </cell>
        </row>
        <row r="2142">
          <cell r="B2142" t="str">
            <v>Homecare Homebase</v>
          </cell>
          <cell r="C2142" t="str">
            <v>Offers an integrated, cloud-based software service to improve the clinical, operational and financial success of homecare and hospice agencies. Its service enables real-time, wireless information exchange between office staff, field staff and physicians and its analytics tools can be used to drive strategic business planning.</v>
          </cell>
          <cell r="D2142" t="str">
            <v>186%</v>
          </cell>
          <cell r="E2142">
            <v>71900000</v>
          </cell>
          <cell r="F2142">
            <v>25100000</v>
          </cell>
          <cell r="G2142" t="str">
            <v>Health</v>
          </cell>
          <cell r="H2142" t="str">
            <v>Dallas</v>
          </cell>
          <cell r="I2142" t="str">
            <v>TX</v>
          </cell>
          <cell r="J2142" t="str">
            <v>2001</v>
          </cell>
          <cell r="K2142" t="str">
            <v>296</v>
          </cell>
          <cell r="L2142" t="str">
            <v>126</v>
          </cell>
          <cell r="M2142" t="str">
            <v>hchb.com</v>
          </cell>
        </row>
        <row r="2143">
          <cell r="B2143" t="str">
            <v>Jelec USA</v>
          </cell>
          <cell r="C2143" t="str">
            <v>Offers engineering services, automation control instrumentation and telecommunication systems for the oil &amp; gas industry.</v>
          </cell>
          <cell r="D2143" t="str">
            <v>186%</v>
          </cell>
          <cell r="E2143">
            <v>41500000</v>
          </cell>
          <cell r="F2143">
            <v>14500000</v>
          </cell>
          <cell r="G2143" t="str">
            <v>Energy</v>
          </cell>
          <cell r="H2143" t="str">
            <v>Houston</v>
          </cell>
          <cell r="I2143" t="str">
            <v>TX</v>
          </cell>
          <cell r="J2143" t="str">
            <v>1996</v>
          </cell>
          <cell r="K2143" t="str">
            <v>59</v>
          </cell>
          <cell r="L2143" t="str">
            <v>21</v>
          </cell>
          <cell r="M2143" t="str">
            <v>jelec.com</v>
          </cell>
        </row>
        <row r="2144">
          <cell r="B2144" t="str">
            <v>planIT HARDWARE</v>
          </cell>
          <cell r="C2144" t="str">
            <v>A secondary market global reseller and stocking broker of new and used network hardware.</v>
          </cell>
          <cell r="D2144" t="str">
            <v>186%</v>
          </cell>
          <cell r="E2144">
            <v>10600000</v>
          </cell>
          <cell r="F2144">
            <v>3700000</v>
          </cell>
          <cell r="G2144" t="str">
            <v>Computer Hardware</v>
          </cell>
          <cell r="H2144" t="str">
            <v>Smyrna</v>
          </cell>
          <cell r="I2144" t="str">
            <v>GA</v>
          </cell>
          <cell r="J2144" t="str">
            <v>2009</v>
          </cell>
          <cell r="K2144" t="str">
            <v>11</v>
          </cell>
          <cell r="L2144" t="str">
            <v>9</v>
          </cell>
          <cell r="M2144" t="str">
            <v>planithw.com</v>
          </cell>
        </row>
        <row r="2145">
          <cell r="B2145" t="str">
            <v>CompuNet</v>
          </cell>
          <cell r="C2145" t="str">
            <v>Provides technology services for various industries using key technology manufacturers such as Cisco, EMC and NetApp.</v>
          </cell>
          <cell r="D2145" t="str">
            <v>186%</v>
          </cell>
          <cell r="E2145">
            <v>104200000</v>
          </cell>
          <cell r="F2145">
            <v>36500000</v>
          </cell>
          <cell r="G2145" t="str">
            <v>IT Services</v>
          </cell>
          <cell r="H2145" t="str">
            <v>Meridian</v>
          </cell>
          <cell r="I2145" t="str">
            <v>ID</v>
          </cell>
          <cell r="J2145" t="str">
            <v>1998</v>
          </cell>
          <cell r="K2145" t="str">
            <v>104</v>
          </cell>
          <cell r="L2145" t="str">
            <v>54</v>
          </cell>
          <cell r="M2145" t="str">
            <v>compunet.biz</v>
          </cell>
        </row>
        <row r="2146">
          <cell r="B2146" t="str">
            <v>Nova Consulting Group</v>
          </cell>
          <cell r="C2146" t="str">
            <v>An international consulting firm providing innovative environmental and engineering services in the areas of risk assessment, investigation and corrective action for the real estate, financial and oil and gas industries.</v>
          </cell>
          <cell r="D2146" t="str">
            <v>185%</v>
          </cell>
          <cell r="E2146">
            <v>25800000</v>
          </cell>
          <cell r="F2146">
            <v>9000000</v>
          </cell>
          <cell r="G2146" t="str">
            <v>Environmental Services</v>
          </cell>
          <cell r="H2146" t="str">
            <v>Chaska</v>
          </cell>
          <cell r="I2146" t="str">
            <v>MN</v>
          </cell>
          <cell r="J2146" t="str">
            <v>1987</v>
          </cell>
          <cell r="K2146" t="str">
            <v>87</v>
          </cell>
          <cell r="L2146" t="str">
            <v>48</v>
          </cell>
          <cell r="M2146" t="str">
            <v>novaconsulting.com</v>
          </cell>
        </row>
        <row r="2147">
          <cell r="B2147" t="str">
            <v>Vitality Medical</v>
          </cell>
          <cell r="C2147" t="str">
            <v>A medical products e-commerce retailer for highly-respected medical supply brands, specializing in supplying discount hospital equipment and wholesale medical products.</v>
          </cell>
          <cell r="D2147" t="str">
            <v>185%</v>
          </cell>
          <cell r="E2147">
            <v>12500000</v>
          </cell>
          <cell r="F2147">
            <v>4400000</v>
          </cell>
          <cell r="G2147" t="str">
            <v>Health</v>
          </cell>
          <cell r="H2147" t="str">
            <v>Salt Lake City</v>
          </cell>
          <cell r="I2147" t="str">
            <v>UT</v>
          </cell>
          <cell r="J2147" t="str">
            <v>2000</v>
          </cell>
          <cell r="K2147" t="str">
            <v>21</v>
          </cell>
          <cell r="L2147" t="str">
            <v>10</v>
          </cell>
          <cell r="M2147" t="str">
            <v>vitalitymedical.com</v>
          </cell>
        </row>
        <row r="2148">
          <cell r="B2148" t="str">
            <v>Healthcare Support Staffing</v>
          </cell>
          <cell r="C2148" t="str">
            <v>Recruits health care employees for hospitals, doctors' offices and pharmaceutical companies in Florida.</v>
          </cell>
          <cell r="D2148" t="str">
            <v>185%</v>
          </cell>
          <cell r="E2148">
            <v>48900000</v>
          </cell>
          <cell r="F2148">
            <v>17100000</v>
          </cell>
          <cell r="G2148" t="str">
            <v>Human Resources</v>
          </cell>
          <cell r="H2148" t="str">
            <v>Winter Park</v>
          </cell>
          <cell r="I2148" t="str">
            <v>FL</v>
          </cell>
          <cell r="J2148" t="str">
            <v>2003</v>
          </cell>
          <cell r="K2148" t="str">
            <v>105</v>
          </cell>
          <cell r="L2148" t="str">
            <v>54</v>
          </cell>
          <cell r="M2148" t="str">
            <v>healthcaresupport.com</v>
          </cell>
        </row>
        <row r="2149">
          <cell r="B2149" t="str">
            <v>HealthEquity</v>
          </cell>
          <cell r="C2149" t="str">
            <v>Provides health savings accounts and other health financial services for companies across the country.</v>
          </cell>
          <cell r="D2149" t="str">
            <v>185%</v>
          </cell>
          <cell r="E2149">
            <v>62000000</v>
          </cell>
          <cell r="F2149">
            <v>21800000</v>
          </cell>
          <cell r="G2149" t="str">
            <v>Health</v>
          </cell>
          <cell r="H2149" t="str">
            <v>Salt Lake City</v>
          </cell>
          <cell r="I2149" t="str">
            <v>UT</v>
          </cell>
          <cell r="J2149" t="str">
            <v>2002</v>
          </cell>
          <cell r="K2149" t="str">
            <v>317</v>
          </cell>
          <cell r="L2149" t="str">
            <v>171</v>
          </cell>
          <cell r="M2149" t="str">
            <v>healthequity.com</v>
          </cell>
        </row>
        <row r="2150">
          <cell r="B2150" t="str">
            <v>Bleu Marketing Solutions</v>
          </cell>
          <cell r="C2150" t="str">
            <v>Develops integrated creative campaigns for well-known brands such as Google and Hewlett-Packard.</v>
          </cell>
          <cell r="D2150" t="str">
            <v>185%</v>
          </cell>
          <cell r="E2150">
            <v>12500000</v>
          </cell>
          <cell r="F2150">
            <v>4400000</v>
          </cell>
          <cell r="G2150" t="str">
            <v>Advertising &amp; Marketing</v>
          </cell>
          <cell r="H2150" t="str">
            <v>San Francisco</v>
          </cell>
          <cell r="I2150" t="str">
            <v>CA</v>
          </cell>
          <cell r="J2150" t="str">
            <v>2001</v>
          </cell>
          <cell r="K2150" t="str">
            <v>30</v>
          </cell>
          <cell r="L2150" t="str">
            <v>10</v>
          </cell>
          <cell r="M2150" t="str">
            <v>bleumarketing.com</v>
          </cell>
        </row>
        <row r="2151">
          <cell r="B2151" t="str">
            <v>DealerFire</v>
          </cell>
          <cell r="C2151" t="str">
            <v>A custom Web design and Internet marketing firm that caters exclusively to the automotive industry.</v>
          </cell>
          <cell r="D2151" t="str">
            <v>185%</v>
          </cell>
          <cell r="E2151">
            <v>6600000</v>
          </cell>
          <cell r="F2151">
            <v>2300000</v>
          </cell>
          <cell r="G2151" t="str">
            <v>Advertising &amp; Marketing</v>
          </cell>
          <cell r="H2151" t="str">
            <v>Oshkosh</v>
          </cell>
          <cell r="I2151" t="str">
            <v>WI</v>
          </cell>
          <cell r="J2151" t="str">
            <v>2005</v>
          </cell>
          <cell r="K2151" t="str">
            <v>85</v>
          </cell>
          <cell r="L2151" t="str">
            <v>62</v>
          </cell>
          <cell r="M2151" t="str">
            <v>DealerFire.com</v>
          </cell>
        </row>
        <row r="2152">
          <cell r="B2152" t="str">
            <v>Engine Shop</v>
          </cell>
          <cell r="C2152" t="str">
            <v>An experiential marketing agency with deep roots in entertainment, consumer and lifestyle marketing. It offers full in-house capabilities which include creative ideation &amp; design, research &amp; insights and access to content.</v>
          </cell>
          <cell r="D2152" t="str">
            <v>185%</v>
          </cell>
          <cell r="E2152">
            <v>9600000</v>
          </cell>
          <cell r="F2152">
            <v>3400000</v>
          </cell>
          <cell r="G2152" t="str">
            <v>Advertising &amp; Marketing</v>
          </cell>
          <cell r="H2152" t="str">
            <v>New York</v>
          </cell>
          <cell r="I2152" t="str">
            <v>NY</v>
          </cell>
          <cell r="J2152" t="str">
            <v>2004</v>
          </cell>
          <cell r="K2152" t="str">
            <v>60</v>
          </cell>
          <cell r="L2152" t="str">
            <v>45</v>
          </cell>
          <cell r="M2152" t="str">
            <v>engineshopagency.com</v>
          </cell>
        </row>
        <row r="2153">
          <cell r="B2153" t="str">
            <v>Divurgent</v>
          </cell>
          <cell r="C2153" t="str">
            <v>A health care consulting firm that offers electronic health record system implementation, revenue cycle management and advisory and technology services.</v>
          </cell>
          <cell r="D2153" t="str">
            <v>185%</v>
          </cell>
          <cell r="E2153">
            <v>16100000.000000002</v>
          </cell>
          <cell r="F2153">
            <v>5700000</v>
          </cell>
          <cell r="G2153" t="str">
            <v>Health</v>
          </cell>
          <cell r="H2153" t="str">
            <v>Virginia Beach</v>
          </cell>
          <cell r="I2153" t="str">
            <v>VA</v>
          </cell>
          <cell r="J2153" t="str">
            <v>2007</v>
          </cell>
          <cell r="K2153" t="str">
            <v>100</v>
          </cell>
          <cell r="L2153" t="str">
            <v>82</v>
          </cell>
          <cell r="M2153" t="str">
            <v>divurgent.com</v>
          </cell>
        </row>
        <row r="2154">
          <cell r="B2154" t="str">
            <v>Bridges Consulting</v>
          </cell>
          <cell r="C2154" t="str">
            <v>Provides acquisition, program management and personnel support for critical technology programs within the intelligence community and defense and federal government sectors.</v>
          </cell>
          <cell r="D2154" t="str">
            <v>185%</v>
          </cell>
          <cell r="E2154">
            <v>32700000.000000004</v>
          </cell>
          <cell r="F2154">
            <v>11500000</v>
          </cell>
          <cell r="G2154" t="str">
            <v>Government Services</v>
          </cell>
          <cell r="H2154" t="str">
            <v>Annapolis Junction</v>
          </cell>
          <cell r="I2154" t="str">
            <v>MD</v>
          </cell>
          <cell r="J2154" t="str">
            <v>2000</v>
          </cell>
          <cell r="K2154" t="str">
            <v>113</v>
          </cell>
          <cell r="L2154" t="str">
            <v>50</v>
          </cell>
          <cell r="M2154" t="str">
            <v>bridges-inc.com</v>
          </cell>
        </row>
        <row r="2155">
          <cell r="B2155" t="str">
            <v>Bullhorn</v>
          </cell>
          <cell r="C2155" t="str">
            <v>Creates online staffing and recruiting agency software. Current software features business development and social media recruiting tools as well as applicant tracking and CRM integration.</v>
          </cell>
          <cell r="D2155" t="str">
            <v>185%</v>
          </cell>
          <cell r="E2155">
            <v>68100000</v>
          </cell>
          <cell r="F2155">
            <v>23900000</v>
          </cell>
          <cell r="G2155" t="str">
            <v>Software</v>
          </cell>
          <cell r="H2155" t="str">
            <v>Boston</v>
          </cell>
          <cell r="I2155" t="str">
            <v>MA</v>
          </cell>
          <cell r="J2155" t="str">
            <v>1999</v>
          </cell>
          <cell r="K2155" t="str">
            <v>350</v>
          </cell>
          <cell r="L2155" t="str">
            <v>209</v>
          </cell>
          <cell r="M2155" t="str">
            <v>bullhorn.com</v>
          </cell>
        </row>
        <row r="2156">
          <cell r="B2156" t="str">
            <v>Groom Energy Solutions</v>
          </cell>
          <cell r="C2156" t="str">
            <v>Nationwide energy service company designing and installing energy-efficient building upgrades for commercial and industrial customers.</v>
          </cell>
          <cell r="D2156" t="str">
            <v>184%</v>
          </cell>
          <cell r="E2156">
            <v>25700000</v>
          </cell>
          <cell r="F2156">
            <v>9000000</v>
          </cell>
          <cell r="G2156" t="str">
            <v>Energy</v>
          </cell>
          <cell r="H2156" t="str">
            <v>Salem</v>
          </cell>
          <cell r="I2156" t="str">
            <v>MA</v>
          </cell>
          <cell r="J2156" t="str">
            <v>2005</v>
          </cell>
          <cell r="K2156" t="str">
            <v>37</v>
          </cell>
          <cell r="L2156" t="str">
            <v>19</v>
          </cell>
          <cell r="M2156" t="str">
            <v>groomenergy.com</v>
          </cell>
        </row>
        <row r="2157">
          <cell r="B2157" t="str">
            <v>ArborBridge Group</v>
          </cell>
          <cell r="C2157" t="str">
            <v>Offers in-person test prep and tutoring to students in Los Angeles and New York City and online test prep and tutoring to students worldwide.</v>
          </cell>
          <cell r="D2157" t="str">
            <v>184%</v>
          </cell>
          <cell r="E2157">
            <v>3100000</v>
          </cell>
          <cell r="F2157">
            <v>1100000</v>
          </cell>
          <cell r="G2157" t="str">
            <v>Education</v>
          </cell>
          <cell r="H2157" t="str">
            <v>Santa Monica</v>
          </cell>
          <cell r="I2157" t="str">
            <v>CA</v>
          </cell>
          <cell r="J2157" t="str">
            <v>2007</v>
          </cell>
          <cell r="K2157" t="str">
            <v>22</v>
          </cell>
          <cell r="L2157" t="str">
            <v>17</v>
          </cell>
          <cell r="M2157" t="str">
            <v>arborbridge.com</v>
          </cell>
        </row>
        <row r="2158">
          <cell r="B2158" t="str">
            <v>Rapid Recovery</v>
          </cell>
          <cell r="C2158" t="str">
            <v>A franchise network built on preventing ozone-depleting substances from reaching the earth's atmosphere through refrigerants recovery. Services include job-site system recovery, on-site storage vessel recovery and EPA tested documentation processes.</v>
          </cell>
          <cell r="D2158" t="str">
            <v>184%</v>
          </cell>
          <cell r="E2158">
            <v>18600000</v>
          </cell>
          <cell r="F2158">
            <v>6500000</v>
          </cell>
          <cell r="G2158" t="str">
            <v>Business Products &amp; Services</v>
          </cell>
          <cell r="H2158" t="str">
            <v>Peoria</v>
          </cell>
          <cell r="I2158" t="str">
            <v>AZ</v>
          </cell>
          <cell r="J2158" t="str">
            <v>2002</v>
          </cell>
          <cell r="K2158" t="str">
            <v>108</v>
          </cell>
          <cell r="L2158" t="str">
            <v>51</v>
          </cell>
          <cell r="M2158" t="str">
            <v>raprec.com</v>
          </cell>
        </row>
        <row r="2159">
          <cell r="B2159" t="str">
            <v>BuildASign.com</v>
          </cell>
          <cell r="C2159" t="str">
            <v>An online custom printing provider of signage and home decor items. Products include signs, canvas and car wraps. The company has over 40 websites operating in four countries and has contributed over $800,000 to more than 1,700 local and national nonprofit organizations.</v>
          </cell>
          <cell r="D2159" t="str">
            <v>184%</v>
          </cell>
          <cell r="E2159">
            <v>57400000</v>
          </cell>
          <cell r="F2159">
            <v>20200000</v>
          </cell>
          <cell r="G2159" t="str">
            <v>Consumer Products &amp; Services</v>
          </cell>
          <cell r="H2159" t="str">
            <v>Austin</v>
          </cell>
          <cell r="I2159" t="str">
            <v>TX</v>
          </cell>
          <cell r="J2159" t="str">
            <v>2005</v>
          </cell>
          <cell r="K2159" t="str">
            <v>278</v>
          </cell>
          <cell r="L2159" t="str">
            <v>148</v>
          </cell>
          <cell r="M2159" t="str">
            <v>BuildASign.com</v>
          </cell>
        </row>
        <row r="2160">
          <cell r="B2160" t="str">
            <v>Maestro</v>
          </cell>
          <cell r="C2160" t="str">
            <v>Develops mobile apps, creates training and development programs and constructs desktop and online applications. It provides companies with consulting to help achieve improvements in communications, development and sales.</v>
          </cell>
          <cell r="D2160" t="str">
            <v>184%</v>
          </cell>
          <cell r="E2160">
            <v>3800000</v>
          </cell>
          <cell r="F2160">
            <v>1300000</v>
          </cell>
          <cell r="G2160" t="str">
            <v>Software</v>
          </cell>
          <cell r="H2160" t="str">
            <v>Kalamazoo</v>
          </cell>
          <cell r="I2160" t="str">
            <v>MI</v>
          </cell>
          <cell r="J2160" t="str">
            <v>2007</v>
          </cell>
          <cell r="K2160" t="str">
            <v>29</v>
          </cell>
          <cell r="L2160" t="str">
            <v>15</v>
          </cell>
          <cell r="M2160" t="str">
            <v>meetmaestro.com</v>
          </cell>
        </row>
        <row r="2161">
          <cell r="B2161" t="str">
            <v>e-Builder</v>
          </cell>
          <cell r="C2161" t="str">
            <v>Provides integrated, cloud-based construction program management software for facility owners and associated companies worldwide. Its flagship product, e-Builder Enterprise, is aimed at improving capital project execution.</v>
          </cell>
          <cell r="D2161" t="str">
            <v>184%</v>
          </cell>
          <cell r="E2161">
            <v>21400000</v>
          </cell>
          <cell r="F2161">
            <v>7500000</v>
          </cell>
          <cell r="G2161" t="str">
            <v>Software</v>
          </cell>
          <cell r="H2161" t="str">
            <v>Plantation</v>
          </cell>
          <cell r="I2161" t="str">
            <v>FL</v>
          </cell>
          <cell r="J2161" t="str">
            <v>1995</v>
          </cell>
          <cell r="K2161" t="str">
            <v>97</v>
          </cell>
          <cell r="L2161" t="str">
            <v>54</v>
          </cell>
          <cell r="M2161" t="str">
            <v>e-Builder.net</v>
          </cell>
        </row>
        <row r="2162">
          <cell r="B2162" t="str">
            <v>Premier Staffing</v>
          </cell>
          <cell r="C2162" t="str">
            <v>A direct hire and temporary staffing company with a focus on the areas of administration, sales and technology.</v>
          </cell>
          <cell r="D2162" t="str">
            <v>184%</v>
          </cell>
          <cell r="E2162">
            <v>19000000</v>
          </cell>
          <cell r="F2162">
            <v>6700000</v>
          </cell>
          <cell r="G2162" t="str">
            <v>Human Resources</v>
          </cell>
          <cell r="H2162" t="str">
            <v>San Francisco</v>
          </cell>
          <cell r="I2162" t="str">
            <v>CA</v>
          </cell>
          <cell r="J2162" t="str">
            <v>1998</v>
          </cell>
          <cell r="K2162" t="str">
            <v>37</v>
          </cell>
          <cell r="L2162" t="str">
            <v>20</v>
          </cell>
          <cell r="M2162" t="str">
            <v>pstaffing.com</v>
          </cell>
        </row>
        <row r="2163">
          <cell r="B2163" t="str">
            <v>Alert Logic</v>
          </cell>
          <cell r="C2163" t="str">
            <v>Provides security services for cloud computing, allowing customers to defend against security threats and address compliance mandates. Alert Logic provides SaaS for business application deployments for over 2,400 enterprises.</v>
          </cell>
          <cell r="D2163" t="str">
            <v>184%</v>
          </cell>
          <cell r="E2163">
            <v>42200000</v>
          </cell>
          <cell r="F2163">
            <v>14900000</v>
          </cell>
          <cell r="G2163" t="str">
            <v>Security</v>
          </cell>
          <cell r="H2163" t="str">
            <v>Houston</v>
          </cell>
          <cell r="I2163" t="str">
            <v>TX</v>
          </cell>
          <cell r="J2163" t="str">
            <v>2002</v>
          </cell>
          <cell r="K2163" t="str">
            <v>328</v>
          </cell>
          <cell r="L2163" t="str">
            <v>231</v>
          </cell>
          <cell r="M2163" t="str">
            <v>alertlogic.com</v>
          </cell>
        </row>
        <row r="2164">
          <cell r="B2164" t="str">
            <v>TrueNorth (Puerto Rico)</v>
          </cell>
          <cell r="C2164" t="str">
            <v>A business transformation firm that helps private enterprise and government enhance or protect revenue or decrease costs via technological services and support.</v>
          </cell>
          <cell r="D2164" t="str">
            <v>184%</v>
          </cell>
          <cell r="E2164">
            <v>23000000</v>
          </cell>
          <cell r="F2164">
            <v>8100000</v>
          </cell>
          <cell r="G2164" t="str">
            <v>Business Products &amp; Services</v>
          </cell>
          <cell r="H2164" t="str">
            <v>Guaynabo</v>
          </cell>
          <cell r="I2164" t="str">
            <v>PR</v>
          </cell>
          <cell r="J2164" t="str">
            <v>2001</v>
          </cell>
          <cell r="K2164" t="str">
            <v>293</v>
          </cell>
          <cell r="L2164" t="str">
            <v>241</v>
          </cell>
          <cell r="M2164" t="str">
            <v>truenorthcorporation.com</v>
          </cell>
        </row>
        <row r="2165">
          <cell r="B2165" t="str">
            <v>Cornerstone Print &amp; Marketing</v>
          </cell>
          <cell r="C2165" t="str">
            <v>A one-stop print shop that also offers mailing services, email marketing and graphic design services.</v>
          </cell>
          <cell r="D2165" t="str">
            <v>183%</v>
          </cell>
          <cell r="E2165">
            <v>8400000</v>
          </cell>
          <cell r="F2165">
            <v>3000000</v>
          </cell>
          <cell r="G2165" t="str">
            <v>Manufacturing</v>
          </cell>
          <cell r="H2165" t="str">
            <v>Lincoln</v>
          </cell>
          <cell r="I2165" t="str">
            <v>NE</v>
          </cell>
          <cell r="J2165" t="str">
            <v>1992</v>
          </cell>
          <cell r="K2165" t="str">
            <v>76</v>
          </cell>
          <cell r="L2165" t="str">
            <v>30</v>
          </cell>
          <cell r="M2165" t="str">
            <v>cornerstoneprintmarketing.com</v>
          </cell>
        </row>
        <row r="2166">
          <cell r="B2166" t="str">
            <v>First GREEN Bank</v>
          </cell>
          <cell r="C2166" t="str">
            <v>A financial institution that provides personalized banking services and promotes sustainable banking principles.</v>
          </cell>
          <cell r="D2166" t="str">
            <v>183%</v>
          </cell>
          <cell r="E2166">
            <v>9300000</v>
          </cell>
          <cell r="F2166">
            <v>3300000</v>
          </cell>
          <cell r="G2166" t="str">
            <v>Financial Services</v>
          </cell>
          <cell r="H2166" t="str">
            <v>Mount Dora</v>
          </cell>
          <cell r="I2166" t="str">
            <v>FL</v>
          </cell>
          <cell r="J2166" t="str">
            <v>2009</v>
          </cell>
          <cell r="K2166" t="str">
            <v>59</v>
          </cell>
          <cell r="L2166" t="str">
            <v>25</v>
          </cell>
          <cell r="M2166" t="str">
            <v>firstgreenbank.com</v>
          </cell>
        </row>
        <row r="2167">
          <cell r="B2167" t="str">
            <v>IronMountain Solutions</v>
          </cell>
          <cell r="C2167" t="str">
            <v>A disabled veteran-owned business that provides focused engineering services in systems engineering, hardware engineering and software engineering for the US Government and Department of Defense.</v>
          </cell>
          <cell r="D2167" t="str">
            <v>183%</v>
          </cell>
          <cell r="E2167">
            <v>5600000</v>
          </cell>
          <cell r="F2167">
            <v>2000000</v>
          </cell>
          <cell r="G2167" t="str">
            <v>Government Services</v>
          </cell>
          <cell r="H2167" t="str">
            <v>Huntsville</v>
          </cell>
          <cell r="I2167" t="str">
            <v>AL</v>
          </cell>
          <cell r="J2167" t="str">
            <v>2007</v>
          </cell>
          <cell r="K2167" t="str">
            <v>38</v>
          </cell>
          <cell r="L2167" t="str">
            <v>26</v>
          </cell>
          <cell r="M2167" t="str">
            <v>ironmountainsolutions.com</v>
          </cell>
        </row>
        <row r="2168">
          <cell r="B2168" t="str">
            <v>Windover Construction</v>
          </cell>
          <cell r="C2168" t="str">
            <v>Builds luxury homes and premier private institutions.</v>
          </cell>
          <cell r="D2168" t="str">
            <v>183%</v>
          </cell>
          <cell r="E2168">
            <v>95800000</v>
          </cell>
          <cell r="F2168">
            <v>33900000</v>
          </cell>
          <cell r="G2168" t="str">
            <v>Construction</v>
          </cell>
          <cell r="H2168" t="str">
            <v>Manchester</v>
          </cell>
          <cell r="I2168" t="str">
            <v>MA</v>
          </cell>
          <cell r="J2168" t="str">
            <v>2007</v>
          </cell>
          <cell r="K2168" t="str">
            <v>76</v>
          </cell>
          <cell r="L2168" t="str">
            <v>55</v>
          </cell>
          <cell r="M2168" t="str">
            <v>Www.windover.com</v>
          </cell>
        </row>
        <row r="2169">
          <cell r="B2169" t="str">
            <v>Cenergy International Services</v>
          </cell>
          <cell r="C2169" t="str">
            <v>Provides specialized energy personnel, safety and inspection services, logistics optimization and vendor management to the oil and gas industry.</v>
          </cell>
          <cell r="D2169" t="str">
            <v>183%</v>
          </cell>
          <cell r="E2169">
            <v>280800000</v>
          </cell>
          <cell r="F2169">
            <v>99200000</v>
          </cell>
          <cell r="G2169" t="str">
            <v>Energy</v>
          </cell>
          <cell r="H2169" t="str">
            <v>Houston</v>
          </cell>
          <cell r="I2169" t="str">
            <v>TX</v>
          </cell>
          <cell r="J2169" t="str">
            <v>1997</v>
          </cell>
          <cell r="K2169" t="str">
            <v>436</v>
          </cell>
          <cell r="L2169" t="str">
            <v>259</v>
          </cell>
          <cell r="M2169" t="str">
            <v>cenergyintl.com</v>
          </cell>
        </row>
        <row r="2170">
          <cell r="B2170" t="str">
            <v>Signature Hardware</v>
          </cell>
          <cell r="C2170" t="str">
            <v>A multichannel retailer of decorative hardware and parts for the home, particularly imported kitchen and bath fixtures.</v>
          </cell>
          <cell r="D2170" t="str">
            <v>183%</v>
          </cell>
          <cell r="E2170">
            <v>75200000</v>
          </cell>
          <cell r="F2170">
            <v>26600000</v>
          </cell>
          <cell r="G2170" t="str">
            <v>Consumer Products &amp; Services</v>
          </cell>
          <cell r="H2170" t="str">
            <v>Erlanger</v>
          </cell>
          <cell r="I2170" t="str">
            <v>KY</v>
          </cell>
          <cell r="J2170" t="str">
            <v>1999</v>
          </cell>
          <cell r="K2170" t="str">
            <v>160</v>
          </cell>
          <cell r="L2170" t="str">
            <v>80</v>
          </cell>
          <cell r="M2170" t="str">
            <v>SignatureHardware.com</v>
          </cell>
        </row>
        <row r="2171">
          <cell r="B2171" t="str">
            <v>SWG</v>
          </cell>
          <cell r="C2171" t="str">
            <v>Buys, sells and repairs wireless networking gear. SWG also repurposes unusable equipment by harvesting precious metals and recycling the rest.</v>
          </cell>
          <cell r="D2171" t="str">
            <v>183%</v>
          </cell>
          <cell r="E2171">
            <v>4500000</v>
          </cell>
          <cell r="F2171">
            <v>1600000</v>
          </cell>
          <cell r="G2171" t="str">
            <v>Computer Hardware</v>
          </cell>
          <cell r="H2171" t="str">
            <v>Olyphant</v>
          </cell>
          <cell r="I2171" t="str">
            <v>PA</v>
          </cell>
          <cell r="J2171" t="str">
            <v>2008</v>
          </cell>
          <cell r="K2171" t="str">
            <v>14</v>
          </cell>
          <cell r="L2171" t="str">
            <v>8</v>
          </cell>
          <cell r="M2171" t="str">
            <v>swginc.net</v>
          </cell>
        </row>
        <row r="2172">
          <cell r="B2172" t="str">
            <v>TechMD</v>
          </cell>
          <cell r="C2172" t="str">
            <v>Provides unlimited IT support to clients for a fixed monthly fee, with a focus on proactive preventative support.</v>
          </cell>
          <cell r="D2172" t="str">
            <v>183%</v>
          </cell>
          <cell r="E2172">
            <v>4000000</v>
          </cell>
          <cell r="F2172">
            <v>1400000</v>
          </cell>
          <cell r="G2172" t="str">
            <v>IT Services</v>
          </cell>
          <cell r="H2172" t="str">
            <v>Costa Mesa</v>
          </cell>
          <cell r="I2172" t="str">
            <v>CA</v>
          </cell>
          <cell r="J2172" t="str">
            <v>2003</v>
          </cell>
          <cell r="K2172" t="str">
            <v>36</v>
          </cell>
          <cell r="L2172" t="str">
            <v>27</v>
          </cell>
          <cell r="M2172" t="str">
            <v>techmd.com</v>
          </cell>
        </row>
        <row r="2173">
          <cell r="B2173" t="str">
            <v>Kinder Reese Real Estate Partners</v>
          </cell>
          <cell r="C2173" t="str">
            <v>Offers training through the National Association of Expert Advisors. NAEA trains and provides coaching along with other services within the real estate space.</v>
          </cell>
          <cell r="D2173" t="str">
            <v>183%</v>
          </cell>
          <cell r="E2173">
            <v>4400000</v>
          </cell>
          <cell r="F2173">
            <v>1600000</v>
          </cell>
          <cell r="G2173" t="str">
            <v>Real Estate</v>
          </cell>
          <cell r="H2173" t="str">
            <v>Frisco</v>
          </cell>
          <cell r="I2173" t="str">
            <v>TX</v>
          </cell>
          <cell r="J2173" t="str">
            <v>2005</v>
          </cell>
          <cell r="K2173" t="str">
            <v>19</v>
          </cell>
          <cell r="L2173" t="str">
            <v>10</v>
          </cell>
          <cell r="M2173" t="str">
            <v>naea.com</v>
          </cell>
        </row>
        <row r="2174">
          <cell r="B2174" t="str">
            <v>Nexgen Wireless</v>
          </cell>
          <cell r="C2174" t="str">
            <v>Delivers engineering and software related services to design, optimize and manage wireless networks for its customers.</v>
          </cell>
          <cell r="D2174" t="str">
            <v>183%</v>
          </cell>
          <cell r="E2174">
            <v>16100000.000000002</v>
          </cell>
          <cell r="F2174">
            <v>5700000</v>
          </cell>
          <cell r="G2174" t="str">
            <v>Telecommunications</v>
          </cell>
          <cell r="H2174" t="str">
            <v>Schaumburg</v>
          </cell>
          <cell r="I2174" t="str">
            <v>IL</v>
          </cell>
          <cell r="J2174" t="str">
            <v>2000</v>
          </cell>
          <cell r="K2174" t="str">
            <v>175</v>
          </cell>
          <cell r="L2174" t="str">
            <v>120</v>
          </cell>
          <cell r="M2174" t="str">
            <v>nexgenwireless.com</v>
          </cell>
        </row>
        <row r="2175">
          <cell r="B2175" t="str">
            <v>Mainstay Technologies</v>
          </cell>
          <cell r="C2175" t="str">
            <v>Provides IT services to municipalities, professional service firms and large nonprofits and offers creative services in social media, SEO and website design.</v>
          </cell>
          <cell r="D2175" t="str">
            <v>183%</v>
          </cell>
          <cell r="E2175">
            <v>4900000</v>
          </cell>
          <cell r="F2175">
            <v>1700000</v>
          </cell>
          <cell r="G2175" t="str">
            <v>IT Services</v>
          </cell>
          <cell r="H2175" t="str">
            <v>Belmont</v>
          </cell>
          <cell r="I2175" t="str">
            <v>NH</v>
          </cell>
          <cell r="J2175" t="str">
            <v>2004</v>
          </cell>
          <cell r="K2175" t="str">
            <v>39</v>
          </cell>
          <cell r="L2175" t="str">
            <v>26</v>
          </cell>
          <cell r="M2175" t="str">
            <v>mstech.com</v>
          </cell>
        </row>
        <row r="2176">
          <cell r="B2176" t="str">
            <v>Meatheads</v>
          </cell>
          <cell r="C2176" t="str">
            <v>Serves fresh, made-to-order burgers, chicken sandwiches and fries at 15 family-friendly locations. Supports the community with several programs focusing on reading, determination, hustle and hard work in student athletes.</v>
          </cell>
          <cell r="D2176" t="str">
            <v>183%</v>
          </cell>
          <cell r="E2176">
            <v>13400000</v>
          </cell>
          <cell r="F2176">
            <v>4700000</v>
          </cell>
          <cell r="G2176" t="str">
            <v>Food &amp; Beverage</v>
          </cell>
          <cell r="H2176" t="str">
            <v>Chicago</v>
          </cell>
          <cell r="I2176" t="str">
            <v>IL</v>
          </cell>
          <cell r="J2176" t="str">
            <v>2007</v>
          </cell>
          <cell r="K2176" t="str">
            <v>312</v>
          </cell>
          <cell r="L2176" t="str">
            <v>170</v>
          </cell>
          <cell r="M2176" t="str">
            <v>meatheadsburgers.com</v>
          </cell>
        </row>
        <row r="2177">
          <cell r="B2177" t="str">
            <v>HPI</v>
          </cell>
          <cell r="C2177" t="str">
            <v>Provides turbine control systems and retrofits for the engineering, procurement and construction of electric power plants around the world as well as varied services for the oil &amp; gas and marine industries.</v>
          </cell>
          <cell r="D2177" t="str">
            <v>182%</v>
          </cell>
          <cell r="E2177">
            <v>201000000</v>
          </cell>
          <cell r="F2177">
            <v>71200000</v>
          </cell>
          <cell r="G2177" t="str">
            <v>Energy</v>
          </cell>
          <cell r="H2177" t="str">
            <v>Houston</v>
          </cell>
          <cell r="I2177" t="str">
            <v>TX</v>
          </cell>
          <cell r="J2177" t="str">
            <v>2002</v>
          </cell>
          <cell r="K2177" t="str">
            <v>175</v>
          </cell>
          <cell r="L2177" t="str">
            <v>95</v>
          </cell>
          <cell r="M2177" t="str">
            <v>hpi-llc.com</v>
          </cell>
        </row>
        <row r="2178">
          <cell r="B2178" t="str">
            <v>Richfield Hospitality</v>
          </cell>
          <cell r="C2178" t="str">
            <v>Offers financial services and management expertise to clients in the hospitality industry. It offers sponsorship equity to clients and connects hospitality companies in local markets to global distribution partners that enhance guest satisfaction and provide revenue-generating opportunities.</v>
          </cell>
          <cell r="D2178" t="str">
            <v>182%</v>
          </cell>
          <cell r="E2178">
            <v>12700000</v>
          </cell>
          <cell r="F2178">
            <v>4500000</v>
          </cell>
          <cell r="G2178" t="str">
            <v>Travel &amp; Hospitality</v>
          </cell>
          <cell r="H2178" t="str">
            <v>Greenwood Village</v>
          </cell>
          <cell r="I2178" t="str">
            <v>CO</v>
          </cell>
          <cell r="J2178" t="str">
            <v>1968</v>
          </cell>
          <cell r="K2178" t="str">
            <v>2149</v>
          </cell>
          <cell r="L2178" t="str">
            <v>630</v>
          </cell>
          <cell r="M2178" t="str">
            <v>richfield.com</v>
          </cell>
        </row>
        <row r="2179">
          <cell r="B2179" t="str">
            <v>Revolution Group</v>
          </cell>
          <cell r="C2179" t="str">
            <v>A business and technology consulting firm that delivers comprehensive IT, CRM and ERP services, including network support, technology project management and financial planning, forecasting and reporting software.</v>
          </cell>
          <cell r="D2179" t="str">
            <v>182%</v>
          </cell>
          <cell r="E2179">
            <v>6100000</v>
          </cell>
          <cell r="F2179">
            <v>2100000</v>
          </cell>
          <cell r="G2179" t="str">
            <v>IT Services</v>
          </cell>
          <cell r="H2179" t="str">
            <v>Westerville</v>
          </cell>
          <cell r="I2179" t="str">
            <v>OH</v>
          </cell>
          <cell r="J2179" t="str">
            <v>1995</v>
          </cell>
          <cell r="K2179" t="str">
            <v>49</v>
          </cell>
          <cell r="L2179" t="str">
            <v>33</v>
          </cell>
          <cell r="M2179" t="str">
            <v>revolutiongroup.com</v>
          </cell>
        </row>
        <row r="2180">
          <cell r="B2180" t="str">
            <v>Wowrack</v>
          </cell>
          <cell r="C2180" t="str">
            <v>A cloud service provider that offers various hosting services, including managed hosting, dedicated servers, colocation, virtualization, bandwidth delivery and managed services.</v>
          </cell>
          <cell r="D2180" t="str">
            <v>182%</v>
          </cell>
          <cell r="E2180">
            <v>5500000</v>
          </cell>
          <cell r="F2180">
            <v>1900000</v>
          </cell>
          <cell r="G2180" t="str">
            <v>IT Services</v>
          </cell>
          <cell r="H2180" t="str">
            <v>Seattle</v>
          </cell>
          <cell r="I2180" t="str">
            <v>WA</v>
          </cell>
          <cell r="J2180" t="str">
            <v>2001</v>
          </cell>
          <cell r="K2180" t="str">
            <v>52</v>
          </cell>
          <cell r="L2180" t="str">
            <v>13</v>
          </cell>
          <cell r="M2180" t="str">
            <v>wowrack.com</v>
          </cell>
        </row>
        <row r="2181">
          <cell r="B2181" t="str">
            <v>Argent Associates</v>
          </cell>
          <cell r="C2181" t="str">
            <v>A supply chain managed services company that provides VMI, assembly services, asset tagging and tracking, staging, kitting and demand planning &amp; forecasting to the telecommunications and technology industries.</v>
          </cell>
          <cell r="D2181" t="str">
            <v>182%</v>
          </cell>
          <cell r="E2181">
            <v>301800000</v>
          </cell>
          <cell r="F2181">
            <v>106900000</v>
          </cell>
          <cell r="G2181" t="str">
            <v>IT Services</v>
          </cell>
          <cell r="H2181" t="str">
            <v>Plano</v>
          </cell>
          <cell r="I2181" t="str">
            <v>TX</v>
          </cell>
          <cell r="J2181" t="str">
            <v>1998</v>
          </cell>
          <cell r="K2181" t="str">
            <v>28</v>
          </cell>
          <cell r="L2181" t="str">
            <v>8</v>
          </cell>
          <cell r="M2181" t="str">
            <v>argentassociates.com</v>
          </cell>
        </row>
        <row r="2182">
          <cell r="B2182" t="str">
            <v>Dish One Satellite</v>
          </cell>
          <cell r="C2182" t="str">
            <v>A satellite retailer for DirecTV and Dish Network comprised of over 1,100 sales reps and 500 technicians.</v>
          </cell>
          <cell r="D2182" t="str">
            <v>182%</v>
          </cell>
          <cell r="E2182">
            <v>25000000</v>
          </cell>
          <cell r="F2182">
            <v>8900000</v>
          </cell>
          <cell r="G2182" t="str">
            <v>Retail</v>
          </cell>
          <cell r="H2182" t="str">
            <v>Provo</v>
          </cell>
          <cell r="I2182" t="str">
            <v>UT</v>
          </cell>
          <cell r="J2182" t="str">
            <v>2004</v>
          </cell>
          <cell r="K2182" t="str">
            <v>546</v>
          </cell>
          <cell r="L2182" t="str">
            <v>426</v>
          </cell>
          <cell r="M2182" t="str">
            <v>dishd2d.com</v>
          </cell>
        </row>
        <row r="2183">
          <cell r="B2183" t="str">
            <v>Premier Technology Systems</v>
          </cell>
          <cell r="C2183" t="str">
            <v>A full service sinkhole remediation company that specializes in all aspects of foundation repair, including concrete pressure grouting, foundation underpinning and shallow depth polyutherane chemical grouting for residential and commercial structures.</v>
          </cell>
          <cell r="D2183" t="str">
            <v>182%</v>
          </cell>
          <cell r="E2183">
            <v>2100000</v>
          </cell>
          <cell r="F2183" t="str">
            <v>$745,431</v>
          </cell>
          <cell r="G2183" t="str">
            <v>Construction</v>
          </cell>
          <cell r="H2183" t="str">
            <v>Spring Hill</v>
          </cell>
          <cell r="I2183" t="str">
            <v>FL</v>
          </cell>
          <cell r="J2183" t="str">
            <v>2004</v>
          </cell>
          <cell r="K2183" t="str">
            <v>10</v>
          </cell>
          <cell r="L2183" t="str">
            <v>8</v>
          </cell>
          <cell r="M2183" t="str">
            <v>premiersinkhole.com</v>
          </cell>
        </row>
        <row r="2184">
          <cell r="B2184" t="str">
            <v>Chrome River Technologies</v>
          </cell>
          <cell r="C2184" t="str">
            <v>Provides an online expense reporting and invoice automation platform designed for law firms and professional services firms.</v>
          </cell>
          <cell r="D2184" t="str">
            <v>182%</v>
          </cell>
          <cell r="E2184">
            <v>12200000</v>
          </cell>
          <cell r="F2184">
            <v>4300000</v>
          </cell>
          <cell r="G2184" t="str">
            <v>Software</v>
          </cell>
          <cell r="H2184" t="str">
            <v>Los Angeles</v>
          </cell>
          <cell r="I2184" t="str">
            <v>CA</v>
          </cell>
          <cell r="J2184" t="str">
            <v>2007</v>
          </cell>
          <cell r="K2184" t="str">
            <v>90</v>
          </cell>
          <cell r="L2184" t="str">
            <v>62</v>
          </cell>
          <cell r="M2184" t="str">
            <v>chromeriver.com</v>
          </cell>
        </row>
        <row r="2185">
          <cell r="B2185" t="str">
            <v>CanvasInfotech</v>
          </cell>
          <cell r="C2185" t="str">
            <v>Provides professionals to Fortune 500 clients in the areas of business analytics, project management and data analysis.</v>
          </cell>
          <cell r="D2185" t="str">
            <v>182%</v>
          </cell>
          <cell r="E2185">
            <v>17700000</v>
          </cell>
          <cell r="F2185">
            <v>6300000</v>
          </cell>
          <cell r="G2185" t="str">
            <v>Human Resources</v>
          </cell>
          <cell r="H2185" t="str">
            <v>Fremont</v>
          </cell>
          <cell r="I2185" t="str">
            <v>CA</v>
          </cell>
          <cell r="J2185" t="str">
            <v>2006</v>
          </cell>
          <cell r="K2185" t="str">
            <v>371</v>
          </cell>
          <cell r="L2185" t="str">
            <v>261</v>
          </cell>
          <cell r="M2185" t="str">
            <v>canvasinfotech.com</v>
          </cell>
        </row>
        <row r="2186">
          <cell r="B2186" t="str">
            <v>Premier Plastics</v>
          </cell>
          <cell r="C2186" t="str">
            <v>Manufactures custom thermoformed plastic sheet packaging for medical and dental trays, retail packaging and trays for electronics.</v>
          </cell>
          <cell r="D2186" t="str">
            <v>182%</v>
          </cell>
          <cell r="E2186">
            <v>4900000</v>
          </cell>
          <cell r="F2186">
            <v>1700000</v>
          </cell>
          <cell r="G2186" t="str">
            <v>Manufacturing</v>
          </cell>
          <cell r="H2186" t="str">
            <v>Salt Lake City</v>
          </cell>
          <cell r="I2186" t="str">
            <v>UT</v>
          </cell>
          <cell r="J2186" t="str">
            <v>1989</v>
          </cell>
          <cell r="K2186" t="str">
            <v>32</v>
          </cell>
          <cell r="L2186" t="str">
            <v>24</v>
          </cell>
          <cell r="M2186" t="str">
            <v>premierplastics.net</v>
          </cell>
        </row>
        <row r="2187">
          <cell r="B2187" t="str">
            <v>ProjectXYZ</v>
          </cell>
          <cell r="C2187" t="str">
            <v>Provides healthcare consulting, project management and information technology services to a wide variety of clients.</v>
          </cell>
          <cell r="D2187" t="str">
            <v>182%</v>
          </cell>
          <cell r="E2187">
            <v>6200000</v>
          </cell>
          <cell r="F2187">
            <v>2200000</v>
          </cell>
          <cell r="G2187" t="str">
            <v>Government Services</v>
          </cell>
          <cell r="H2187" t="str">
            <v>Huntsville</v>
          </cell>
          <cell r="I2187" t="str">
            <v>AL</v>
          </cell>
          <cell r="J2187" t="str">
            <v>2005</v>
          </cell>
          <cell r="K2187" t="str">
            <v>55</v>
          </cell>
          <cell r="L2187" t="str">
            <v>35</v>
          </cell>
          <cell r="M2187" t="str">
            <v>projectxyz.com</v>
          </cell>
        </row>
        <row r="2188">
          <cell r="B2188" t="str">
            <v>Percona</v>
          </cell>
          <cell r="C2188" t="str">
            <v>Provides MySQL support, consulting, training and server development to companies like Cisco Systems, Groupon and the BBC.</v>
          </cell>
          <cell r="D2188" t="str">
            <v>181%</v>
          </cell>
          <cell r="E2188">
            <v>12700000</v>
          </cell>
          <cell r="F2188">
            <v>4500000</v>
          </cell>
          <cell r="G2188" t="str">
            <v>Software</v>
          </cell>
          <cell r="H2188" t="str">
            <v>Durham</v>
          </cell>
          <cell r="I2188" t="str">
            <v>NC</v>
          </cell>
          <cell r="J2188" t="str">
            <v>2006</v>
          </cell>
          <cell r="K2188" t="str">
            <v>120</v>
          </cell>
          <cell r="L2188" t="str">
            <v>85</v>
          </cell>
          <cell r="M2188" t="str">
            <v>percona.com</v>
          </cell>
        </row>
        <row r="2189">
          <cell r="B2189" t="str">
            <v>LabConnect</v>
          </cell>
          <cell r="C2189" t="str">
            <v>Provides centralized laboratory testing services to biopharmaceutical companies in support of their clinical trials, including a full range of routine and specialized testing, safety, esoteric, bioanalytical, pathology, and biostorage and logistics services.</v>
          </cell>
          <cell r="D2189" t="str">
            <v>181%</v>
          </cell>
          <cell r="E2189">
            <v>12900000</v>
          </cell>
          <cell r="F2189">
            <v>4600000</v>
          </cell>
          <cell r="G2189" t="str">
            <v>Health</v>
          </cell>
          <cell r="H2189" t="str">
            <v>Seattle</v>
          </cell>
          <cell r="I2189" t="str">
            <v>WA</v>
          </cell>
          <cell r="J2189" t="str">
            <v>2002</v>
          </cell>
          <cell r="K2189" t="str">
            <v>0</v>
          </cell>
          <cell r="L2189" t="str">
            <v>0</v>
          </cell>
          <cell r="M2189" t="str">
            <v>labconnectllc.com</v>
          </cell>
        </row>
        <row r="2190">
          <cell r="B2190" t="str">
            <v>IPS</v>
          </cell>
          <cell r="C2190" t="str">
            <v>Integrates the full spectrum of design and engineering disciplines as a single-source service.</v>
          </cell>
          <cell r="D2190" t="str">
            <v>181%</v>
          </cell>
          <cell r="E2190">
            <v>14400000</v>
          </cell>
          <cell r="F2190">
            <v>5100000</v>
          </cell>
          <cell r="G2190" t="str">
            <v>Engineering</v>
          </cell>
          <cell r="H2190" t="str">
            <v>Hauppauge</v>
          </cell>
          <cell r="I2190" t="str">
            <v>NY</v>
          </cell>
          <cell r="J2190" t="str">
            <v>2008</v>
          </cell>
          <cell r="K2190" t="str">
            <v>133</v>
          </cell>
          <cell r="L2190" t="str">
            <v>81</v>
          </cell>
          <cell r="M2190" t="str">
            <v>intelligentproductsolutions.com</v>
          </cell>
        </row>
        <row r="2191">
          <cell r="B2191" t="str">
            <v>McNeal Professional Services</v>
          </cell>
          <cell r="C2191" t="str">
            <v>Provides wireless-engineering services, including DAS services, RF optimization and tower support services. Its staffing division caters exclusively to the federal government.</v>
          </cell>
          <cell r="D2191" t="str">
            <v>181%</v>
          </cell>
          <cell r="E2191">
            <v>11400000</v>
          </cell>
          <cell r="F2191">
            <v>4099999.9999999995</v>
          </cell>
          <cell r="G2191" t="str">
            <v>Telecommunications</v>
          </cell>
          <cell r="H2191" t="str">
            <v>Kennesaw</v>
          </cell>
          <cell r="I2191" t="str">
            <v>GA</v>
          </cell>
          <cell r="J2191" t="str">
            <v>2001</v>
          </cell>
          <cell r="K2191" t="str">
            <v>141</v>
          </cell>
          <cell r="L2191" t="str">
            <v>80</v>
          </cell>
          <cell r="M2191" t="str">
            <v>mcnealpro.com</v>
          </cell>
        </row>
        <row r="2192">
          <cell r="B2192" t="str">
            <v>D&amp;K Engineering</v>
          </cell>
          <cell r="C2192" t="str">
            <v>A global contract R&amp;D, engineering and manufacturing services company focused on developing and manufacturing complex electromechanical products and equipment for its clients.</v>
          </cell>
          <cell r="D2192" t="str">
            <v>181%</v>
          </cell>
          <cell r="E2192">
            <v>85400000</v>
          </cell>
          <cell r="F2192">
            <v>30400000</v>
          </cell>
          <cell r="G2192" t="str">
            <v>Manufacturing</v>
          </cell>
          <cell r="H2192" t="str">
            <v>San Diego</v>
          </cell>
          <cell r="I2192" t="str">
            <v>CA</v>
          </cell>
          <cell r="J2192" t="str">
            <v>1999</v>
          </cell>
          <cell r="K2192" t="str">
            <v>375</v>
          </cell>
          <cell r="L2192" t="str">
            <v>190</v>
          </cell>
          <cell r="M2192" t="str">
            <v>dkengineering.com</v>
          </cell>
        </row>
        <row r="2193">
          <cell r="B2193" t="str">
            <v>AmeriFirst Home Mortgage</v>
          </cell>
          <cell r="C2193" t="str">
            <v>Originates retail residential mortgages, then securitizes and services the loans. Specializes in FHA, VA, rural development and conventional mortgage loans.</v>
          </cell>
          <cell r="D2193" t="str">
            <v>181%</v>
          </cell>
          <cell r="E2193">
            <v>46500000</v>
          </cell>
          <cell r="F2193">
            <v>16600000.000000002</v>
          </cell>
          <cell r="G2193" t="str">
            <v>Financial Services</v>
          </cell>
          <cell r="H2193" t="str">
            <v>Portage</v>
          </cell>
          <cell r="I2193" t="str">
            <v>MI</v>
          </cell>
          <cell r="J2193" t="str">
            <v>1987</v>
          </cell>
          <cell r="K2193" t="str">
            <v>305</v>
          </cell>
          <cell r="L2193" t="str">
            <v>126</v>
          </cell>
          <cell r="M2193" t="str">
            <v>amerifirst.com</v>
          </cell>
        </row>
        <row r="2194">
          <cell r="B2194" t="str">
            <v>Phoenix TS</v>
          </cell>
          <cell r="C2194" t="str">
            <v>Provides management, computer and IT training to government agencies and commercial organizations all over the world.</v>
          </cell>
          <cell r="D2194" t="str">
            <v>180%</v>
          </cell>
          <cell r="E2194">
            <v>3800000</v>
          </cell>
          <cell r="F2194">
            <v>1400000</v>
          </cell>
          <cell r="G2194" t="str">
            <v>Education</v>
          </cell>
          <cell r="H2194" t="str">
            <v>Columbia</v>
          </cell>
          <cell r="I2194" t="str">
            <v>MD</v>
          </cell>
          <cell r="J2194" t="str">
            <v>1998</v>
          </cell>
          <cell r="K2194" t="str">
            <v>17</v>
          </cell>
          <cell r="L2194" t="str">
            <v>10</v>
          </cell>
          <cell r="M2194" t="str">
            <v>phoenixts.com</v>
          </cell>
        </row>
        <row r="2195">
          <cell r="B2195" t="str">
            <v>Remote Tiger</v>
          </cell>
          <cell r="C2195" t="str">
            <v>Provides IT consulting and staffing with special expertise in the areas of mobile development, mobile testing and test automation.</v>
          </cell>
          <cell r="D2195" t="str">
            <v>180%</v>
          </cell>
          <cell r="E2195">
            <v>4700000</v>
          </cell>
          <cell r="F2195">
            <v>1700000</v>
          </cell>
          <cell r="G2195" t="str">
            <v>IT Services</v>
          </cell>
          <cell r="H2195" t="str">
            <v>Greenbelt</v>
          </cell>
          <cell r="I2195" t="str">
            <v>MD</v>
          </cell>
          <cell r="J2195" t="str">
            <v>2007</v>
          </cell>
          <cell r="K2195" t="str">
            <v>48</v>
          </cell>
          <cell r="L2195" t="str">
            <v>35</v>
          </cell>
          <cell r="M2195" t="str">
            <v>remotetiger.com</v>
          </cell>
        </row>
        <row r="2196">
          <cell r="B2196" t="str">
            <v>Title365 Company</v>
          </cell>
          <cell r="C2196" t="str">
            <v>A nationwide provider of title insurance and settlement services that offers centralized product fulfillment, faster turnaround of services and new technology to make the settlement process easier.</v>
          </cell>
          <cell r="D2196" t="str">
            <v>180%</v>
          </cell>
          <cell r="E2196">
            <v>53700000</v>
          </cell>
          <cell r="F2196">
            <v>19200000</v>
          </cell>
          <cell r="G2196" t="str">
            <v>Insurance</v>
          </cell>
          <cell r="H2196" t="str">
            <v>Newport Beach</v>
          </cell>
          <cell r="I2196" t="str">
            <v>CA</v>
          </cell>
          <cell r="J2196" t="str">
            <v>2009</v>
          </cell>
          <cell r="K2196" t="str">
            <v>345</v>
          </cell>
          <cell r="L2196" t="str">
            <v>240</v>
          </cell>
          <cell r="M2196" t="str">
            <v>title365.com</v>
          </cell>
        </row>
        <row r="2197">
          <cell r="B2197" t="str">
            <v>Direct Recruiters</v>
          </cell>
          <cell r="C2197" t="str">
            <v>A recruitment and consultation firm that matches top candidates with open positions in a variety of industries.</v>
          </cell>
          <cell r="D2197" t="str">
            <v>180%</v>
          </cell>
          <cell r="E2197">
            <v>3700000</v>
          </cell>
          <cell r="F2197">
            <v>1300000</v>
          </cell>
          <cell r="G2197" t="str">
            <v>Human Resources</v>
          </cell>
          <cell r="H2197" t="str">
            <v>Solon</v>
          </cell>
          <cell r="I2197" t="str">
            <v>OH</v>
          </cell>
          <cell r="J2197" t="str">
            <v>1983</v>
          </cell>
          <cell r="K2197" t="str">
            <v>25</v>
          </cell>
          <cell r="L2197" t="str">
            <v>12</v>
          </cell>
          <cell r="M2197" t="str">
            <v>directrecruiters.com</v>
          </cell>
        </row>
        <row r="2198">
          <cell r="B2198" t="str">
            <v>Latitude 36</v>
          </cell>
          <cell r="C2198" t="str">
            <v>A national staffing and professional services firm specializing in recruiting for IT, health care and business professional positions in Fortune 1000 and 500MM+ companies.</v>
          </cell>
          <cell r="D2198" t="str">
            <v>180%</v>
          </cell>
          <cell r="E2198">
            <v>37000000</v>
          </cell>
          <cell r="F2198">
            <v>13200000</v>
          </cell>
          <cell r="G2198" t="str">
            <v>Human Resources</v>
          </cell>
          <cell r="H2198" t="str">
            <v>Franklin</v>
          </cell>
          <cell r="I2198" t="str">
            <v>TN</v>
          </cell>
          <cell r="J2198" t="str">
            <v>2000</v>
          </cell>
          <cell r="K2198" t="str">
            <v>367</v>
          </cell>
          <cell r="L2198" t="str">
            <v>167</v>
          </cell>
          <cell r="M2198" t="str">
            <v>lat36.com</v>
          </cell>
        </row>
        <row r="2199">
          <cell r="B2199" t="str">
            <v>CBT Nuggets</v>
          </cell>
          <cell r="C2199" t="str">
            <v>Sells training videos for IT professionals through an online subscription service.</v>
          </cell>
          <cell r="D2199" t="str">
            <v>179%</v>
          </cell>
          <cell r="E2199">
            <v>18100000</v>
          </cell>
          <cell r="F2199">
            <v>6500000</v>
          </cell>
          <cell r="G2199" t="str">
            <v>Education</v>
          </cell>
          <cell r="H2199" t="str">
            <v>Eugene</v>
          </cell>
          <cell r="I2199" t="str">
            <v>OR</v>
          </cell>
          <cell r="J2199" t="str">
            <v>1999</v>
          </cell>
          <cell r="K2199" t="str">
            <v>62</v>
          </cell>
          <cell r="L2199" t="str">
            <v>44</v>
          </cell>
          <cell r="M2199" t="str">
            <v>cbtnuggets.com</v>
          </cell>
        </row>
        <row r="2200">
          <cell r="B2200" t="str">
            <v>Millionaire Network</v>
          </cell>
          <cell r="C2200" t="str">
            <v>An exclusive affiliate network built around successful U.S. publishers who exceed its quality and performance standards.</v>
          </cell>
          <cell r="D2200" t="str">
            <v>179%</v>
          </cell>
          <cell r="E2200">
            <v>16900000</v>
          </cell>
          <cell r="F2200">
            <v>6000000</v>
          </cell>
          <cell r="G2200" t="str">
            <v>Advertising &amp; Marketing</v>
          </cell>
          <cell r="H2200" t="str">
            <v>Burleson</v>
          </cell>
          <cell r="I2200" t="str">
            <v>TX</v>
          </cell>
          <cell r="J2200" t="str">
            <v>2010</v>
          </cell>
          <cell r="K2200" t="str">
            <v>3</v>
          </cell>
          <cell r="L2200" t="str">
            <v>0</v>
          </cell>
          <cell r="M2200" t="str">
            <v>millionairenetwork.com</v>
          </cell>
        </row>
        <row r="2201">
          <cell r="B2201" t="str">
            <v>Four Winds Interactive</v>
          </cell>
          <cell r="C2201" t="str">
            <v>Creates digital LCD, plasma and LED display signage featuring media playback, sophisticated data integration and interactivity. FWI's displays are used in numerous applications including digital donor walls, flight arrivals and departures and emergency messaging.</v>
          </cell>
          <cell r="D2201" t="str">
            <v>179%</v>
          </cell>
          <cell r="E2201">
            <v>47900000</v>
          </cell>
          <cell r="F2201">
            <v>17100000</v>
          </cell>
          <cell r="G2201" t="str">
            <v>Software</v>
          </cell>
          <cell r="H2201" t="str">
            <v>Denver</v>
          </cell>
          <cell r="I2201" t="str">
            <v>CO</v>
          </cell>
          <cell r="J2201" t="str">
            <v>2005</v>
          </cell>
          <cell r="K2201" t="str">
            <v>290</v>
          </cell>
          <cell r="L2201" t="str">
            <v>162</v>
          </cell>
          <cell r="M2201" t="str">
            <v>fourwindsinteractive.com</v>
          </cell>
        </row>
        <row r="2202">
          <cell r="B2202" t="str">
            <v>CodeLynx</v>
          </cell>
          <cell r="C2202" t="str">
            <v>Provides software engineering and electronic security system integration services to its clients.</v>
          </cell>
          <cell r="D2202" t="str">
            <v>179%</v>
          </cell>
          <cell r="E2202">
            <v>4500000</v>
          </cell>
          <cell r="F2202">
            <v>1600000</v>
          </cell>
          <cell r="G2202" t="str">
            <v>IT Services</v>
          </cell>
          <cell r="H2202" t="str">
            <v>North Charleston</v>
          </cell>
          <cell r="I2202" t="str">
            <v>SC</v>
          </cell>
          <cell r="J2202" t="str">
            <v>2003</v>
          </cell>
          <cell r="K2202" t="str">
            <v>48</v>
          </cell>
          <cell r="L2202" t="str">
            <v>38</v>
          </cell>
          <cell r="M2202" t="str">
            <v>codelynx.com</v>
          </cell>
        </row>
        <row r="2203">
          <cell r="B2203" t="str">
            <v>NCWC</v>
          </cell>
          <cell r="C2203" t="str">
            <v>An administrator of automotive extended service plans including powertrain coverage, engine coverage and other extended service plan coverages.</v>
          </cell>
          <cell r="D2203" t="str">
            <v>179%</v>
          </cell>
          <cell r="E2203">
            <v>32299999.999999996</v>
          </cell>
          <cell r="F2203">
            <v>11600000</v>
          </cell>
          <cell r="G2203" t="str">
            <v>Consumer Products &amp; Services</v>
          </cell>
          <cell r="H2203" t="str">
            <v>Ocean</v>
          </cell>
          <cell r="I2203" t="str">
            <v>NJ</v>
          </cell>
          <cell r="J2203" t="str">
            <v>1993</v>
          </cell>
          <cell r="K2203" t="str">
            <v>1117</v>
          </cell>
          <cell r="L2203" t="str">
            <v>619</v>
          </cell>
          <cell r="M2203" t="str">
            <v>ncwcinc.com</v>
          </cell>
        </row>
        <row r="2204">
          <cell r="B2204" t="str">
            <v>IMPEX Technologies</v>
          </cell>
          <cell r="C2204" t="str">
            <v>An IT consulting firm that designs and implements tailored, integrated services to help businesses with converged infrastructure, big data and cloud management.</v>
          </cell>
          <cell r="D2204" t="str">
            <v>179%</v>
          </cell>
          <cell r="E2204">
            <v>32100000</v>
          </cell>
          <cell r="F2204">
            <v>11500000</v>
          </cell>
          <cell r="G2204" t="str">
            <v>IT Services</v>
          </cell>
          <cell r="H2204" t="str">
            <v>El Segundo</v>
          </cell>
          <cell r="I2204" t="str">
            <v>CA</v>
          </cell>
          <cell r="J2204" t="str">
            <v>1992</v>
          </cell>
          <cell r="K2204" t="str">
            <v>20</v>
          </cell>
          <cell r="L2204" t="str">
            <v>12</v>
          </cell>
          <cell r="M2204" t="str">
            <v>impextechnologies.com</v>
          </cell>
        </row>
        <row r="2205">
          <cell r="B2205" t="str">
            <v>BRMi</v>
          </cell>
          <cell r="C2205" t="str">
            <v>Provides strategy, management, and IT consulting services its clients.</v>
          </cell>
          <cell r="D2205" t="str">
            <v>179%</v>
          </cell>
          <cell r="E2205">
            <v>18600000</v>
          </cell>
          <cell r="F2205">
            <v>6700000</v>
          </cell>
          <cell r="G2205" t="str">
            <v>Business Products &amp; Services</v>
          </cell>
          <cell r="H2205" t="str">
            <v>Washington</v>
          </cell>
          <cell r="I2205" t="str">
            <v>DC</v>
          </cell>
          <cell r="J2205" t="str">
            <v>2004</v>
          </cell>
          <cell r="K2205" t="str">
            <v>81</v>
          </cell>
          <cell r="L2205" t="str">
            <v>40</v>
          </cell>
          <cell r="M2205" t="str">
            <v>brmi.com</v>
          </cell>
        </row>
        <row r="2206">
          <cell r="B2206" t="str">
            <v>Zounds Hearing</v>
          </cell>
          <cell r="C2206" t="str">
            <v>A hearing aid company that holds 57 patents for hearing aid technology and manufactures aids that provide up to 90% noise reduction and rechargeability.</v>
          </cell>
          <cell r="D2206" t="str">
            <v>179%</v>
          </cell>
          <cell r="E2206">
            <v>16800000</v>
          </cell>
          <cell r="F2206">
            <v>6000000</v>
          </cell>
          <cell r="G2206" t="str">
            <v>Health</v>
          </cell>
          <cell r="H2206" t="str">
            <v>Tempe</v>
          </cell>
          <cell r="I2206" t="str">
            <v>AZ</v>
          </cell>
          <cell r="J2206" t="str">
            <v>2005</v>
          </cell>
          <cell r="K2206" t="str">
            <v>89</v>
          </cell>
          <cell r="L2206" t="str">
            <v>43</v>
          </cell>
          <cell r="M2206" t="str">
            <v>zoundshearing.com</v>
          </cell>
        </row>
        <row r="2207">
          <cell r="B2207" t="str">
            <v>Tucker, Albin &amp; Associates</v>
          </cell>
          <cell r="C2207" t="str">
            <v>Collects past due receivables for businesses that extend credit to other businesses. Its clients include small to Fortune 100 companies.</v>
          </cell>
          <cell r="D2207" t="str">
            <v>179%</v>
          </cell>
          <cell r="E2207">
            <v>6500000</v>
          </cell>
          <cell r="F2207">
            <v>2300000</v>
          </cell>
          <cell r="G2207" t="str">
            <v>Financial Services</v>
          </cell>
          <cell r="H2207" t="str">
            <v>Richardson</v>
          </cell>
          <cell r="I2207" t="str">
            <v>TX</v>
          </cell>
          <cell r="J2207" t="str">
            <v>2009</v>
          </cell>
          <cell r="K2207" t="str">
            <v>101</v>
          </cell>
          <cell r="L2207" t="str">
            <v>76</v>
          </cell>
          <cell r="M2207" t="str">
            <v>tuckeralbin.com</v>
          </cell>
        </row>
        <row r="2208">
          <cell r="B2208" t="str">
            <v>Digital Insurance</v>
          </cell>
          <cell r="C2208" t="str">
            <v>Partners with brokers, agents, and financial services companies to provide health and ancillary insurance products to the small business market.</v>
          </cell>
          <cell r="D2208" t="str">
            <v>179%</v>
          </cell>
          <cell r="E2208">
            <v>69300000</v>
          </cell>
          <cell r="F2208">
            <v>24900000</v>
          </cell>
          <cell r="G2208" t="str">
            <v>Insurance</v>
          </cell>
          <cell r="H2208" t="str">
            <v>Atlanta</v>
          </cell>
          <cell r="I2208" t="str">
            <v>GA</v>
          </cell>
          <cell r="J2208" t="str">
            <v>2000</v>
          </cell>
          <cell r="K2208" t="str">
            <v>449</v>
          </cell>
          <cell r="L2208" t="str">
            <v>260</v>
          </cell>
          <cell r="M2208" t="str">
            <v>digitalinsurance.com</v>
          </cell>
        </row>
        <row r="2209">
          <cell r="B2209" t="str">
            <v>Amzur Technologies</v>
          </cell>
          <cell r="C2209" t="str">
            <v>Specializes in IT and IT-related staffing services to government agencies, Fortune 100 firms and more.</v>
          </cell>
          <cell r="D2209" t="str">
            <v>178%</v>
          </cell>
          <cell r="E2209">
            <v>7700000</v>
          </cell>
          <cell r="F2209">
            <v>2800000</v>
          </cell>
          <cell r="G2209" t="str">
            <v>IT Services</v>
          </cell>
          <cell r="H2209" t="str">
            <v>Tampa</v>
          </cell>
          <cell r="I2209" t="str">
            <v>FL</v>
          </cell>
          <cell r="J2209" t="str">
            <v>2004</v>
          </cell>
          <cell r="K2209" t="str">
            <v>64</v>
          </cell>
          <cell r="L2209" t="str">
            <v>23</v>
          </cell>
          <cell r="M2209" t="str">
            <v>amzur.com</v>
          </cell>
        </row>
        <row r="2210">
          <cell r="B2210" t="str">
            <v>Peak Campus Companies</v>
          </cell>
          <cell r="C2210" t="str">
            <v>An institutional-grade real estate development and management company focusing on the student housing sector. It manages over 29,000 student beds at 60 locations nationwide.</v>
          </cell>
          <cell r="D2210" t="str">
            <v>178%</v>
          </cell>
          <cell r="E2210">
            <v>9300000</v>
          </cell>
          <cell r="F2210">
            <v>3400000</v>
          </cell>
          <cell r="G2210" t="str">
            <v>Real Estate</v>
          </cell>
          <cell r="H2210" t="str">
            <v>Atlanta</v>
          </cell>
          <cell r="I2210" t="str">
            <v>GA</v>
          </cell>
          <cell r="J2210" t="str">
            <v>2008</v>
          </cell>
          <cell r="K2210" t="str">
            <v>649</v>
          </cell>
          <cell r="L2210" t="str">
            <v>188</v>
          </cell>
          <cell r="M2210" t="str">
            <v>PeakCampus.com</v>
          </cell>
        </row>
        <row r="2211">
          <cell r="B2211" t="str">
            <v>Macrospect</v>
          </cell>
          <cell r="C2211" t="str">
            <v>An IT consultancy and SAP partner that specializes in enterprise performance management, assisting clients to turn their financial and operational data into more transparent and actionable information.</v>
          </cell>
          <cell r="D2211" t="str">
            <v>178%</v>
          </cell>
          <cell r="E2211">
            <v>6400000</v>
          </cell>
          <cell r="F2211">
            <v>2300000</v>
          </cell>
          <cell r="G2211" t="str">
            <v>IT Services</v>
          </cell>
          <cell r="H2211" t="str">
            <v>Irving</v>
          </cell>
          <cell r="I2211" t="str">
            <v>TX</v>
          </cell>
          <cell r="J2211" t="str">
            <v>2005</v>
          </cell>
          <cell r="K2211" t="str">
            <v>40</v>
          </cell>
          <cell r="L2211" t="str">
            <v>31</v>
          </cell>
          <cell r="M2211" t="str">
            <v>macrospect.net</v>
          </cell>
        </row>
        <row r="2212">
          <cell r="B2212" t="str">
            <v>Colibrium</v>
          </cell>
          <cell r="C2212" t="str">
            <v>Provides innovative software products and business process outsourcing services for the health insurance industry, with a focus on sales, service and wellness automation services.</v>
          </cell>
          <cell r="D2212" t="str">
            <v>178%</v>
          </cell>
          <cell r="E2212">
            <v>11400000</v>
          </cell>
          <cell r="F2212">
            <v>4099999.9999999995</v>
          </cell>
          <cell r="G2212" t="str">
            <v>Health</v>
          </cell>
          <cell r="H2212" t="str">
            <v>Atlanta</v>
          </cell>
          <cell r="I2212" t="str">
            <v>GA</v>
          </cell>
          <cell r="J2212" t="str">
            <v>2008</v>
          </cell>
          <cell r="K2212" t="str">
            <v>249</v>
          </cell>
          <cell r="L2212" t="str">
            <v>221</v>
          </cell>
          <cell r="M2212" t="str">
            <v>colibriumpartners.com</v>
          </cell>
        </row>
        <row r="2213">
          <cell r="B2213" t="str">
            <v>ASET Partners</v>
          </cell>
          <cell r="C2213" t="str">
            <v>An IT and management support service that partners with government agencies to design and implement technology services that achieve political, economic and operational goals.</v>
          </cell>
          <cell r="D2213" t="str">
            <v>178%</v>
          </cell>
          <cell r="E2213">
            <v>7700000</v>
          </cell>
          <cell r="F2213">
            <v>2800000</v>
          </cell>
          <cell r="G2213" t="str">
            <v>Government Services</v>
          </cell>
          <cell r="H2213" t="str">
            <v>Alexandria</v>
          </cell>
          <cell r="I2213" t="str">
            <v>VA</v>
          </cell>
          <cell r="J2213" t="str">
            <v>2008</v>
          </cell>
          <cell r="K2213" t="str">
            <v>72</v>
          </cell>
          <cell r="L2213" t="str">
            <v>51</v>
          </cell>
          <cell r="M2213" t="str">
            <v>ASETPartners.com</v>
          </cell>
        </row>
        <row r="2214">
          <cell r="B2214" t="str">
            <v>Modern Flames</v>
          </cell>
          <cell r="C2214" t="str">
            <v>Designs and develops electric fireplaces for residential and commercial settings.</v>
          </cell>
          <cell r="D2214" t="str">
            <v>178%</v>
          </cell>
          <cell r="E2214">
            <v>2100000</v>
          </cell>
          <cell r="F2214" t="str">
            <v>$750,222</v>
          </cell>
          <cell r="G2214" t="str">
            <v>Consumer Products &amp; Services</v>
          </cell>
          <cell r="H2214" t="str">
            <v>Phoenix</v>
          </cell>
          <cell r="I2214" t="str">
            <v>AZ</v>
          </cell>
          <cell r="J2214" t="str">
            <v>2009</v>
          </cell>
          <cell r="K2214" t="str">
            <v>8</v>
          </cell>
          <cell r="L2214" t="str">
            <v>5</v>
          </cell>
          <cell r="M2214" t="str">
            <v>ModernFlames.com</v>
          </cell>
        </row>
        <row r="2215">
          <cell r="B2215" t="str">
            <v>Spectrum Gaming Group</v>
          </cell>
          <cell r="C2215" t="str">
            <v>Provides independent research and professional services to public and private sector clients in the gaming industry worldwide, with a focus on analysis, regulatory consulting and licensing due diligence.</v>
          </cell>
          <cell r="D2215" t="str">
            <v>178%</v>
          </cell>
          <cell r="E2215">
            <v>13400000</v>
          </cell>
          <cell r="F2215">
            <v>4800000</v>
          </cell>
          <cell r="G2215" t="str">
            <v>Business Products &amp; Services</v>
          </cell>
          <cell r="H2215" t="str">
            <v>Linwood</v>
          </cell>
          <cell r="I2215" t="str">
            <v>NJ</v>
          </cell>
          <cell r="J2215" t="str">
            <v>1993</v>
          </cell>
          <cell r="K2215" t="str">
            <v>15</v>
          </cell>
          <cell r="L2215" t="str">
            <v>3</v>
          </cell>
          <cell r="M2215" t="str">
            <v>spectrumgaming.com</v>
          </cell>
        </row>
        <row r="2216">
          <cell r="B2216" t="str">
            <v>Reliable Software Resources</v>
          </cell>
          <cell r="C2216" t="str">
            <v>A professional services company that provides consulting and implementation assistance with complex date issues in the modern business environment.</v>
          </cell>
          <cell r="D2216" t="str">
            <v>178%</v>
          </cell>
          <cell r="E2216">
            <v>38100000</v>
          </cell>
          <cell r="F2216">
            <v>13700000</v>
          </cell>
          <cell r="G2216" t="str">
            <v>IT Services</v>
          </cell>
          <cell r="H2216" t="str">
            <v>Northville</v>
          </cell>
          <cell r="I2216" t="str">
            <v>MI</v>
          </cell>
          <cell r="J2216" t="str">
            <v>2004</v>
          </cell>
          <cell r="K2216" t="str">
            <v>520</v>
          </cell>
          <cell r="L2216" t="str">
            <v>320</v>
          </cell>
          <cell r="M2216" t="str">
            <v>WWW.RSRIT.COM</v>
          </cell>
        </row>
        <row r="2217">
          <cell r="B2217" t="str">
            <v>Prime-Line</v>
          </cell>
          <cell r="C2217" t="str">
            <v>Manufactures MDF and LDF millwork products for the housing market.</v>
          </cell>
          <cell r="D2217" t="str">
            <v>178%</v>
          </cell>
          <cell r="E2217">
            <v>30400000</v>
          </cell>
          <cell r="F2217">
            <v>10900000</v>
          </cell>
          <cell r="G2217" t="str">
            <v>Manufacturing</v>
          </cell>
          <cell r="H2217" t="str">
            <v>Malvern</v>
          </cell>
          <cell r="I2217" t="str">
            <v>AR</v>
          </cell>
          <cell r="J2217" t="str">
            <v>1996</v>
          </cell>
          <cell r="K2217" t="str">
            <v>50</v>
          </cell>
          <cell r="L2217" t="str">
            <v>15</v>
          </cell>
          <cell r="M2217" t="str">
            <v>primelineinc.com</v>
          </cell>
        </row>
        <row r="2218">
          <cell r="B2218" t="str">
            <v>Sceptre Hospitality Resources</v>
          </cell>
          <cell r="C2218" t="str">
            <v>Offers customized services that provide over 3,000 hotels with a robust booking engine, revenue management services and e-commerce capabilities.</v>
          </cell>
          <cell r="D2218" t="str">
            <v>178%</v>
          </cell>
          <cell r="E2218">
            <v>4700000</v>
          </cell>
          <cell r="F2218">
            <v>1700000</v>
          </cell>
          <cell r="G2218" t="str">
            <v>Travel &amp; Hospitality</v>
          </cell>
          <cell r="H2218" t="str">
            <v>Greenwood Village</v>
          </cell>
          <cell r="I2218" t="str">
            <v>CO</v>
          </cell>
          <cell r="J2218" t="str">
            <v>1988</v>
          </cell>
          <cell r="K2218" t="str">
            <v>33</v>
          </cell>
          <cell r="L2218" t="str">
            <v>26</v>
          </cell>
          <cell r="M2218" t="str">
            <v>sceptrehospitality.com</v>
          </cell>
        </row>
        <row r="2219">
          <cell r="B2219" t="str">
            <v>ACM Capital Partners</v>
          </cell>
          <cell r="C2219" t="str">
            <v>Offers financial advisory services specializing in refinancing and restructuring debt to maximize a company's value during a period of transition such as bankruptcy, turnaround or receivership.</v>
          </cell>
          <cell r="D2219" t="str">
            <v>177%</v>
          </cell>
          <cell r="E2219">
            <v>3300000</v>
          </cell>
          <cell r="F2219">
            <v>1200000</v>
          </cell>
          <cell r="G2219" t="str">
            <v>Financial Services</v>
          </cell>
          <cell r="H2219" t="str">
            <v>Miami</v>
          </cell>
          <cell r="I2219" t="str">
            <v>FL</v>
          </cell>
          <cell r="J2219" t="str">
            <v>2009</v>
          </cell>
          <cell r="K2219" t="str">
            <v>25</v>
          </cell>
          <cell r="L2219" t="str">
            <v>23</v>
          </cell>
          <cell r="M2219" t="str">
            <v>acmcapitalpartners.com</v>
          </cell>
        </row>
        <row r="2220">
          <cell r="B2220" t="str">
            <v>Connectivity Wireless Solutions</v>
          </cell>
          <cell r="C2220" t="str">
            <v>Provides in-building wireless technology services through implementing distributed antenna system networks and wireless data transmission, allowing for reliable cell phone, data and multimedia services.</v>
          </cell>
          <cell r="D2220" t="str">
            <v>177%</v>
          </cell>
          <cell r="E2220">
            <v>37800000</v>
          </cell>
          <cell r="F2220">
            <v>13600000</v>
          </cell>
          <cell r="G2220" t="str">
            <v>Telecommunications</v>
          </cell>
          <cell r="H2220" t="str">
            <v>Duluth</v>
          </cell>
          <cell r="I2220" t="str">
            <v>GA</v>
          </cell>
          <cell r="J2220" t="str">
            <v>2008</v>
          </cell>
          <cell r="K2220" t="str">
            <v>149</v>
          </cell>
          <cell r="L2220" t="str">
            <v>55</v>
          </cell>
          <cell r="M2220" t="str">
            <v>connectivitywireless.com</v>
          </cell>
        </row>
        <row r="2221">
          <cell r="B2221" t="str">
            <v>Smashburger</v>
          </cell>
          <cell r="C2221" t="str">
            <v>A fast casual burger restaurant with more than 250 corporate and franchise restaurants operating in 30 states and in four international countries.</v>
          </cell>
          <cell r="D2221" t="str">
            <v>177%</v>
          </cell>
          <cell r="E2221">
            <v>109100000</v>
          </cell>
          <cell r="F2221">
            <v>39400000</v>
          </cell>
          <cell r="G2221" t="str">
            <v>Food &amp; Beverage</v>
          </cell>
          <cell r="H2221" t="str">
            <v>Denver</v>
          </cell>
          <cell r="I2221" t="str">
            <v>CO</v>
          </cell>
          <cell r="J2221" t="str">
            <v>2007</v>
          </cell>
          <cell r="K2221" t="str">
            <v>2522</v>
          </cell>
          <cell r="L2221" t="str">
            <v>1664</v>
          </cell>
          <cell r="M2221" t="str">
            <v>smashburger.com</v>
          </cell>
        </row>
        <row r="2222">
          <cell r="B2222" t="str">
            <v>Logojet USA</v>
          </cell>
          <cell r="C2222" t="str">
            <v>A supplier and manufacturer of direct-to-substrate, light industrial inkjet printing equipment that offers products to customer imprinters, promotional products suppliers and the sign digital graphic industry.</v>
          </cell>
          <cell r="D2222" t="str">
            <v>177%</v>
          </cell>
          <cell r="E2222">
            <v>2100000</v>
          </cell>
          <cell r="F2222" t="str">
            <v>$766,603</v>
          </cell>
          <cell r="G2222" t="str">
            <v>Manufacturing</v>
          </cell>
          <cell r="H2222" t="str">
            <v>Broussard</v>
          </cell>
          <cell r="I2222" t="str">
            <v>LA</v>
          </cell>
          <cell r="J2222" t="str">
            <v>2005</v>
          </cell>
          <cell r="K2222" t="str">
            <v>9</v>
          </cell>
          <cell r="L2222" t="str">
            <v>2</v>
          </cell>
          <cell r="M2222" t="str">
            <v>logojet.com</v>
          </cell>
        </row>
        <row r="2223">
          <cell r="B2223" t="str">
            <v>Willis Group</v>
          </cell>
          <cell r="C2223" t="str">
            <v>Comprises several companies in the areas of business consulting, staffing and information management, including Willis Group Consulting, DW Legal and Image Engine.</v>
          </cell>
          <cell r="D2223" t="str">
            <v>177%</v>
          </cell>
          <cell r="E2223">
            <v>105100000</v>
          </cell>
          <cell r="F2223">
            <v>38000000</v>
          </cell>
          <cell r="G2223" t="str">
            <v>Business Products &amp; Services</v>
          </cell>
          <cell r="H2223" t="str">
            <v>Houston</v>
          </cell>
          <cell r="I2223" t="str">
            <v>TX</v>
          </cell>
          <cell r="J2223" t="str">
            <v>2006</v>
          </cell>
          <cell r="K2223" t="str">
            <v>266</v>
          </cell>
          <cell r="L2223" t="str">
            <v>201</v>
          </cell>
          <cell r="M2223" t="str">
            <v>willisgroupus.com</v>
          </cell>
        </row>
        <row r="2224">
          <cell r="B2224" t="str">
            <v>CardConnect</v>
          </cell>
          <cell r="C2224" t="str">
            <v>Provides secure payment processing and technology services for over 50,000 merchants, including point-to-point encryption and patented tokenization.</v>
          </cell>
          <cell r="D2224" t="str">
            <v>177%</v>
          </cell>
          <cell r="E2224">
            <v>349100000</v>
          </cell>
          <cell r="F2224">
            <v>126200000</v>
          </cell>
          <cell r="G2224" t="str">
            <v>Financial Services</v>
          </cell>
          <cell r="H2224" t="str">
            <v>King of Prussia</v>
          </cell>
          <cell r="I2224" t="str">
            <v>PA</v>
          </cell>
          <cell r="J2224" t="str">
            <v>2006</v>
          </cell>
          <cell r="K2224" t="str">
            <v>127</v>
          </cell>
          <cell r="L2224" t="str">
            <v>115</v>
          </cell>
          <cell r="M2224" t="str">
            <v>cardconnect.com</v>
          </cell>
        </row>
        <row r="2225">
          <cell r="B2225" t="str">
            <v>Windsor Resources</v>
          </cell>
          <cell r="C2225" t="str">
            <v>A professional services sector recruiter that provides staffing for HR, administrative support and IT in four northeastern states.</v>
          </cell>
          <cell r="D2225" t="str">
            <v>176%</v>
          </cell>
          <cell r="E2225">
            <v>5700000</v>
          </cell>
          <cell r="F2225">
            <v>2100000</v>
          </cell>
          <cell r="G2225" t="str">
            <v>Human Resources</v>
          </cell>
          <cell r="H2225" t="str">
            <v>New York</v>
          </cell>
          <cell r="I2225" t="str">
            <v>NY</v>
          </cell>
          <cell r="J2225" t="str">
            <v>2009</v>
          </cell>
          <cell r="K2225" t="str">
            <v>28</v>
          </cell>
          <cell r="L2225" t="str">
            <v>8</v>
          </cell>
          <cell r="M2225" t="str">
            <v>windsorresources.com</v>
          </cell>
        </row>
        <row r="2226">
          <cell r="B2226" t="str">
            <v>Zifty.com</v>
          </cell>
          <cell r="C2226" t="str">
            <v>A web-based delivery service that delivers from over 140 locally-owned restaurants and businesses, as well as an assortment of grocery and household items. It offers delivery within about an hour of ordering.</v>
          </cell>
          <cell r="D2226" t="str">
            <v>176%</v>
          </cell>
          <cell r="E2226">
            <v>5500000</v>
          </cell>
          <cell r="F2226">
            <v>2000000</v>
          </cell>
          <cell r="G2226" t="str">
            <v>Food &amp; Beverage</v>
          </cell>
          <cell r="H2226" t="str">
            <v>Atlanta</v>
          </cell>
          <cell r="I2226" t="str">
            <v>GA</v>
          </cell>
          <cell r="J2226" t="str">
            <v>2003</v>
          </cell>
          <cell r="K2226" t="str">
            <v>79</v>
          </cell>
          <cell r="L2226" t="str">
            <v>43</v>
          </cell>
          <cell r="M2226" t="str">
            <v>zifty.com</v>
          </cell>
        </row>
        <row r="2227">
          <cell r="B2227" t="str">
            <v>Gilligan &amp; Ferneman</v>
          </cell>
          <cell r="C2227" t="str">
            <v>Operates six e-commerce sites that sell cooling and wicking daywear and sleepwear and temperature regulating and cooling bedding.</v>
          </cell>
          <cell r="D2227" t="str">
            <v>176%</v>
          </cell>
          <cell r="E2227">
            <v>2800000</v>
          </cell>
          <cell r="F2227">
            <v>1000000</v>
          </cell>
          <cell r="G2227" t="str">
            <v>Retail</v>
          </cell>
          <cell r="H2227" t="str">
            <v>Kissimmee</v>
          </cell>
          <cell r="I2227" t="str">
            <v>FL</v>
          </cell>
          <cell r="J2227" t="str">
            <v>2007</v>
          </cell>
          <cell r="K2227" t="str">
            <v>6</v>
          </cell>
          <cell r="L2227" t="str">
            <v>0</v>
          </cell>
          <cell r="M2227" t="str">
            <v>GilliganAndFerneman.com</v>
          </cell>
        </row>
        <row r="2228">
          <cell r="B2228" t="str">
            <v>ArcaTech Systems</v>
          </cell>
          <cell r="C2228" t="str">
            <v>Designs, manufactures and distributes a wide range of transaction automation systems, specializing in custom bill dispensing and bill recycling devices and the software that controls them.</v>
          </cell>
          <cell r="D2228" t="str">
            <v>176%</v>
          </cell>
          <cell r="E2228">
            <v>60200000</v>
          </cell>
          <cell r="F2228">
            <v>21800000</v>
          </cell>
          <cell r="G2228" t="str">
            <v>Financial Services</v>
          </cell>
          <cell r="H2228" t="str">
            <v>Mebane</v>
          </cell>
          <cell r="I2228" t="str">
            <v>NC</v>
          </cell>
          <cell r="J2228" t="str">
            <v>1998</v>
          </cell>
          <cell r="K2228" t="str">
            <v>102</v>
          </cell>
          <cell r="L2228" t="str">
            <v>50</v>
          </cell>
          <cell r="M2228" t="str">
            <v>arcatechsystems.com</v>
          </cell>
        </row>
        <row r="2229">
          <cell r="B2229" t="str">
            <v>Paymetric</v>
          </cell>
          <cell r="C2229" t="str">
            <v>Provides integrated and secure electronic payment services that help companies streamline the order-to-cash process, reduce the scope and financial burden of industry compliance and improve return on payment acceptance.</v>
          </cell>
          <cell r="D2229" t="str">
            <v>176%</v>
          </cell>
          <cell r="E2229">
            <v>20200000</v>
          </cell>
          <cell r="F2229">
            <v>7300000</v>
          </cell>
          <cell r="G2229" t="str">
            <v>Security</v>
          </cell>
          <cell r="H2229" t="str">
            <v>Roswell</v>
          </cell>
          <cell r="I2229" t="str">
            <v>GA</v>
          </cell>
          <cell r="J2229" t="str">
            <v>1998</v>
          </cell>
          <cell r="K2229" t="str">
            <v>84</v>
          </cell>
          <cell r="L2229" t="str">
            <v>36</v>
          </cell>
          <cell r="M2229" t="str">
            <v>paymetric.com</v>
          </cell>
        </row>
        <row r="2230">
          <cell r="B2230" t="str">
            <v>RainKing Solutions</v>
          </cell>
          <cell r="C2230" t="str">
            <v>An information and analytics company that caters to sales and marketing professionals in the IT industry.</v>
          </cell>
          <cell r="D2230" t="str">
            <v>176%</v>
          </cell>
          <cell r="E2230">
            <v>15900000</v>
          </cell>
          <cell r="F2230">
            <v>5800000</v>
          </cell>
          <cell r="G2230" t="str">
            <v>IT Services</v>
          </cell>
          <cell r="H2230" t="str">
            <v>Bethesda</v>
          </cell>
          <cell r="I2230" t="str">
            <v>MD</v>
          </cell>
          <cell r="J2230" t="str">
            <v>2006</v>
          </cell>
          <cell r="K2230" t="str">
            <v>113</v>
          </cell>
          <cell r="L2230" t="str">
            <v>43</v>
          </cell>
          <cell r="M2230" t="str">
            <v>rainkingonline.com</v>
          </cell>
        </row>
        <row r="2231">
          <cell r="B2231" t="str">
            <v>Real Estate Heaven</v>
          </cell>
          <cell r="C2231" t="str">
            <v>Real estate brokerage that helps individuals, families and corporate entities to buy, sell and lease residential and commercial property.</v>
          </cell>
          <cell r="D2231" t="str">
            <v>176%</v>
          </cell>
          <cell r="E2231">
            <v>3000000</v>
          </cell>
          <cell r="F2231">
            <v>1100000</v>
          </cell>
          <cell r="G2231" t="str">
            <v>Real Estate</v>
          </cell>
          <cell r="H2231" t="str">
            <v>South Pasadena</v>
          </cell>
          <cell r="I2231" t="str">
            <v>CA</v>
          </cell>
          <cell r="J2231" t="str">
            <v>2010</v>
          </cell>
          <cell r="K2231" t="str">
            <v>8</v>
          </cell>
          <cell r="L2231" t="str">
            <v>5</v>
          </cell>
          <cell r="M2231" t="str">
            <v>REHcorp.com</v>
          </cell>
        </row>
        <row r="2232">
          <cell r="B2232" t="str">
            <v>AllOver Media</v>
          </cell>
          <cell r="C2232" t="str">
            <v>An out-of-home media service that specializes in cost-effective brand building and targeted advertising for mobile customers.</v>
          </cell>
          <cell r="D2232" t="str">
            <v>175%</v>
          </cell>
          <cell r="E2232">
            <v>32900000</v>
          </cell>
          <cell r="F2232">
            <v>11900000</v>
          </cell>
          <cell r="G2232" t="str">
            <v>Media</v>
          </cell>
          <cell r="H2232" t="str">
            <v>Minneapolis</v>
          </cell>
          <cell r="I2232" t="str">
            <v>MN</v>
          </cell>
          <cell r="J2232" t="str">
            <v>1992</v>
          </cell>
          <cell r="K2232" t="str">
            <v>134</v>
          </cell>
          <cell r="L2232" t="str">
            <v>83</v>
          </cell>
          <cell r="M2232" t="str">
            <v>allovermedia.com</v>
          </cell>
        </row>
        <row r="2233">
          <cell r="B2233" t="str">
            <v>Society Awards</v>
          </cell>
          <cell r="C2233" t="str">
            <v>Designs and manufactures high-end custom awards, recognition products and high-end contract manufactured goods. Customers range from startups and film festivals to international conglomerates.</v>
          </cell>
          <cell r="D2233" t="str">
            <v>175%</v>
          </cell>
          <cell r="E2233">
            <v>3700000</v>
          </cell>
          <cell r="F2233">
            <v>1300000</v>
          </cell>
          <cell r="G2233" t="str">
            <v>Consumer Products &amp; Services</v>
          </cell>
          <cell r="H2233" t="str">
            <v>Long Island City</v>
          </cell>
          <cell r="I2233" t="str">
            <v>NY</v>
          </cell>
          <cell r="J2233" t="str">
            <v>2007</v>
          </cell>
          <cell r="K2233" t="str">
            <v>8</v>
          </cell>
          <cell r="L2233" t="str">
            <v>4</v>
          </cell>
          <cell r="M2233" t="str">
            <v>societyawards.com</v>
          </cell>
        </row>
        <row r="2234">
          <cell r="B2234" t="str">
            <v>Dawson &amp; Dawson Staffing</v>
          </cell>
          <cell r="C2234" t="str">
            <v>Offers professional search and staffing services to Fortune 500 companies using interviews, reference checks and performance skill testing.</v>
          </cell>
          <cell r="D2234" t="str">
            <v>175%</v>
          </cell>
          <cell r="E2234">
            <v>3300000</v>
          </cell>
          <cell r="F2234">
            <v>1200000</v>
          </cell>
          <cell r="G2234" t="str">
            <v>Human Resources</v>
          </cell>
          <cell r="H2234" t="str">
            <v>Mission Viejo</v>
          </cell>
          <cell r="I2234" t="str">
            <v>CA</v>
          </cell>
          <cell r="J2234" t="str">
            <v>2008</v>
          </cell>
          <cell r="K2234" t="str">
            <v>15</v>
          </cell>
          <cell r="L2234" t="str">
            <v>8</v>
          </cell>
          <cell r="M2234" t="str">
            <v>dawsondawsoninc.com</v>
          </cell>
        </row>
        <row r="2235">
          <cell r="B2235" t="str">
            <v>New Home</v>
          </cell>
          <cell r="C2235" t="str">
            <v>A home builder focused on the design, construction and sale of consumer-driven homes in major metropolitan areas within select growth markets in California.</v>
          </cell>
          <cell r="D2235" t="str">
            <v>175%</v>
          </cell>
          <cell r="E2235">
            <v>83200000</v>
          </cell>
          <cell r="F2235">
            <v>30300000</v>
          </cell>
          <cell r="G2235" t="str">
            <v>Construction</v>
          </cell>
          <cell r="H2235" t="str">
            <v>Aliso Viejo</v>
          </cell>
          <cell r="I2235" t="str">
            <v>CA</v>
          </cell>
          <cell r="J2235" t="str">
            <v>2009</v>
          </cell>
          <cell r="K2235" t="str">
            <v>128</v>
          </cell>
          <cell r="L2235" t="str">
            <v>128</v>
          </cell>
          <cell r="M2235" t="str">
            <v>thenewhomecompany.com</v>
          </cell>
        </row>
        <row r="2236">
          <cell r="B2236" t="str">
            <v>Configero</v>
          </cell>
          <cell r="C2236" t="str">
            <v>Offers IT consulting services specializing in integrating the cloud-based content management system Salesforce into its clients sales and marketing operations.</v>
          </cell>
          <cell r="D2236" t="str">
            <v>175%</v>
          </cell>
          <cell r="E2236">
            <v>2100000</v>
          </cell>
          <cell r="F2236" t="str">
            <v>$769,573</v>
          </cell>
          <cell r="G2236" t="str">
            <v>IT Services</v>
          </cell>
          <cell r="H2236" t="str">
            <v>Atlanta</v>
          </cell>
          <cell r="I2236" t="str">
            <v>GA</v>
          </cell>
          <cell r="J2236" t="str">
            <v>2009</v>
          </cell>
          <cell r="K2236" t="str">
            <v>45</v>
          </cell>
          <cell r="L2236" t="str">
            <v>30</v>
          </cell>
          <cell r="M2236" t="str">
            <v>configero.com</v>
          </cell>
        </row>
        <row r="2237">
          <cell r="B2237" t="str">
            <v>BodyGuardz</v>
          </cell>
          <cell r="C2237" t="str">
            <v>Sells protective cases for mobile devices, including cell phones, laptops, media players and gaming devices.</v>
          </cell>
          <cell r="D2237" t="str">
            <v>175%</v>
          </cell>
          <cell r="E2237">
            <v>11300000</v>
          </cell>
          <cell r="F2237">
            <v>4099999.9999999995</v>
          </cell>
          <cell r="G2237" t="str">
            <v>Consumer Products &amp; Services</v>
          </cell>
          <cell r="H2237" t="str">
            <v>Lehi</v>
          </cell>
          <cell r="I2237" t="str">
            <v>UT</v>
          </cell>
          <cell r="J2237" t="str">
            <v>2002</v>
          </cell>
          <cell r="K2237" t="str">
            <v>28</v>
          </cell>
          <cell r="L2237" t="str">
            <v>3</v>
          </cell>
          <cell r="M2237" t="str">
            <v>bodyguardz.com</v>
          </cell>
        </row>
        <row r="2238">
          <cell r="B2238" t="str">
            <v>Brightree</v>
          </cell>
          <cell r="C2238" t="str">
            <v>Cloud-based clinical and business management solutions and outsourced services for post-acute care, enabling home medical equipment providers, hospice organizations and home health agencies to improve how they manage their operations, serve patients, and protect reimbursements.</v>
          </cell>
          <cell r="D2238" t="str">
            <v>175%</v>
          </cell>
          <cell r="E2238">
            <v>74900000</v>
          </cell>
          <cell r="F2238">
            <v>27300000</v>
          </cell>
          <cell r="G2238" t="str">
            <v>Health</v>
          </cell>
          <cell r="H2238" t="str">
            <v>Lawrenceville</v>
          </cell>
          <cell r="I2238" t="str">
            <v>GA</v>
          </cell>
          <cell r="J2238" t="str">
            <v>2002</v>
          </cell>
          <cell r="K2238" t="str">
            <v>464</v>
          </cell>
          <cell r="L2238" t="str">
            <v>203</v>
          </cell>
          <cell r="M2238" t="str">
            <v>brightree.com</v>
          </cell>
        </row>
        <row r="2239">
          <cell r="B2239" t="str">
            <v>Pedigree Technologies</v>
          </cell>
          <cell r="C2239" t="str">
            <v>Provides a platform that offers real-time management services to help companies track, monitor and diagnose high-value assets and collaborate with mobile workers.</v>
          </cell>
          <cell r="D2239" t="str">
            <v>174%</v>
          </cell>
          <cell r="E2239">
            <v>5800000</v>
          </cell>
          <cell r="F2239">
            <v>2100000</v>
          </cell>
          <cell r="G2239" t="str">
            <v>Software</v>
          </cell>
          <cell r="H2239" t="str">
            <v>Fargo</v>
          </cell>
          <cell r="I2239" t="str">
            <v>ND</v>
          </cell>
          <cell r="J2239" t="str">
            <v>2004</v>
          </cell>
          <cell r="K2239" t="str">
            <v>55</v>
          </cell>
          <cell r="L2239" t="str">
            <v>15</v>
          </cell>
          <cell r="M2239" t="str">
            <v>pedigreetechnologies.com</v>
          </cell>
        </row>
        <row r="2240">
          <cell r="B2240" t="str">
            <v>Logic Integration</v>
          </cell>
          <cell r="C2240" t="str">
            <v>Designs and installs audio/visual systems, digital signage and conferencing systems for businesses and government clients. It also installs home theater systems for residential customers.</v>
          </cell>
          <cell r="D2240" t="str">
            <v>174%</v>
          </cell>
          <cell r="E2240">
            <v>4500000</v>
          </cell>
          <cell r="F2240">
            <v>1600000</v>
          </cell>
          <cell r="G2240" t="str">
            <v>Business Products &amp; Services</v>
          </cell>
          <cell r="H2240" t="str">
            <v>Lone Tree</v>
          </cell>
          <cell r="I2240" t="str">
            <v>CO</v>
          </cell>
          <cell r="J2240" t="str">
            <v>2004</v>
          </cell>
          <cell r="K2240" t="str">
            <v>21</v>
          </cell>
          <cell r="L2240" t="str">
            <v>16</v>
          </cell>
          <cell r="M2240" t="str">
            <v>logicav.net</v>
          </cell>
        </row>
        <row r="2241">
          <cell r="B2241" t="str">
            <v>Professional Builders Supply</v>
          </cell>
          <cell r="C2241" t="str">
            <v>Sells and distributes residential building materials to professional contractors in the Research Triangle and southern coastal markets in North and South Carolina.</v>
          </cell>
          <cell r="D2241" t="str">
            <v>174%</v>
          </cell>
          <cell r="E2241">
            <v>119700000</v>
          </cell>
          <cell r="F2241">
            <v>43600000</v>
          </cell>
          <cell r="G2241" t="str">
            <v>Construction</v>
          </cell>
          <cell r="H2241" t="str">
            <v>Morrisville</v>
          </cell>
          <cell r="I2241" t="str">
            <v>NC</v>
          </cell>
          <cell r="J2241" t="str">
            <v>2003</v>
          </cell>
          <cell r="K2241" t="str">
            <v>157</v>
          </cell>
          <cell r="L2241" t="str">
            <v>77</v>
          </cell>
          <cell r="M2241" t="str">
            <v>pb-supply.com</v>
          </cell>
        </row>
        <row r="2242">
          <cell r="B2242" t="str">
            <v>Window Genie</v>
          </cell>
          <cell r="C2242" t="str">
            <v>A service franchise specializing in window cleaning, pressure washing and window film in the residential market and the commercial window film industry.</v>
          </cell>
          <cell r="D2242" t="str">
            <v>174%</v>
          </cell>
          <cell r="E2242">
            <v>2500000</v>
          </cell>
          <cell r="F2242" t="str">
            <v>$895,084</v>
          </cell>
          <cell r="G2242" t="str">
            <v>Consumer Products &amp; Services</v>
          </cell>
          <cell r="H2242" t="str">
            <v>Cincinnati</v>
          </cell>
          <cell r="I2242" t="str">
            <v>OH</v>
          </cell>
          <cell r="J2242" t="str">
            <v>1997</v>
          </cell>
          <cell r="K2242" t="str">
            <v>9</v>
          </cell>
          <cell r="L2242" t="str">
            <v>6</v>
          </cell>
          <cell r="M2242" t="str">
            <v>windowgenie.com</v>
          </cell>
        </row>
        <row r="2243">
          <cell r="B2243" t="str">
            <v>Two Marines Moving</v>
          </cell>
          <cell r="C2243" t="str">
            <v>Hires veterans to provide local residential and commercial moving and storage services in the Washington D.C metro area.</v>
          </cell>
          <cell r="D2243" t="str">
            <v>174%</v>
          </cell>
          <cell r="E2243">
            <v>3400000</v>
          </cell>
          <cell r="F2243">
            <v>1200000</v>
          </cell>
          <cell r="G2243" t="str">
            <v>Logistics &amp; Transportation</v>
          </cell>
          <cell r="H2243" t="str">
            <v>Alexandria</v>
          </cell>
          <cell r="I2243" t="str">
            <v>VA</v>
          </cell>
          <cell r="J2243" t="str">
            <v>2008</v>
          </cell>
          <cell r="K2243" t="str">
            <v>90</v>
          </cell>
          <cell r="L2243" t="str">
            <v>50</v>
          </cell>
          <cell r="M2243" t="str">
            <v>TwoMarinesMoving.com</v>
          </cell>
        </row>
        <row r="2244">
          <cell r="B2244" t="str">
            <v>V12 Group</v>
          </cell>
          <cell r="C2244" t="str">
            <v>Provides data and cross-channel digital marketing to its clients.</v>
          </cell>
          <cell r="D2244" t="str">
            <v>174%</v>
          </cell>
          <cell r="E2244">
            <v>14900000</v>
          </cell>
          <cell r="F2244">
            <v>5500000</v>
          </cell>
          <cell r="G2244" t="str">
            <v>Advertising &amp; Marketing</v>
          </cell>
          <cell r="H2244" t="str">
            <v>Red Bank</v>
          </cell>
          <cell r="I2244" t="str">
            <v>NJ</v>
          </cell>
          <cell r="J2244" t="str">
            <v>2002</v>
          </cell>
          <cell r="K2244" t="str">
            <v>53</v>
          </cell>
          <cell r="L2244" t="str">
            <v>13</v>
          </cell>
          <cell r="M2244" t="str">
            <v>v12groupinc.com</v>
          </cell>
        </row>
        <row r="2245">
          <cell r="B2245" t="str">
            <v>Streebo</v>
          </cell>
          <cell r="C2245" t="str">
            <v>Streamlines complex business processes for global clients and applies software automation techniques to rapidly deliver customized efficiencies of scale.</v>
          </cell>
          <cell r="D2245" t="str">
            <v>174%</v>
          </cell>
          <cell r="E2245">
            <v>4600000</v>
          </cell>
          <cell r="F2245">
            <v>1700000</v>
          </cell>
          <cell r="G2245" t="str">
            <v>IT Services</v>
          </cell>
          <cell r="H2245" t="str">
            <v>Houston</v>
          </cell>
          <cell r="I2245" t="str">
            <v>TX</v>
          </cell>
          <cell r="J2245" t="str">
            <v>2008</v>
          </cell>
          <cell r="K2245" t="str">
            <v>90</v>
          </cell>
          <cell r="L2245" t="str">
            <v>60</v>
          </cell>
          <cell r="M2245" t="str">
            <v>streebo.com</v>
          </cell>
        </row>
        <row r="2246">
          <cell r="B2246" t="str">
            <v>Verigent</v>
          </cell>
          <cell r="C2246" t="str">
            <v>Staffs projects for many of the leading technology companies in the IT and telecom industries. Personnel experience includes architect, engineering and network monitoring.</v>
          </cell>
          <cell r="D2246" t="str">
            <v>174%</v>
          </cell>
          <cell r="E2246">
            <v>26300000</v>
          </cell>
          <cell r="F2246">
            <v>9600000</v>
          </cell>
          <cell r="G2246" t="str">
            <v>Human Resources</v>
          </cell>
          <cell r="H2246" t="str">
            <v>Mooersville</v>
          </cell>
          <cell r="I2246" t="str">
            <v>NC</v>
          </cell>
          <cell r="J2246" t="str">
            <v>2003</v>
          </cell>
          <cell r="K2246" t="str">
            <v>41</v>
          </cell>
          <cell r="L2246" t="str">
            <v>31</v>
          </cell>
          <cell r="M2246" t="str">
            <v>verigent.com</v>
          </cell>
        </row>
        <row r="2247">
          <cell r="B2247" t="str">
            <v>Wireless Analytics</v>
          </cell>
          <cell r="C2247" t="str">
            <v>Provides outsourced mobility management services such as device procurement and inventory management, complete help desk services and cost analysis and wireless plan optimization.</v>
          </cell>
          <cell r="D2247" t="str">
            <v>174%</v>
          </cell>
          <cell r="E2247">
            <v>2800000</v>
          </cell>
          <cell r="F2247">
            <v>1000000</v>
          </cell>
          <cell r="G2247" t="str">
            <v>Telecommunications</v>
          </cell>
          <cell r="H2247" t="str">
            <v>Danvers</v>
          </cell>
          <cell r="I2247" t="str">
            <v>MA</v>
          </cell>
          <cell r="J2247" t="str">
            <v>2003</v>
          </cell>
          <cell r="K2247" t="str">
            <v>32</v>
          </cell>
          <cell r="L2247" t="str">
            <v>22</v>
          </cell>
          <cell r="M2247" t="str">
            <v>wirelessanalytics.com</v>
          </cell>
        </row>
        <row r="2248">
          <cell r="B2248" t="str">
            <v>Best Rate Referrals</v>
          </cell>
          <cell r="C2248" t="str">
            <v>A financial technology company specializing in lead generation for the mortgage and real estate industries.</v>
          </cell>
          <cell r="D2248" t="str">
            <v>174%</v>
          </cell>
          <cell r="E2248">
            <v>8500000</v>
          </cell>
          <cell r="F2248">
            <v>3100000</v>
          </cell>
          <cell r="G2248" t="str">
            <v>Advertising &amp; Marketing</v>
          </cell>
          <cell r="H2248" t="str">
            <v>Las Vegas</v>
          </cell>
          <cell r="I2248" t="str">
            <v>NV</v>
          </cell>
          <cell r="J2248" t="str">
            <v>2005</v>
          </cell>
          <cell r="K2248" t="str">
            <v>35</v>
          </cell>
          <cell r="L2248" t="str">
            <v>25</v>
          </cell>
          <cell r="M2248" t="str">
            <v>bestratereferrals.com</v>
          </cell>
        </row>
        <row r="2249">
          <cell r="B2249" t="str">
            <v>Thompson Thrift Construction</v>
          </cell>
          <cell r="C2249" t="str">
            <v>Develops, builds and leases commercial and multifamily properties.</v>
          </cell>
          <cell r="D2249" t="str">
            <v>174%</v>
          </cell>
          <cell r="E2249">
            <v>146000000</v>
          </cell>
          <cell r="F2249">
            <v>53300000</v>
          </cell>
          <cell r="G2249" t="str">
            <v>Construction</v>
          </cell>
          <cell r="H2249" t="str">
            <v>Terre Haute</v>
          </cell>
          <cell r="I2249" t="str">
            <v>IN</v>
          </cell>
          <cell r="J2249" t="str">
            <v>1986</v>
          </cell>
          <cell r="K2249" t="str">
            <v>109</v>
          </cell>
          <cell r="L2249" t="str">
            <v>43</v>
          </cell>
          <cell r="M2249" t="str">
            <v>thompsonthrift.com</v>
          </cell>
        </row>
        <row r="2250">
          <cell r="B2250" t="str">
            <v>GNT Solutions</v>
          </cell>
          <cell r="C2250" t="str">
            <v>Provides outsourced IT services to small and medium-sized businesses including network management, security auditing and procurement.</v>
          </cell>
          <cell r="D2250" t="str">
            <v>174%</v>
          </cell>
          <cell r="E2250">
            <v>2700000</v>
          </cell>
          <cell r="F2250" t="str">
            <v>$975,510</v>
          </cell>
          <cell r="G2250" t="str">
            <v>IT Services</v>
          </cell>
          <cell r="H2250" t="str">
            <v>Sacramento</v>
          </cell>
          <cell r="I2250" t="str">
            <v>CA</v>
          </cell>
          <cell r="J2250" t="str">
            <v>2004</v>
          </cell>
          <cell r="K2250" t="str">
            <v>10</v>
          </cell>
          <cell r="L2250" t="str">
            <v>5</v>
          </cell>
          <cell r="M2250" t="str">
            <v>GNTSolutions.com</v>
          </cell>
        </row>
        <row r="2251">
          <cell r="B2251" t="str">
            <v>Surplus Asset Management</v>
          </cell>
          <cell r="C2251" t="str">
            <v>Specializes in liquidation of surplus assets and excess inventory in a variety of industries with a focus on North American grocery chains. Services include auction conduction, tag sales and equipment removal and storage.</v>
          </cell>
          <cell r="D2251" t="str">
            <v>174%</v>
          </cell>
          <cell r="E2251">
            <v>10300000</v>
          </cell>
          <cell r="F2251">
            <v>3800000</v>
          </cell>
          <cell r="G2251" t="str">
            <v>Business Products &amp; Services</v>
          </cell>
          <cell r="H2251" t="str">
            <v>Phoenix</v>
          </cell>
          <cell r="I2251" t="str">
            <v>AZ</v>
          </cell>
          <cell r="J2251" t="str">
            <v>2003</v>
          </cell>
          <cell r="K2251" t="str">
            <v>33</v>
          </cell>
          <cell r="L2251" t="str">
            <v>13</v>
          </cell>
          <cell r="M2251" t="str">
            <v>samauctions.com</v>
          </cell>
        </row>
        <row r="2252">
          <cell r="B2252" t="str">
            <v>TechnologyAdvice</v>
          </cell>
          <cell r="C2252" t="str">
            <v>A B2B technology marketing company that brings businesses together with IT vendors that best fit their needs. It offers a free Web app for businesses and in-house advisors to help businesses find tech vendors and products.</v>
          </cell>
          <cell r="D2252" t="str">
            <v>174%</v>
          </cell>
          <cell r="E2252">
            <v>6200000</v>
          </cell>
          <cell r="F2252">
            <v>2300000</v>
          </cell>
          <cell r="G2252" t="str">
            <v>Advertising &amp; Marketing</v>
          </cell>
          <cell r="H2252" t="str">
            <v>Brentwood</v>
          </cell>
          <cell r="I2252" t="str">
            <v>TN</v>
          </cell>
          <cell r="J2252" t="str">
            <v>2005</v>
          </cell>
          <cell r="K2252" t="str">
            <v>29</v>
          </cell>
          <cell r="L2252" t="str">
            <v>22</v>
          </cell>
          <cell r="M2252" t="str">
            <v>TechnologyAdvice.com</v>
          </cell>
        </row>
        <row r="2253">
          <cell r="B2253" t="str">
            <v>CynergisTek</v>
          </cell>
          <cell r="C2253" t="str">
            <v>An authority in healthcare information security management, regulatory compliance and IT audit and advisory services.</v>
          </cell>
          <cell r="D2253" t="str">
            <v>174%</v>
          </cell>
          <cell r="E2253">
            <v>8300000.0000000009</v>
          </cell>
          <cell r="F2253">
            <v>3000000</v>
          </cell>
          <cell r="G2253" t="str">
            <v>Security</v>
          </cell>
          <cell r="H2253" t="str">
            <v>Austin</v>
          </cell>
          <cell r="I2253" t="str">
            <v>TX</v>
          </cell>
          <cell r="J2253" t="str">
            <v>2004</v>
          </cell>
          <cell r="K2253" t="str">
            <v>23</v>
          </cell>
          <cell r="L2253" t="str">
            <v>16</v>
          </cell>
          <cell r="M2253" t="str">
            <v>cynergistek.com</v>
          </cell>
        </row>
        <row r="2254">
          <cell r="B2254" t="str">
            <v>WorkForce Software</v>
          </cell>
          <cell r="C2254" t="str">
            <v>Provides a system that enables large employers to automate and manage employee attendance and scheduling, with features supporting needs like regulation compliance, vacation requests and payroll processing.</v>
          </cell>
          <cell r="D2254" t="str">
            <v>174%</v>
          </cell>
          <cell r="E2254">
            <v>50400000</v>
          </cell>
          <cell r="F2254">
            <v>18400000</v>
          </cell>
          <cell r="G2254" t="str">
            <v>Software</v>
          </cell>
          <cell r="H2254" t="str">
            <v>Livonia</v>
          </cell>
          <cell r="I2254" t="str">
            <v>MI</v>
          </cell>
          <cell r="J2254" t="str">
            <v>1999</v>
          </cell>
          <cell r="K2254" t="str">
            <v>425</v>
          </cell>
          <cell r="L2254" t="str">
            <v>278</v>
          </cell>
          <cell r="M2254" t="str">
            <v>workforcesoftware.com</v>
          </cell>
        </row>
        <row r="2255">
          <cell r="B2255" t="str">
            <v>ESO Solutions</v>
          </cell>
          <cell r="C2255" t="str">
            <v>Creates software services for the healthcare industry to help integrate EMS and hospital services and ensure life-saving information on patients is available in all Texas health service systems.</v>
          </cell>
          <cell r="D2255" t="str">
            <v>173%</v>
          </cell>
          <cell r="E2255">
            <v>5500000</v>
          </cell>
          <cell r="F2255">
            <v>2000000</v>
          </cell>
          <cell r="G2255" t="str">
            <v>Software</v>
          </cell>
          <cell r="H2255" t="str">
            <v>Austin</v>
          </cell>
          <cell r="I2255" t="str">
            <v>TX</v>
          </cell>
          <cell r="J2255" t="str">
            <v>2004</v>
          </cell>
          <cell r="K2255" t="str">
            <v>52</v>
          </cell>
          <cell r="L2255" t="str">
            <v>29</v>
          </cell>
          <cell r="M2255" t="str">
            <v>esosolutions.com</v>
          </cell>
        </row>
        <row r="2256">
          <cell r="B2256" t="str">
            <v>Coupons.com</v>
          </cell>
          <cell r="C2256" t="str">
            <v>Develops technology that enables digital coupons, including online, printable coupons, coupons that can be saved to loyalty cards and mobile promotions. Its properties include Coupons.com and the Grocery iQ and Coupons.com mobile apps.</v>
          </cell>
          <cell r="D2256" t="str">
            <v>173%</v>
          </cell>
          <cell r="E2256">
            <v>167900000</v>
          </cell>
          <cell r="F2256">
            <v>61400000</v>
          </cell>
          <cell r="G2256" t="str">
            <v>Consumer Products &amp; Services</v>
          </cell>
          <cell r="H2256" t="str">
            <v>Mountain View</v>
          </cell>
          <cell r="I2256" t="str">
            <v>CA</v>
          </cell>
          <cell r="J2256" t="str">
            <v>2009</v>
          </cell>
          <cell r="K2256" t="str">
            <v>469</v>
          </cell>
          <cell r="L2256" t="str">
            <v>469</v>
          </cell>
          <cell r="M2256" t="str">
            <v>couponsinc.com</v>
          </cell>
        </row>
        <row r="2257">
          <cell r="B2257" t="str">
            <v>LifeMatters</v>
          </cell>
          <cell r="C2257" t="str">
            <v>Employs home-care nurses and nonmedical home caregivers specializing in neurodegenerative diseases such as Alzheimer's, Parkinson's and dementia.</v>
          </cell>
          <cell r="D2257" t="str">
            <v>173%</v>
          </cell>
          <cell r="E2257">
            <v>15800000</v>
          </cell>
          <cell r="F2257">
            <v>5800000</v>
          </cell>
          <cell r="G2257" t="str">
            <v>Health</v>
          </cell>
          <cell r="H2257" t="str">
            <v>Bethesda</v>
          </cell>
          <cell r="I2257" t="str">
            <v>MD</v>
          </cell>
          <cell r="J2257" t="str">
            <v>2004</v>
          </cell>
          <cell r="K2257" t="str">
            <v>1200</v>
          </cell>
          <cell r="L2257" t="str">
            <v>628</v>
          </cell>
          <cell r="M2257" t="str">
            <v>lifemattersusa.com</v>
          </cell>
        </row>
        <row r="2258">
          <cell r="B2258" t="str">
            <v>Banyan Investment Group</v>
          </cell>
          <cell r="C2258" t="str">
            <v>Owns, manages and develops 11 hotels in the Southeast and has another two under construction.</v>
          </cell>
          <cell r="D2258" t="str">
            <v>173%</v>
          </cell>
          <cell r="E2258">
            <v>21300000</v>
          </cell>
          <cell r="F2258">
            <v>7800000</v>
          </cell>
          <cell r="G2258" t="str">
            <v>Travel &amp; Hospitality</v>
          </cell>
          <cell r="H2258" t="str">
            <v>Miramar Beach</v>
          </cell>
          <cell r="I2258" t="str">
            <v>FL</v>
          </cell>
          <cell r="J2258" t="str">
            <v>1976</v>
          </cell>
          <cell r="K2258" t="str">
            <v>252</v>
          </cell>
          <cell r="L2258" t="str">
            <v>124</v>
          </cell>
          <cell r="M2258" t="str">
            <v>banyan-ig.com</v>
          </cell>
        </row>
        <row r="2259">
          <cell r="B2259" t="str">
            <v>Stasmayer</v>
          </cell>
          <cell r="C2259" t="str">
            <v>An IT support company that offers comprehensive services to businesses of all sizes designed to alleviate concerns, avoid technology disasters and maximize productivity.</v>
          </cell>
          <cell r="D2259" t="str">
            <v>173%</v>
          </cell>
          <cell r="E2259">
            <v>2600000</v>
          </cell>
          <cell r="F2259" t="str">
            <v>$939,571</v>
          </cell>
          <cell r="G2259" t="str">
            <v>IT Services</v>
          </cell>
          <cell r="H2259" t="str">
            <v>North Charleston</v>
          </cell>
          <cell r="I2259" t="str">
            <v>SC</v>
          </cell>
          <cell r="J2259" t="str">
            <v>2003</v>
          </cell>
          <cell r="K2259" t="str">
            <v>20</v>
          </cell>
          <cell r="L2259" t="str">
            <v>11</v>
          </cell>
          <cell r="M2259" t="str">
            <v>stasmayer.com</v>
          </cell>
        </row>
        <row r="2260">
          <cell r="B2260" t="str">
            <v>DEG</v>
          </cell>
          <cell r="C2260" t="str">
            <v>Provides consulting services such as digital direct marketing and eCRM, integrated e-commerce and social media for regional, national, and international organizations.</v>
          </cell>
          <cell r="D2260" t="str">
            <v>173%</v>
          </cell>
          <cell r="E2260">
            <v>18400000</v>
          </cell>
          <cell r="F2260">
            <v>6800000</v>
          </cell>
          <cell r="G2260" t="str">
            <v>Advertising &amp; Marketing</v>
          </cell>
          <cell r="H2260" t="str">
            <v>Overland Park</v>
          </cell>
          <cell r="I2260" t="str">
            <v>KS</v>
          </cell>
          <cell r="J2260" t="str">
            <v>1999</v>
          </cell>
          <cell r="K2260" t="str">
            <v>116</v>
          </cell>
          <cell r="L2260" t="str">
            <v>61</v>
          </cell>
          <cell r="M2260" t="str">
            <v>DEGdigital.com</v>
          </cell>
        </row>
        <row r="2261">
          <cell r="B2261" t="str">
            <v>Advanced Systems Design</v>
          </cell>
          <cell r="C2261" t="str">
            <v>Provides health IT engineering, technical and programming support services to the US government, including the Veterans Administration. Some areas of expertise include enterprise architecture development, strategic enterprise investment tracking/planning and network and bandwidth analysis.</v>
          </cell>
          <cell r="D2261" t="str">
            <v>173%</v>
          </cell>
          <cell r="E2261">
            <v>12800000</v>
          </cell>
          <cell r="F2261">
            <v>4700000</v>
          </cell>
          <cell r="G2261" t="str">
            <v>Government Services</v>
          </cell>
          <cell r="H2261" t="str">
            <v>Tallahassee</v>
          </cell>
          <cell r="I2261" t="str">
            <v>FL</v>
          </cell>
          <cell r="J2261" t="str">
            <v>1979</v>
          </cell>
          <cell r="K2261" t="str">
            <v>85</v>
          </cell>
          <cell r="L2261" t="str">
            <v>42</v>
          </cell>
          <cell r="M2261" t="str">
            <v>asd-web.com</v>
          </cell>
        </row>
        <row r="2262">
          <cell r="B2262" t="str">
            <v>Global Convergence</v>
          </cell>
          <cell r="C2262" t="str">
            <v>Offers multi-vendor products and services for legacy and IP communication technologies.</v>
          </cell>
          <cell r="D2262" t="str">
            <v>173%</v>
          </cell>
          <cell r="E2262">
            <v>135300000</v>
          </cell>
          <cell r="F2262">
            <v>49500000</v>
          </cell>
          <cell r="G2262" t="str">
            <v>IT Services</v>
          </cell>
          <cell r="H2262" t="str">
            <v>Oldsmar</v>
          </cell>
          <cell r="I2262" t="str">
            <v>FL</v>
          </cell>
          <cell r="J2262" t="str">
            <v>1990</v>
          </cell>
          <cell r="K2262" t="str">
            <v>125</v>
          </cell>
          <cell r="L2262" t="str">
            <v>51</v>
          </cell>
          <cell r="M2262" t="str">
            <v>globalconvergence.com</v>
          </cell>
        </row>
        <row r="2263">
          <cell r="B2263" t="str">
            <v>Atlas Professional Services</v>
          </cell>
          <cell r="C2263" t="str">
            <v>A full service IT company that offers ongoing support, website updates and server hosting.</v>
          </cell>
          <cell r="D2263" t="str">
            <v>173%</v>
          </cell>
          <cell r="E2263">
            <v>2600000</v>
          </cell>
          <cell r="F2263" t="str">
            <v>$935,641</v>
          </cell>
          <cell r="G2263" t="str">
            <v>IT Services</v>
          </cell>
          <cell r="H2263" t="str">
            <v>Tampa</v>
          </cell>
          <cell r="I2263" t="str">
            <v>FL</v>
          </cell>
          <cell r="J2263" t="str">
            <v>2006</v>
          </cell>
          <cell r="K2263" t="str">
            <v>14</v>
          </cell>
          <cell r="L2263" t="str">
            <v>9</v>
          </cell>
          <cell r="M2263" t="str">
            <v>atlasps.com</v>
          </cell>
        </row>
        <row r="2264">
          <cell r="B2264" t="str">
            <v>NES Associates</v>
          </cell>
          <cell r="C2264" t="str">
            <v>Provides telecommunications and network consulting, information security and operations support for military and defense clients.</v>
          </cell>
          <cell r="D2264" t="str">
            <v>173%</v>
          </cell>
          <cell r="E2264">
            <v>54400000</v>
          </cell>
          <cell r="F2264">
            <v>19900000</v>
          </cell>
          <cell r="G2264" t="str">
            <v>IT Services</v>
          </cell>
          <cell r="H2264" t="str">
            <v>Alexandria</v>
          </cell>
          <cell r="I2264" t="str">
            <v>VA</v>
          </cell>
          <cell r="J2264" t="str">
            <v>2006</v>
          </cell>
          <cell r="K2264" t="str">
            <v>322</v>
          </cell>
          <cell r="L2264" t="str">
            <v>172</v>
          </cell>
          <cell r="M2264" t="str">
            <v>nesassociates.com</v>
          </cell>
        </row>
        <row r="2265">
          <cell r="B2265" t="str">
            <v>Pointmarc</v>
          </cell>
          <cell r="C2265" t="str">
            <v>A digital analytics and marketing measurement firm that helps clients increase revenues and enhance sales and marketing.</v>
          </cell>
          <cell r="D2265" t="str">
            <v>173%</v>
          </cell>
          <cell r="E2265">
            <v>10000000</v>
          </cell>
          <cell r="F2265">
            <v>3700000</v>
          </cell>
          <cell r="G2265" t="str">
            <v>Advertising &amp; Marketing</v>
          </cell>
          <cell r="H2265" t="str">
            <v>Bellevue</v>
          </cell>
          <cell r="I2265" t="str">
            <v>WA</v>
          </cell>
          <cell r="J2265" t="str">
            <v>2006</v>
          </cell>
          <cell r="K2265" t="str">
            <v>72</v>
          </cell>
          <cell r="L2265" t="str">
            <v>21</v>
          </cell>
          <cell r="M2265" t="str">
            <v>Pointmarc.com</v>
          </cell>
        </row>
        <row r="2266">
          <cell r="B2266" t="str">
            <v>Urban Partners Construction</v>
          </cell>
          <cell r="C2266" t="str">
            <v>A commercial and residential design and construction firm that combines environmental sensitivity with architectural expertise to create buildings for residential clients as well as members of the hospitality, institutional and military industries.</v>
          </cell>
          <cell r="D2266" t="str">
            <v>173%</v>
          </cell>
          <cell r="E2266">
            <v>6400000</v>
          </cell>
          <cell r="F2266">
            <v>2300000</v>
          </cell>
          <cell r="G2266" t="str">
            <v>Construction</v>
          </cell>
          <cell r="H2266" t="str">
            <v>Jacksonville</v>
          </cell>
          <cell r="I2266" t="str">
            <v>FL</v>
          </cell>
          <cell r="J2266" t="str">
            <v>2007</v>
          </cell>
          <cell r="K2266" t="str">
            <v>8</v>
          </cell>
          <cell r="L2266" t="str">
            <v>3</v>
          </cell>
          <cell r="M2266" t="str">
            <v>urbanpartnersgroup.com</v>
          </cell>
        </row>
        <row r="2267">
          <cell r="B2267" t="str">
            <v>InRhythm</v>
          </cell>
          <cell r="C2267" t="str">
            <v>Provides coaches, engineers and consultants that work on-site with companies to accelerate the delivery of high-value Web and mobile products.</v>
          </cell>
          <cell r="D2267" t="str">
            <v>173%</v>
          </cell>
          <cell r="E2267">
            <v>3800000</v>
          </cell>
          <cell r="F2267">
            <v>1400000</v>
          </cell>
          <cell r="G2267" t="str">
            <v>IT Services</v>
          </cell>
          <cell r="H2267" t="str">
            <v>New York</v>
          </cell>
          <cell r="I2267" t="str">
            <v>NY</v>
          </cell>
          <cell r="J2267" t="str">
            <v>2002</v>
          </cell>
          <cell r="K2267" t="str">
            <v>34</v>
          </cell>
          <cell r="L2267" t="str">
            <v>17</v>
          </cell>
          <cell r="M2267" t="str">
            <v>InRhythm.com</v>
          </cell>
        </row>
        <row r="2268">
          <cell r="B2268" t="str">
            <v>A-Apex Heating and Air</v>
          </cell>
          <cell r="C2268" t="str">
            <v>Offers energy efficient air conditioning services to homeowners, including audits of installation and duct cleaning services.</v>
          </cell>
          <cell r="D2268" t="str">
            <v>172%</v>
          </cell>
          <cell r="E2268">
            <v>6500000</v>
          </cell>
          <cell r="F2268">
            <v>2400000</v>
          </cell>
          <cell r="G2268" t="str">
            <v>Energy</v>
          </cell>
          <cell r="H2268" t="str">
            <v>Fort Worth</v>
          </cell>
          <cell r="I2268" t="str">
            <v>TX</v>
          </cell>
          <cell r="J2268" t="str">
            <v>1998</v>
          </cell>
          <cell r="K2268" t="str">
            <v>50</v>
          </cell>
          <cell r="L2268" t="str">
            <v>35</v>
          </cell>
          <cell r="M2268" t="str">
            <v>a-apexair.com</v>
          </cell>
        </row>
        <row r="2269">
          <cell r="B2269" t="str">
            <v>Punchkick Interactive</v>
          </cell>
          <cell r="C2269" t="str">
            <v>Provides integrated mobile strategies and creates mobile websites, iPhone &amp; Android apps and other tools to connect brands to mobile audiences.</v>
          </cell>
          <cell r="D2269" t="str">
            <v>172%</v>
          </cell>
          <cell r="E2269">
            <v>2700000</v>
          </cell>
          <cell r="F2269" t="str">
            <v>$982,779</v>
          </cell>
          <cell r="G2269" t="str">
            <v>Advertising &amp; Marketing</v>
          </cell>
          <cell r="H2269" t="str">
            <v>Chicago</v>
          </cell>
          <cell r="I2269" t="str">
            <v>IL</v>
          </cell>
          <cell r="J2269" t="str">
            <v>2006</v>
          </cell>
          <cell r="K2269" t="str">
            <v>47</v>
          </cell>
          <cell r="L2269" t="str">
            <v>37</v>
          </cell>
          <cell r="M2269" t="str">
            <v>punchkickinteractive.com</v>
          </cell>
        </row>
        <row r="2270">
          <cell r="B2270" t="str">
            <v>Tarte</v>
          </cell>
          <cell r="C2270" t="str">
            <v>Develops and distributes its own line of natural, earth-friendly makeup products aimed at those seeking healthy yet glamorous products.</v>
          </cell>
          <cell r="D2270" t="str">
            <v>172%</v>
          </cell>
          <cell r="E2270">
            <v>67600000</v>
          </cell>
          <cell r="F2270">
            <v>24900000</v>
          </cell>
          <cell r="G2270" t="str">
            <v>Retail</v>
          </cell>
          <cell r="H2270" t="str">
            <v>new york</v>
          </cell>
          <cell r="I2270" t="str">
            <v>NY</v>
          </cell>
          <cell r="J2270" t="str">
            <v>2000</v>
          </cell>
          <cell r="K2270" t="str">
            <v>125</v>
          </cell>
          <cell r="L2270" t="str">
            <v>80</v>
          </cell>
          <cell r="M2270" t="str">
            <v>tarte.com</v>
          </cell>
        </row>
        <row r="2271">
          <cell r="B2271" t="str">
            <v>Dynalabs</v>
          </cell>
          <cell r="C2271" t="str">
            <v>Provides laboratory testing and data management tools and consulting services to community, hospital and industrial compounding pharmacies and to suppliers.</v>
          </cell>
          <cell r="D2271" t="str">
            <v>172%</v>
          </cell>
          <cell r="E2271">
            <v>8100000</v>
          </cell>
          <cell r="F2271">
            <v>3000000</v>
          </cell>
          <cell r="G2271" t="str">
            <v>Health</v>
          </cell>
          <cell r="H2271" t="str">
            <v>St. Louis</v>
          </cell>
          <cell r="I2271" t="str">
            <v>MO</v>
          </cell>
          <cell r="J2271" t="str">
            <v>2003</v>
          </cell>
          <cell r="K2271" t="str">
            <v>46</v>
          </cell>
          <cell r="L2271" t="str">
            <v>25</v>
          </cell>
          <cell r="M2271" t="str">
            <v>dynalabs.us</v>
          </cell>
        </row>
        <row r="2272">
          <cell r="B2272" t="str">
            <v>Rabine Paving America</v>
          </cell>
          <cell r="C2272" t="str">
            <v>A commercial pavement construction, maintenance and engineering company that offers concrete, asphalt and decorative pavement services.</v>
          </cell>
          <cell r="D2272" t="str">
            <v>172%</v>
          </cell>
          <cell r="E2272">
            <v>37100000</v>
          </cell>
          <cell r="F2272">
            <v>13600000</v>
          </cell>
          <cell r="G2272" t="str">
            <v>Construction</v>
          </cell>
          <cell r="H2272" t="str">
            <v>Schaumburg</v>
          </cell>
          <cell r="I2272" t="str">
            <v>IL</v>
          </cell>
          <cell r="J2272" t="str">
            <v>2008</v>
          </cell>
          <cell r="K2272" t="str">
            <v>19</v>
          </cell>
          <cell r="L2272" t="str">
            <v>17</v>
          </cell>
          <cell r="M2272" t="str">
            <v>RabinePavingAmerica.com</v>
          </cell>
        </row>
        <row r="2273">
          <cell r="B2273" t="str">
            <v>NTE Solutions</v>
          </cell>
          <cell r="C2273" t="str">
            <v>Assists water, natural gas and power suppliers in building and operating their infrastructure, from project development, engineering and construction to strategy and compliance.</v>
          </cell>
          <cell r="D2273" t="str">
            <v>172%</v>
          </cell>
          <cell r="E2273">
            <v>7300000</v>
          </cell>
          <cell r="F2273">
            <v>2700000</v>
          </cell>
          <cell r="G2273" t="str">
            <v>Energy</v>
          </cell>
          <cell r="H2273" t="str">
            <v>St. Augustine</v>
          </cell>
          <cell r="I2273" t="str">
            <v>FL</v>
          </cell>
          <cell r="J2273" t="str">
            <v>2009</v>
          </cell>
          <cell r="K2273" t="str">
            <v>17</v>
          </cell>
          <cell r="L2273" t="str">
            <v>12</v>
          </cell>
          <cell r="M2273" t="str">
            <v>ntesolutions.com</v>
          </cell>
        </row>
        <row r="2274">
          <cell r="B2274" t="str">
            <v>AvidXchange</v>
          </cell>
          <cell r="C2274" t="str">
            <v>Provides paperless invoice management, reduces costs and increases overall client productivity via automated payment processes that are integrated with more than 45 accounting systems.</v>
          </cell>
          <cell r="D2274" t="str">
            <v>172%</v>
          </cell>
          <cell r="E2274">
            <v>18300000</v>
          </cell>
          <cell r="F2274">
            <v>6700000</v>
          </cell>
          <cell r="G2274" t="str">
            <v>Software</v>
          </cell>
          <cell r="H2274" t="str">
            <v>Charlotte</v>
          </cell>
          <cell r="I2274" t="str">
            <v>NC</v>
          </cell>
          <cell r="J2274" t="str">
            <v>2000</v>
          </cell>
          <cell r="K2274" t="str">
            <v>200</v>
          </cell>
          <cell r="L2274" t="str">
            <v>135</v>
          </cell>
          <cell r="M2274" t="str">
            <v>avidxchange.com</v>
          </cell>
        </row>
        <row r="2275">
          <cell r="B2275" t="str">
            <v>BlueGrace Logistics</v>
          </cell>
          <cell r="C2275" t="str">
            <v>Offers complete, customized transportation management services to customers across the United States. Its freight services include less-than-truckload, truckload services and international &amp; domestic air freight.</v>
          </cell>
          <cell r="D2275" t="str">
            <v>171%</v>
          </cell>
          <cell r="E2275">
            <v>104800000</v>
          </cell>
          <cell r="F2275">
            <v>38600000</v>
          </cell>
          <cell r="G2275" t="str">
            <v>Logistics &amp; Transportation</v>
          </cell>
          <cell r="H2275" t="str">
            <v>Riverview</v>
          </cell>
          <cell r="I2275" t="str">
            <v>FL</v>
          </cell>
          <cell r="J2275" t="str">
            <v>2009</v>
          </cell>
          <cell r="K2275" t="str">
            <v>151</v>
          </cell>
          <cell r="L2275" t="str">
            <v>79</v>
          </cell>
          <cell r="M2275" t="str">
            <v>mybluegrace.com</v>
          </cell>
        </row>
        <row r="2276">
          <cell r="B2276" t="str">
            <v>Premium Seats USA</v>
          </cell>
          <cell r="C2276" t="str">
            <v>A ticket and hospitality agency that uses an online marketplace to sell highly-desired sports, concert and theater tickets as well as hospitality products.</v>
          </cell>
          <cell r="D2276" t="str">
            <v>171%</v>
          </cell>
          <cell r="E2276">
            <v>11700000</v>
          </cell>
          <cell r="F2276">
            <v>4300000</v>
          </cell>
          <cell r="G2276" t="str">
            <v>Travel &amp; Hospitality</v>
          </cell>
          <cell r="H2276" t="str">
            <v>Hollywood</v>
          </cell>
          <cell r="I2276" t="str">
            <v>FL</v>
          </cell>
          <cell r="J2276" t="str">
            <v>2005</v>
          </cell>
          <cell r="K2276" t="str">
            <v>12</v>
          </cell>
          <cell r="L2276" t="str">
            <v>5</v>
          </cell>
          <cell r="M2276" t="str">
            <v>premiumseatsusa.com</v>
          </cell>
        </row>
        <row r="2277">
          <cell r="B2277" t="str">
            <v>Offspring Solutions</v>
          </cell>
          <cell r="C2277" t="str">
            <v>An information technology and management consulting firm specializing in data analytics, infrastructure support and project management services.</v>
          </cell>
          <cell r="D2277" t="str">
            <v>171%</v>
          </cell>
          <cell r="E2277">
            <v>5200000</v>
          </cell>
          <cell r="F2277">
            <v>1900000</v>
          </cell>
          <cell r="G2277" t="str">
            <v>IT Services</v>
          </cell>
          <cell r="H2277" t="str">
            <v>Kingstowne</v>
          </cell>
          <cell r="I2277" t="str">
            <v>VA</v>
          </cell>
          <cell r="J2277" t="str">
            <v>2003</v>
          </cell>
          <cell r="K2277" t="str">
            <v>34</v>
          </cell>
          <cell r="L2277" t="str">
            <v>28</v>
          </cell>
          <cell r="M2277" t="str">
            <v>offspringsolutions.com</v>
          </cell>
        </row>
        <row r="2278">
          <cell r="B2278" t="str">
            <v>Tapestry Technologies</v>
          </cell>
          <cell r="C2278" t="str">
            <v>Specializes in cyber security for the Department of Defense.</v>
          </cell>
          <cell r="D2278" t="str">
            <v>171%</v>
          </cell>
          <cell r="E2278">
            <v>6400000</v>
          </cell>
          <cell r="F2278">
            <v>2400000</v>
          </cell>
          <cell r="G2278" t="str">
            <v>Security</v>
          </cell>
          <cell r="H2278" t="str">
            <v>Chambersburg</v>
          </cell>
          <cell r="I2278" t="str">
            <v>PA</v>
          </cell>
          <cell r="J2278" t="str">
            <v>2005</v>
          </cell>
          <cell r="K2278" t="str">
            <v>48</v>
          </cell>
          <cell r="L2278" t="str">
            <v>27</v>
          </cell>
          <cell r="M2278" t="str">
            <v>TapestryTech.com</v>
          </cell>
        </row>
        <row r="2279">
          <cell r="B2279" t="str">
            <v>MDOL</v>
          </cell>
          <cell r="C2279" t="str">
            <v>Facilitates Web-based electronic transactions between medical providers and insurance carriers. Services include an intuitive PM/EMR system, revenue cycle management and medical transcription.</v>
          </cell>
          <cell r="D2279" t="str">
            <v>171%</v>
          </cell>
          <cell r="E2279">
            <v>32400000</v>
          </cell>
          <cell r="F2279">
            <v>12000000</v>
          </cell>
          <cell r="G2279" t="str">
            <v>Health</v>
          </cell>
          <cell r="H2279" t="str">
            <v>Parsippany</v>
          </cell>
          <cell r="I2279" t="str">
            <v>NJ</v>
          </cell>
          <cell r="J2279" t="str">
            <v>1995</v>
          </cell>
          <cell r="K2279" t="str">
            <v>165</v>
          </cell>
          <cell r="L2279" t="str">
            <v>115</v>
          </cell>
          <cell r="M2279" t="str">
            <v>mdol.com</v>
          </cell>
        </row>
        <row r="2280">
          <cell r="B2280" t="str">
            <v>Tevet</v>
          </cell>
          <cell r="C2280" t="str">
            <v>A veteran-owned distributor of new and refurbished testing and measurement equipment.</v>
          </cell>
          <cell r="D2280" t="str">
            <v>171%</v>
          </cell>
          <cell r="E2280">
            <v>82100000</v>
          </cell>
          <cell r="F2280">
            <v>30300000</v>
          </cell>
          <cell r="G2280" t="str">
            <v>Manufacturing</v>
          </cell>
          <cell r="H2280" t="str">
            <v>Mosheim</v>
          </cell>
          <cell r="I2280" t="str">
            <v>TN</v>
          </cell>
          <cell r="J2280" t="str">
            <v>2004</v>
          </cell>
          <cell r="K2280" t="str">
            <v>16</v>
          </cell>
          <cell r="L2280" t="str">
            <v>8</v>
          </cell>
          <cell r="M2280" t="str">
            <v>tevetllc.com</v>
          </cell>
        </row>
        <row r="2281">
          <cell r="B2281" t="str">
            <v>Hale Glass</v>
          </cell>
          <cell r="C2281" t="str">
            <v>A specialty contractor providing the fabrication and installation of aluminum entrances, storefronts and curtain walls for commercial buildings.</v>
          </cell>
          <cell r="D2281" t="str">
            <v>171%</v>
          </cell>
          <cell r="E2281">
            <v>11200000</v>
          </cell>
          <cell r="F2281">
            <v>4099999.9999999995</v>
          </cell>
          <cell r="G2281" t="str">
            <v>Construction</v>
          </cell>
          <cell r="H2281" t="str">
            <v>Placentia</v>
          </cell>
          <cell r="I2281" t="str">
            <v>CA</v>
          </cell>
          <cell r="J2281" t="str">
            <v>1978</v>
          </cell>
          <cell r="K2281" t="str">
            <v>50</v>
          </cell>
          <cell r="L2281" t="str">
            <v>20</v>
          </cell>
          <cell r="M2281" t="str">
            <v>HaleGlass.com</v>
          </cell>
        </row>
        <row r="2282">
          <cell r="B2282" t="str">
            <v>eSolution Artchitects</v>
          </cell>
          <cell r="C2282" t="str">
            <v>Provides software development, systems integration, network engineering and project management to the DoD and other federal agencies.</v>
          </cell>
          <cell r="D2282" t="str">
            <v>171%</v>
          </cell>
          <cell r="E2282">
            <v>9600000</v>
          </cell>
          <cell r="F2282">
            <v>3600000</v>
          </cell>
          <cell r="G2282" t="str">
            <v>IT Services</v>
          </cell>
          <cell r="H2282" t="str">
            <v>Montgomery</v>
          </cell>
          <cell r="I2282" t="str">
            <v>AL</v>
          </cell>
          <cell r="J2282" t="str">
            <v>2005</v>
          </cell>
          <cell r="K2282" t="str">
            <v>118</v>
          </cell>
          <cell r="L2282" t="str">
            <v>82</v>
          </cell>
          <cell r="M2282" t="str">
            <v>e-sainc.com</v>
          </cell>
        </row>
        <row r="2283">
          <cell r="B2283" t="str">
            <v>Senturus</v>
          </cell>
          <cell r="C2283" t="str">
            <v>Helps clients use data and analytics to dramatically improve performance.</v>
          </cell>
          <cell r="D2283" t="str">
            <v>171%</v>
          </cell>
          <cell r="E2283">
            <v>9300000</v>
          </cell>
          <cell r="F2283">
            <v>3400000</v>
          </cell>
          <cell r="G2283" t="str">
            <v>IT Services</v>
          </cell>
          <cell r="H2283" t="str">
            <v>Burlingame</v>
          </cell>
          <cell r="I2283" t="str">
            <v>CA</v>
          </cell>
          <cell r="J2283" t="str">
            <v>2008</v>
          </cell>
          <cell r="K2283" t="str">
            <v>35</v>
          </cell>
          <cell r="L2283" t="str">
            <v>16</v>
          </cell>
          <cell r="M2283" t="str">
            <v>senturus.com</v>
          </cell>
        </row>
        <row r="2284">
          <cell r="B2284" t="str">
            <v>AST</v>
          </cell>
          <cell r="C2284" t="str">
            <v>Specializes in Oracle ERP systems integration using full-time employees who are Oracle-certified and experts in industry business practices.</v>
          </cell>
          <cell r="D2284" t="str">
            <v>170%</v>
          </cell>
          <cell r="E2284">
            <v>50300000</v>
          </cell>
          <cell r="F2284">
            <v>18600000</v>
          </cell>
          <cell r="G2284" t="str">
            <v>IT Services</v>
          </cell>
          <cell r="H2284" t="str">
            <v>Naperville</v>
          </cell>
          <cell r="I2284" t="str">
            <v>IL</v>
          </cell>
          <cell r="J2284" t="str">
            <v>1995</v>
          </cell>
          <cell r="K2284" t="str">
            <v>210</v>
          </cell>
          <cell r="L2284" t="str">
            <v>115</v>
          </cell>
          <cell r="M2284" t="str">
            <v>astcorporation.com</v>
          </cell>
        </row>
        <row r="2285">
          <cell r="B2285" t="str">
            <v>Inada USA</v>
          </cell>
          <cell r="C2285" t="str">
            <v>The exclusive U.S. distributor for specialized massage chairs that combine shiatsu master massage movements and Japanese engineering.</v>
          </cell>
          <cell r="D2285" t="str">
            <v>170%</v>
          </cell>
          <cell r="E2285">
            <v>15900000</v>
          </cell>
          <cell r="F2285">
            <v>5900000</v>
          </cell>
          <cell r="G2285" t="str">
            <v>Consumer Products &amp; Services</v>
          </cell>
          <cell r="H2285" t="str">
            <v>Boulder</v>
          </cell>
          <cell r="I2285" t="str">
            <v>CO</v>
          </cell>
          <cell r="J2285" t="str">
            <v>2006</v>
          </cell>
          <cell r="K2285" t="str">
            <v>12</v>
          </cell>
          <cell r="L2285" t="str">
            <v>5</v>
          </cell>
          <cell r="M2285" t="str">
            <v>inadausa.com</v>
          </cell>
        </row>
        <row r="2286">
          <cell r="B2286" t="str">
            <v>Insight Software</v>
          </cell>
          <cell r="C2286" t="str">
            <v>Designs software specifically for the eye care industry that helps optometry and ophthalmology practices improve and optimize their workflow in all areas, including patient communications, prescriptions and insurance and credit card processing.</v>
          </cell>
          <cell r="D2286" t="str">
            <v>170%</v>
          </cell>
          <cell r="E2286">
            <v>4400000</v>
          </cell>
          <cell r="F2286">
            <v>1600000</v>
          </cell>
          <cell r="G2286" t="str">
            <v>Health</v>
          </cell>
          <cell r="H2286" t="str">
            <v>Weston</v>
          </cell>
          <cell r="I2286" t="str">
            <v>FL</v>
          </cell>
          <cell r="J2286" t="str">
            <v>2004</v>
          </cell>
          <cell r="K2286" t="str">
            <v>40</v>
          </cell>
          <cell r="L2286" t="str">
            <v>10</v>
          </cell>
          <cell r="M2286" t="str">
            <v>myvisionexpress.com</v>
          </cell>
        </row>
        <row r="2287">
          <cell r="B2287" t="str">
            <v>eConnect</v>
          </cell>
          <cell r="C2287" t="str">
            <v>A software company in the security industry which combines financial transactional analysis with visual verification to deter fraud.</v>
          </cell>
          <cell r="D2287" t="str">
            <v>170%</v>
          </cell>
          <cell r="E2287">
            <v>4300000</v>
          </cell>
          <cell r="F2287">
            <v>1600000</v>
          </cell>
          <cell r="G2287" t="str">
            <v>Security</v>
          </cell>
          <cell r="H2287" t="str">
            <v>Las Vegas</v>
          </cell>
          <cell r="I2287" t="str">
            <v>NV</v>
          </cell>
          <cell r="J2287" t="str">
            <v>2009</v>
          </cell>
          <cell r="K2287" t="str">
            <v>26</v>
          </cell>
          <cell r="L2287" t="str">
            <v>20</v>
          </cell>
          <cell r="M2287" t="str">
            <v>econnect.tv</v>
          </cell>
        </row>
        <row r="2288">
          <cell r="B2288" t="str">
            <v>Magenium Solutions</v>
          </cell>
          <cell r="C2288" t="str">
            <v>Offers extensive IT services such as consulting, custom application development and staffing and augmentation to meet the needs of its clients.</v>
          </cell>
          <cell r="D2288" t="str">
            <v>170%</v>
          </cell>
          <cell r="E2288">
            <v>9100000</v>
          </cell>
          <cell r="F2288">
            <v>3400000</v>
          </cell>
          <cell r="G2288" t="str">
            <v>IT Services</v>
          </cell>
          <cell r="H2288" t="str">
            <v>Glen Ellyn</v>
          </cell>
          <cell r="I2288" t="str">
            <v>IL</v>
          </cell>
          <cell r="J2288" t="str">
            <v>2007</v>
          </cell>
          <cell r="K2288" t="str">
            <v>49</v>
          </cell>
          <cell r="L2288" t="str">
            <v>20</v>
          </cell>
          <cell r="M2288" t="str">
            <v>magenium.com</v>
          </cell>
        </row>
        <row r="2289">
          <cell r="B2289" t="str">
            <v>Paragus Strategic IT</v>
          </cell>
          <cell r="C2289" t="str">
            <v>Provides outsourced IT for business and strategic services that allow clients to stay focused on running their businesses.</v>
          </cell>
          <cell r="D2289" t="str">
            <v>170%</v>
          </cell>
          <cell r="E2289">
            <v>3500000</v>
          </cell>
          <cell r="F2289">
            <v>1300000</v>
          </cell>
          <cell r="G2289" t="str">
            <v>IT Services</v>
          </cell>
          <cell r="H2289" t="str">
            <v>Hadley</v>
          </cell>
          <cell r="I2289" t="str">
            <v>MA</v>
          </cell>
          <cell r="J2289" t="str">
            <v>2004</v>
          </cell>
          <cell r="K2289" t="str">
            <v>34</v>
          </cell>
          <cell r="L2289" t="str">
            <v>23</v>
          </cell>
          <cell r="M2289" t="str">
            <v>paragusit.com</v>
          </cell>
        </row>
        <row r="2290">
          <cell r="B2290" t="str">
            <v>Veritas Funding</v>
          </cell>
          <cell r="C2290" t="str">
            <v>A residential mortgage lender with products that include Jumbo, USDA rural housing and Utah housing loans.</v>
          </cell>
          <cell r="D2290" t="str">
            <v>170%</v>
          </cell>
          <cell r="E2290">
            <v>35200000</v>
          </cell>
          <cell r="F2290">
            <v>13000000</v>
          </cell>
          <cell r="G2290" t="str">
            <v>Financial Services</v>
          </cell>
          <cell r="H2290" t="str">
            <v>Midvale</v>
          </cell>
          <cell r="I2290" t="str">
            <v>UT</v>
          </cell>
          <cell r="J2290" t="str">
            <v>2004</v>
          </cell>
          <cell r="K2290" t="str">
            <v>268</v>
          </cell>
          <cell r="L2290" t="str">
            <v>178</v>
          </cell>
          <cell r="M2290" t="str">
            <v>vfund.com</v>
          </cell>
        </row>
        <row r="2291">
          <cell r="B2291" t="str">
            <v>Maximum One Realty Greater Atlanta</v>
          </cell>
          <cell r="C2291" t="str">
            <v>A full-service real estate brokerage that offers residential, commercial, land, rental and property management services to its customers.</v>
          </cell>
          <cell r="D2291" t="str">
            <v>170%</v>
          </cell>
          <cell r="E2291">
            <v>11000000</v>
          </cell>
          <cell r="F2291">
            <v>4099999.9999999995</v>
          </cell>
          <cell r="G2291" t="str">
            <v>Real Estate</v>
          </cell>
          <cell r="H2291" t="str">
            <v>Atlanta</v>
          </cell>
          <cell r="I2291" t="str">
            <v>GA</v>
          </cell>
          <cell r="J2291" t="str">
            <v>2007</v>
          </cell>
          <cell r="K2291" t="str">
            <v>669</v>
          </cell>
          <cell r="L2291" t="str">
            <v>267</v>
          </cell>
          <cell r="M2291" t="str">
            <v>MaximumOneATL.com</v>
          </cell>
        </row>
        <row r="2292">
          <cell r="B2292" t="str">
            <v>CollabraLink Technologies</v>
          </cell>
          <cell r="C2292" t="str">
            <v>A technology consultancy that offers process analysis, improvement and implementation to federal government and commercial clients.</v>
          </cell>
          <cell r="D2292" t="str">
            <v>170%</v>
          </cell>
          <cell r="E2292">
            <v>10800000</v>
          </cell>
          <cell r="F2292">
            <v>4000000</v>
          </cell>
          <cell r="G2292" t="str">
            <v>IT Services</v>
          </cell>
          <cell r="H2292" t="str">
            <v>McLean</v>
          </cell>
          <cell r="I2292" t="str">
            <v>VA</v>
          </cell>
          <cell r="J2292" t="str">
            <v>2003</v>
          </cell>
          <cell r="K2292" t="str">
            <v>58</v>
          </cell>
          <cell r="L2292" t="str">
            <v>38</v>
          </cell>
          <cell r="M2292" t="str">
            <v>collabralink.com</v>
          </cell>
        </row>
        <row r="2293">
          <cell r="B2293" t="str">
            <v>AccruePartners</v>
          </cell>
          <cell r="C2293" t="str">
            <v>Provides staffing, recruiting and direct-hire staffing services for accounting and finance, information technology and human resources departments.</v>
          </cell>
          <cell r="D2293" t="str">
            <v>170%</v>
          </cell>
          <cell r="E2293">
            <v>13800000</v>
          </cell>
          <cell r="F2293">
            <v>5100000</v>
          </cell>
          <cell r="G2293" t="str">
            <v>Human Resources</v>
          </cell>
          <cell r="H2293" t="str">
            <v>Charlotte</v>
          </cell>
          <cell r="I2293" t="str">
            <v>NC</v>
          </cell>
          <cell r="J2293" t="str">
            <v>2002</v>
          </cell>
          <cell r="K2293" t="str">
            <v>37</v>
          </cell>
          <cell r="L2293" t="str">
            <v>27</v>
          </cell>
          <cell r="M2293" t="str">
            <v>accruepartners.com</v>
          </cell>
        </row>
        <row r="2294">
          <cell r="B2294" t="str">
            <v>OpTech</v>
          </cell>
          <cell r="C2294" t="str">
            <v>A professional services firm specializing in connecting Fortune 500 and government clients to top IT and engineering talent from coast to coast.</v>
          </cell>
          <cell r="D2294" t="str">
            <v>170%</v>
          </cell>
          <cell r="E2294">
            <v>23000000</v>
          </cell>
          <cell r="F2294">
            <v>8500000</v>
          </cell>
          <cell r="G2294" t="str">
            <v>IT Services</v>
          </cell>
          <cell r="H2294" t="str">
            <v>Troy</v>
          </cell>
          <cell r="I2294" t="str">
            <v>MI</v>
          </cell>
          <cell r="J2294" t="str">
            <v>1999</v>
          </cell>
          <cell r="K2294" t="str">
            <v>185</v>
          </cell>
          <cell r="L2294" t="str">
            <v>115</v>
          </cell>
          <cell r="M2294" t="str">
            <v>optechus.com</v>
          </cell>
        </row>
        <row r="2295">
          <cell r="B2295" t="str">
            <v>Cord Media</v>
          </cell>
          <cell r="C2295" t="str">
            <v>A full-service advertising, public relations and marketing agency that specializes in Indian gaming casinos, luxury homebuilders and high-end lifestyle brands.</v>
          </cell>
          <cell r="D2295" t="str">
            <v>170%</v>
          </cell>
          <cell r="E2295">
            <v>7800000</v>
          </cell>
          <cell r="F2295">
            <v>2900000</v>
          </cell>
          <cell r="G2295" t="str">
            <v>Advertising &amp; Marketing</v>
          </cell>
          <cell r="H2295" t="str">
            <v>Palm Desert</v>
          </cell>
          <cell r="I2295" t="str">
            <v>CA</v>
          </cell>
          <cell r="J2295" t="str">
            <v>2007</v>
          </cell>
          <cell r="K2295" t="str">
            <v>28</v>
          </cell>
          <cell r="L2295" t="str">
            <v>21</v>
          </cell>
          <cell r="M2295" t="str">
            <v>cordmedia.com</v>
          </cell>
        </row>
        <row r="2296">
          <cell r="B2296" t="str">
            <v>National Healthcare Access</v>
          </cell>
          <cell r="C2296" t="str">
            <v>A full service employee benefit agency helping employers with up to 5000 employees purchase employer-based health insurance plans.</v>
          </cell>
          <cell r="D2296" t="str">
            <v>170%</v>
          </cell>
          <cell r="E2296">
            <v>3600000</v>
          </cell>
          <cell r="F2296">
            <v>1300000</v>
          </cell>
          <cell r="G2296" t="str">
            <v>Insurance</v>
          </cell>
          <cell r="H2296" t="str">
            <v>Las Vegas</v>
          </cell>
          <cell r="I2296" t="str">
            <v>NV</v>
          </cell>
          <cell r="J2296" t="str">
            <v>1991</v>
          </cell>
          <cell r="K2296" t="str">
            <v>35</v>
          </cell>
          <cell r="L2296" t="str">
            <v>22</v>
          </cell>
          <cell r="M2296" t="str">
            <v>nhcai.com</v>
          </cell>
        </row>
        <row r="2297">
          <cell r="B2297" t="str">
            <v>Beyond.com</v>
          </cell>
          <cell r="C2297" t="str">
            <v>Connects job seekers and employers through 75 unique career channels and more than 1,000 industry and regional communities. Members have a 24/7 online presence and access to job search functions, networking features, statistics and social &amp; industry research.</v>
          </cell>
          <cell r="D2297" t="str">
            <v>170%</v>
          </cell>
          <cell r="E2297">
            <v>35600000</v>
          </cell>
          <cell r="F2297">
            <v>13200000</v>
          </cell>
          <cell r="G2297" t="str">
            <v>Human Resources</v>
          </cell>
          <cell r="H2297" t="str">
            <v>King of Prussia</v>
          </cell>
          <cell r="I2297" t="str">
            <v>PA</v>
          </cell>
          <cell r="J2297" t="str">
            <v>1998</v>
          </cell>
          <cell r="K2297" t="str">
            <v>122</v>
          </cell>
          <cell r="L2297" t="str">
            <v>67</v>
          </cell>
          <cell r="M2297" t="str">
            <v>beyond.com</v>
          </cell>
        </row>
        <row r="2298">
          <cell r="B2298" t="str">
            <v>Sunset Healthcare Solutions</v>
          </cell>
          <cell r="C2298" t="str">
            <v>Manufactures and distributes CPAP and oxygen supplies to hospitals and home medical equipment companies that serve patients suffering from sleep apnea and other respiratory diseases.</v>
          </cell>
          <cell r="D2298" t="str">
            <v>169%</v>
          </cell>
          <cell r="E2298">
            <v>8600000</v>
          </cell>
          <cell r="F2298">
            <v>3200000</v>
          </cell>
          <cell r="G2298" t="str">
            <v>Health</v>
          </cell>
          <cell r="H2298" t="str">
            <v>Chicago</v>
          </cell>
          <cell r="I2298" t="str">
            <v>IL</v>
          </cell>
          <cell r="J2298" t="str">
            <v>2004</v>
          </cell>
          <cell r="K2298" t="str">
            <v>39</v>
          </cell>
          <cell r="L2298" t="str">
            <v>20</v>
          </cell>
          <cell r="M2298" t="str">
            <v>sunsethcs.com</v>
          </cell>
        </row>
        <row r="2299">
          <cell r="B2299" t="str">
            <v>CareMed Pharmaceutical Services</v>
          </cell>
          <cell r="C2299" t="str">
            <v>An independent specialty pharmacy focusing on providing medications for the treatment of rare and chronic illnesses.</v>
          </cell>
          <cell r="D2299" t="str">
            <v>169%</v>
          </cell>
          <cell r="E2299">
            <v>216100000</v>
          </cell>
          <cell r="F2299">
            <v>80200000</v>
          </cell>
          <cell r="G2299" t="str">
            <v>Health</v>
          </cell>
          <cell r="H2299" t="str">
            <v>Lake Success</v>
          </cell>
          <cell r="I2299" t="str">
            <v>NY</v>
          </cell>
          <cell r="J2299" t="str">
            <v>2006</v>
          </cell>
          <cell r="K2299" t="str">
            <v>75</v>
          </cell>
          <cell r="L2299" t="str">
            <v>25</v>
          </cell>
          <cell r="M2299" t="str">
            <v>CareMedPS.com</v>
          </cell>
        </row>
        <row r="2300">
          <cell r="B2300" t="str">
            <v>Mad Style</v>
          </cell>
          <cell r="C2300" t="str">
            <v>Specializes in men's and women's fashions. It supplies its products to over 6,000 retail locations across the US and Canada.</v>
          </cell>
          <cell r="D2300" t="str">
            <v>169%</v>
          </cell>
          <cell r="E2300">
            <v>4800000</v>
          </cell>
          <cell r="F2300">
            <v>1800000</v>
          </cell>
          <cell r="G2300" t="str">
            <v>Manufacturing</v>
          </cell>
          <cell r="H2300" t="str">
            <v>Chicago</v>
          </cell>
          <cell r="I2300" t="str">
            <v>IL</v>
          </cell>
          <cell r="J2300" t="str">
            <v>2005</v>
          </cell>
          <cell r="K2300" t="str">
            <v>10</v>
          </cell>
          <cell r="L2300" t="str">
            <v>4</v>
          </cell>
          <cell r="M2300" t="str">
            <v>mad-style.com</v>
          </cell>
        </row>
        <row r="2301">
          <cell r="B2301" t="str">
            <v>eMazzanti Technologies</v>
          </cell>
          <cell r="C2301" t="str">
            <v>Works with businesses to provide growth strategies through the use of technology. Its approach includes business process analysis, network design and preventative maintenance.</v>
          </cell>
          <cell r="D2301" t="str">
            <v>169%</v>
          </cell>
          <cell r="E2301">
            <v>5900000</v>
          </cell>
          <cell r="F2301">
            <v>2200000</v>
          </cell>
          <cell r="G2301" t="str">
            <v>IT Services</v>
          </cell>
          <cell r="H2301" t="str">
            <v>Hoboken</v>
          </cell>
          <cell r="I2301" t="str">
            <v>NJ</v>
          </cell>
          <cell r="J2301" t="str">
            <v>2001</v>
          </cell>
          <cell r="K2301" t="str">
            <v>21</v>
          </cell>
          <cell r="L2301" t="str">
            <v>12</v>
          </cell>
          <cell r="M2301" t="str">
            <v>emazzanti.net</v>
          </cell>
        </row>
        <row r="2302">
          <cell r="B2302" t="str">
            <v>Got Your Gear</v>
          </cell>
          <cell r="C2302" t="str">
            <v>Sells name brand ski, snowboard and rock climbing equipment and accessories.</v>
          </cell>
          <cell r="D2302" t="str">
            <v>169%</v>
          </cell>
          <cell r="E2302">
            <v>2400000</v>
          </cell>
          <cell r="F2302" t="str">
            <v>$901,793</v>
          </cell>
          <cell r="G2302" t="str">
            <v>Retail</v>
          </cell>
          <cell r="H2302" t="str">
            <v>Clearfield</v>
          </cell>
          <cell r="I2302" t="str">
            <v>UT</v>
          </cell>
          <cell r="J2302" t="str">
            <v>2009</v>
          </cell>
          <cell r="K2302" t="str">
            <v>17</v>
          </cell>
          <cell r="L2302" t="str">
            <v>15</v>
          </cell>
          <cell r="M2302" t="str">
            <v>GotYourGear.com</v>
          </cell>
        </row>
        <row r="2303">
          <cell r="B2303" t="str">
            <v>B Resource</v>
          </cell>
          <cell r="C2303" t="str">
            <v>Offers small and midsize businesses IT systems support, network design and technical services. Specialties include enterprise infrastructure networking, virtualization technologies and VOIP systems.</v>
          </cell>
          <cell r="D2303" t="str">
            <v>169%</v>
          </cell>
          <cell r="E2303">
            <v>4200000</v>
          </cell>
          <cell r="F2303">
            <v>1600000</v>
          </cell>
          <cell r="G2303" t="str">
            <v>IT Services</v>
          </cell>
          <cell r="H2303" t="str">
            <v>The Woodlands</v>
          </cell>
          <cell r="I2303" t="str">
            <v>TX</v>
          </cell>
          <cell r="J2303" t="str">
            <v>2001</v>
          </cell>
          <cell r="K2303" t="str">
            <v>26</v>
          </cell>
          <cell r="L2303" t="str">
            <v>21</v>
          </cell>
          <cell r="M2303" t="str">
            <v>bresource.com</v>
          </cell>
        </row>
        <row r="2304">
          <cell r="B2304" t="str">
            <v>Livewire</v>
          </cell>
          <cell r="C2304" t="str">
            <v>Integrates and installs home technology, including home theatre, security systems and solar power.</v>
          </cell>
          <cell r="D2304" t="str">
            <v>169%</v>
          </cell>
          <cell r="E2304">
            <v>3100000</v>
          </cell>
          <cell r="F2304">
            <v>1100000</v>
          </cell>
          <cell r="G2304" t="str">
            <v>Consumer Products &amp; Services</v>
          </cell>
          <cell r="H2304" t="str">
            <v>Richmond</v>
          </cell>
          <cell r="I2304" t="str">
            <v>VA</v>
          </cell>
          <cell r="J2304" t="str">
            <v>2002</v>
          </cell>
          <cell r="K2304" t="str">
            <v>20</v>
          </cell>
          <cell r="L2304" t="str">
            <v>12</v>
          </cell>
          <cell r="M2304" t="str">
            <v>getlivewire.com</v>
          </cell>
        </row>
        <row r="2305">
          <cell r="B2305" t="str">
            <v>Xtreme Solutions</v>
          </cell>
          <cell r="C2305" t="str">
            <v>Provides technology services, including implementation and support, risk and compliance management to the government as well as private and public corporations.</v>
          </cell>
          <cell r="D2305" t="str">
            <v>169%</v>
          </cell>
          <cell r="E2305">
            <v>8300000.0000000009</v>
          </cell>
          <cell r="F2305">
            <v>3100000</v>
          </cell>
          <cell r="G2305" t="str">
            <v>IT Services</v>
          </cell>
          <cell r="H2305" t="str">
            <v>Atlanta</v>
          </cell>
          <cell r="I2305" t="str">
            <v>GA</v>
          </cell>
          <cell r="J2305" t="str">
            <v>2002</v>
          </cell>
          <cell r="K2305" t="str">
            <v>57</v>
          </cell>
          <cell r="L2305" t="str">
            <v>-53</v>
          </cell>
          <cell r="M2305" t="str">
            <v>xtremesolutions-inc.com</v>
          </cell>
        </row>
        <row r="2306">
          <cell r="B2306" t="str">
            <v>Universal Services of America</v>
          </cell>
          <cell r="C2306" t="str">
            <v>Employs hands-on, highly-experienced management teams and continuous training programs to deliver consistent, high-quality security and janitorial services.</v>
          </cell>
          <cell r="D2306" t="str">
            <v>169%</v>
          </cell>
          <cell r="E2306">
            <v>802100000</v>
          </cell>
          <cell r="F2306">
            <v>298200000</v>
          </cell>
          <cell r="G2306" t="str">
            <v>Security</v>
          </cell>
          <cell r="H2306" t="str">
            <v>Santa Ana</v>
          </cell>
          <cell r="I2306" t="str">
            <v>CA</v>
          </cell>
          <cell r="J2306" t="str">
            <v>1965</v>
          </cell>
          <cell r="K2306" t="str">
            <v>34219</v>
          </cell>
          <cell r="L2306" t="str">
            <v>24175</v>
          </cell>
          <cell r="M2306" t="str">
            <v>universalpro.com</v>
          </cell>
        </row>
        <row r="2307">
          <cell r="B2307" t="str">
            <v>PFC Furniture Industries</v>
          </cell>
          <cell r="C2307" t="str">
            <v>Imports and distributes home furniture to retail furniture stores. Offers traditional home furniture styles for every room of the house including sofas, dinette sets and youth furniture.</v>
          </cell>
          <cell r="D2307" t="str">
            <v>169%</v>
          </cell>
          <cell r="E2307">
            <v>17800000</v>
          </cell>
          <cell r="F2307">
            <v>6600000</v>
          </cell>
          <cell r="G2307" t="str">
            <v>Consumer Products &amp; Services</v>
          </cell>
          <cell r="H2307" t="str">
            <v>Richardson</v>
          </cell>
          <cell r="I2307" t="str">
            <v>TX</v>
          </cell>
          <cell r="J2307" t="str">
            <v>2008</v>
          </cell>
          <cell r="K2307" t="str">
            <v>25</v>
          </cell>
          <cell r="L2307" t="str">
            <v>14</v>
          </cell>
          <cell r="M2307" t="str">
            <v>pfcind.com</v>
          </cell>
        </row>
        <row r="2308">
          <cell r="B2308" t="str">
            <v>The Talmadge Group</v>
          </cell>
          <cell r="C2308" t="str">
            <v>An IT firm that provides integration, support and technical programming services to federal and commercial clients.</v>
          </cell>
          <cell r="D2308" t="str">
            <v>169%</v>
          </cell>
          <cell r="E2308">
            <v>3200000</v>
          </cell>
          <cell r="F2308">
            <v>1200000</v>
          </cell>
          <cell r="G2308" t="str">
            <v>IT Services</v>
          </cell>
          <cell r="H2308" t="str">
            <v>Cumming</v>
          </cell>
          <cell r="I2308" t="str">
            <v>GA</v>
          </cell>
          <cell r="J2308" t="str">
            <v>1998</v>
          </cell>
          <cell r="K2308" t="str">
            <v>24</v>
          </cell>
          <cell r="L2308" t="str">
            <v>10</v>
          </cell>
          <cell r="M2308" t="str">
            <v>TalmadgeGroup.com</v>
          </cell>
        </row>
        <row r="2309">
          <cell r="B2309" t="str">
            <v>N2Y</v>
          </cell>
          <cell r="C2309" t="str">
            <v>An online publishing company serving the special education community by publishing a weekly current events newspaper and providing a complete K-12 curriculum for special education classrooms.</v>
          </cell>
          <cell r="D2309" t="str">
            <v>169%</v>
          </cell>
          <cell r="E2309">
            <v>11000000</v>
          </cell>
          <cell r="F2309">
            <v>4099999.9999999995</v>
          </cell>
          <cell r="G2309" t="str">
            <v>Education</v>
          </cell>
          <cell r="H2309" t="str">
            <v>Huron</v>
          </cell>
          <cell r="I2309" t="str">
            <v>OH</v>
          </cell>
          <cell r="J2309" t="str">
            <v>1997</v>
          </cell>
          <cell r="K2309" t="str">
            <v>29</v>
          </cell>
          <cell r="L2309" t="str">
            <v>0</v>
          </cell>
          <cell r="M2309" t="str">
            <v>n2y.com</v>
          </cell>
        </row>
        <row r="2310">
          <cell r="B2310" t="str">
            <v>Team Velocity Marketing</v>
          </cell>
          <cell r="C2310" t="str">
            <v>Provides digital and targeted marketing services for the automotive industry. It exclusively developed the Perfect Prospect Technology which ranks a dealership's customers and prospects solely based on their statistical probability of either purchasing or servicing their vehicles with the dealership.</v>
          </cell>
          <cell r="D2310" t="str">
            <v>169%</v>
          </cell>
          <cell r="E2310">
            <v>41900000</v>
          </cell>
          <cell r="F2310">
            <v>15600000</v>
          </cell>
          <cell r="G2310" t="str">
            <v>Advertising &amp; Marketing</v>
          </cell>
          <cell r="H2310" t="str">
            <v>Herndon</v>
          </cell>
          <cell r="I2310" t="str">
            <v>VA</v>
          </cell>
          <cell r="J2310" t="str">
            <v>2005</v>
          </cell>
          <cell r="K2310" t="str">
            <v>120</v>
          </cell>
          <cell r="L2310" t="str">
            <v>80</v>
          </cell>
          <cell r="M2310" t="str">
            <v>teamvelocitymarketing.com</v>
          </cell>
        </row>
        <row r="2311">
          <cell r="B2311" t="str">
            <v>National Structures</v>
          </cell>
          <cell r="C2311" t="str">
            <v>A commercial construction company providing services to the national retail industry, private developers and public held REIT in the eastern United States.</v>
          </cell>
          <cell r="D2311" t="str">
            <v>169%</v>
          </cell>
          <cell r="E2311">
            <v>5200000</v>
          </cell>
          <cell r="F2311">
            <v>1900000</v>
          </cell>
          <cell r="G2311" t="str">
            <v>Construction</v>
          </cell>
          <cell r="H2311" t="str">
            <v>Syracuse</v>
          </cell>
          <cell r="I2311" t="str">
            <v>NY</v>
          </cell>
          <cell r="J2311" t="str">
            <v>1996</v>
          </cell>
          <cell r="K2311" t="str">
            <v>12</v>
          </cell>
          <cell r="L2311" t="str">
            <v>4</v>
          </cell>
          <cell r="M2311" t="str">
            <v>national-structures.com</v>
          </cell>
        </row>
        <row r="2312">
          <cell r="B2312" t="str">
            <v>Blue Fountain Media</v>
          </cell>
          <cell r="C2312" t="str">
            <v>A full-service digital agency that offers Web design and development, online marketing and online business strategy consulting services.</v>
          </cell>
          <cell r="D2312" t="str">
            <v>168%</v>
          </cell>
          <cell r="E2312">
            <v>16399999.999999998</v>
          </cell>
          <cell r="F2312">
            <v>6100000</v>
          </cell>
          <cell r="G2312" t="str">
            <v>Advertising &amp; Marketing</v>
          </cell>
          <cell r="H2312" t="str">
            <v>New York</v>
          </cell>
          <cell r="I2312" t="str">
            <v>NY</v>
          </cell>
          <cell r="J2312" t="str">
            <v>2003</v>
          </cell>
          <cell r="K2312" t="str">
            <v>190</v>
          </cell>
          <cell r="L2312" t="str">
            <v>101</v>
          </cell>
          <cell r="M2312" t="str">
            <v>bluefountainmedia.com</v>
          </cell>
        </row>
        <row r="2313">
          <cell r="B2313" t="str">
            <v>Facility Service Ventures</v>
          </cell>
          <cell r="C2313" t="str">
            <v>A holding company for four operating entities that provide facility services to commercial buildings, including janitorial, carpet cleaning and parking lot maintenance services.</v>
          </cell>
          <cell r="D2313" t="str">
            <v>168%</v>
          </cell>
          <cell r="E2313">
            <v>4400000</v>
          </cell>
          <cell r="F2313">
            <v>1600000</v>
          </cell>
          <cell r="G2313" t="str">
            <v>Business Products &amp; Services</v>
          </cell>
          <cell r="H2313" t="str">
            <v>Highlands Ranch</v>
          </cell>
          <cell r="I2313" t="str">
            <v>CO</v>
          </cell>
          <cell r="J2313" t="str">
            <v>2008</v>
          </cell>
          <cell r="K2313" t="str">
            <v>29</v>
          </cell>
          <cell r="L2313" t="str">
            <v>15</v>
          </cell>
          <cell r="M2313" t="str">
            <v>gocitywide.com/location/san-antonio/view/leaders</v>
          </cell>
        </row>
        <row r="2314">
          <cell r="B2314" t="str">
            <v>Tiempo Development</v>
          </cell>
          <cell r="C2314" t="str">
            <v>Specializes in software development and testing from its near-shore centers in Mexico using an integrated platform of services.</v>
          </cell>
          <cell r="D2314" t="str">
            <v>168%</v>
          </cell>
          <cell r="E2314">
            <v>8600000</v>
          </cell>
          <cell r="F2314">
            <v>3200000</v>
          </cell>
          <cell r="G2314" t="str">
            <v>Software</v>
          </cell>
          <cell r="H2314" t="str">
            <v>Tempe</v>
          </cell>
          <cell r="I2314" t="str">
            <v>AZ</v>
          </cell>
          <cell r="J2314" t="str">
            <v>2006</v>
          </cell>
          <cell r="K2314" t="str">
            <v>220</v>
          </cell>
          <cell r="L2314" t="str">
            <v>145</v>
          </cell>
          <cell r="M2314" t="str">
            <v>tiempodevelopment.com</v>
          </cell>
        </row>
        <row r="2315">
          <cell r="B2315" t="str">
            <v>Hire Dynamics</v>
          </cell>
          <cell r="C2315" t="str">
            <v>Staffs contact centers, manufacturing facilities and office positions with short-term contract to high volume direct hire employees.</v>
          </cell>
          <cell r="D2315" t="str">
            <v>168%</v>
          </cell>
          <cell r="E2315">
            <v>65800000</v>
          </cell>
          <cell r="F2315">
            <v>24600000</v>
          </cell>
          <cell r="G2315" t="str">
            <v>Human Resources</v>
          </cell>
          <cell r="H2315" t="str">
            <v>Duluth</v>
          </cell>
          <cell r="I2315" t="str">
            <v>GA</v>
          </cell>
          <cell r="J2315" t="str">
            <v>2001</v>
          </cell>
          <cell r="K2315" t="str">
            <v>96</v>
          </cell>
          <cell r="L2315" t="str">
            <v>46</v>
          </cell>
          <cell r="M2315" t="str">
            <v>HireDynamics.com</v>
          </cell>
        </row>
        <row r="2316">
          <cell r="B2316" t="str">
            <v>eCash Software Systems</v>
          </cell>
          <cell r="C2316" t="str">
            <v>Develops Web-based financial services software for payday advance, title loans, check cashing, installment loans and Internet lending.</v>
          </cell>
          <cell r="D2316" t="str">
            <v>168%</v>
          </cell>
          <cell r="E2316">
            <v>2800000</v>
          </cell>
          <cell r="F2316">
            <v>1100000</v>
          </cell>
          <cell r="G2316" t="str">
            <v>Financial Services</v>
          </cell>
          <cell r="H2316" t="str">
            <v>Brandon</v>
          </cell>
          <cell r="I2316" t="str">
            <v>MS</v>
          </cell>
          <cell r="J2316" t="str">
            <v>2007</v>
          </cell>
          <cell r="K2316" t="str">
            <v>25</v>
          </cell>
          <cell r="L2316" t="str">
            <v>13</v>
          </cell>
          <cell r="M2316" t="str">
            <v>ecashsoftware.com</v>
          </cell>
        </row>
        <row r="2317">
          <cell r="B2317" t="str">
            <v>Think Through Learning</v>
          </cell>
          <cell r="C2317" t="str">
            <v>A Web-based service that provides adaptive math instruction for students in third grade through Algebra 1. Its service is developed by teachers and technologists and is focused on preparing students for Common Core and TEKS standards.</v>
          </cell>
          <cell r="D2317" t="str">
            <v>168%</v>
          </cell>
          <cell r="E2317">
            <v>13600000</v>
          </cell>
          <cell r="F2317">
            <v>5100000</v>
          </cell>
          <cell r="G2317" t="str">
            <v>Education</v>
          </cell>
          <cell r="H2317" t="str">
            <v>Pittsburgh</v>
          </cell>
          <cell r="I2317" t="str">
            <v>PA</v>
          </cell>
          <cell r="J2317" t="str">
            <v>2002</v>
          </cell>
          <cell r="K2317" t="str">
            <v>131</v>
          </cell>
          <cell r="L2317" t="str">
            <v>82</v>
          </cell>
          <cell r="M2317" t="str">
            <v>thinkthroughmath.com</v>
          </cell>
        </row>
        <row r="2318">
          <cell r="B2318" t="str">
            <v>Alcova Mortgage</v>
          </cell>
          <cell r="C2318" t="str">
            <v>A residential mortgage broker/lender that originates home loans that it brokers or sells in the secondary mortgage market.</v>
          </cell>
          <cell r="D2318" t="str">
            <v>168%</v>
          </cell>
          <cell r="E2318">
            <v>18900000</v>
          </cell>
          <cell r="F2318">
            <v>7100000</v>
          </cell>
          <cell r="G2318" t="str">
            <v>Financial Services</v>
          </cell>
          <cell r="H2318" t="str">
            <v>Roanoke</v>
          </cell>
          <cell r="I2318" t="str">
            <v>VA</v>
          </cell>
          <cell r="J2318" t="str">
            <v>2003</v>
          </cell>
          <cell r="K2318" t="str">
            <v>165</v>
          </cell>
          <cell r="L2318" t="str">
            <v>95</v>
          </cell>
          <cell r="M2318" t="str">
            <v>alcovamortgage.com</v>
          </cell>
        </row>
        <row r="2319">
          <cell r="B2319" t="str">
            <v>Reliance Star Payment Services</v>
          </cell>
          <cell r="C2319" t="str">
            <v>A certified MWBE and WBENC payment services company that provides products, services and technology to the electronic payment processing industry.</v>
          </cell>
          <cell r="D2319">
            <v>1.67</v>
          </cell>
          <cell r="E2319">
            <v>2400000</v>
          </cell>
          <cell r="F2319">
            <v>888944</v>
          </cell>
          <cell r="G2319" t="str">
            <v>Financial Services</v>
          </cell>
          <cell r="H2319" t="str">
            <v>Great Neck</v>
          </cell>
          <cell r="I2319" t="str">
            <v>NY</v>
          </cell>
          <cell r="J2319">
            <v>2004</v>
          </cell>
          <cell r="K2319">
            <v>20</v>
          </cell>
          <cell r="L2319">
            <v>6</v>
          </cell>
          <cell r="M2319" t="str">
            <v>reliancestar.com</v>
          </cell>
        </row>
        <row r="2320">
          <cell r="B2320" t="str">
            <v>Secure Components</v>
          </cell>
          <cell r="C2320" t="str">
            <v>Sources and supplies obsolete hardware, component, and assemblies that aerospace and defense companies need for mission completion.</v>
          </cell>
          <cell r="D2320" t="str">
            <v>167%</v>
          </cell>
          <cell r="E2320">
            <v>4000000</v>
          </cell>
          <cell r="F2320">
            <v>1500000</v>
          </cell>
          <cell r="G2320" t="str">
            <v>Business Products &amp; Services</v>
          </cell>
          <cell r="H2320" t="str">
            <v>Norristown</v>
          </cell>
          <cell r="I2320" t="str">
            <v>PA</v>
          </cell>
          <cell r="J2320" t="str">
            <v>2008</v>
          </cell>
          <cell r="K2320" t="str">
            <v>13</v>
          </cell>
          <cell r="L2320" t="str">
            <v>8</v>
          </cell>
          <cell r="M2320" t="str">
            <v>securecomponents.com</v>
          </cell>
        </row>
        <row r="2321">
          <cell r="B2321" t="str">
            <v>Techwave Consulting</v>
          </cell>
          <cell r="C2321" t="str">
            <v>An IT consultancy whose specialties include ERP, enterprise performance management and business performance management. Clients include state governments, nonprofits and energy companies.</v>
          </cell>
          <cell r="D2321" t="str">
            <v>167%</v>
          </cell>
          <cell r="E2321">
            <v>10400000</v>
          </cell>
          <cell r="F2321">
            <v>3900000</v>
          </cell>
          <cell r="G2321" t="str">
            <v>IT Services</v>
          </cell>
          <cell r="H2321" t="str">
            <v>Exton</v>
          </cell>
          <cell r="I2321" t="str">
            <v>PA</v>
          </cell>
          <cell r="J2321" t="str">
            <v>2004</v>
          </cell>
          <cell r="K2321" t="str">
            <v>90</v>
          </cell>
          <cell r="L2321" t="str">
            <v>55</v>
          </cell>
          <cell r="M2321" t="str">
            <v>techwave.net</v>
          </cell>
        </row>
        <row r="2322">
          <cell r="B2322" t="str">
            <v>Mactus Group</v>
          </cell>
          <cell r="C2322" t="str">
            <v>Provides consulting, marketing and business intelligence services to regional technology companies. It also offers personal coaching to niche business consultants.</v>
          </cell>
          <cell r="D2322" t="str">
            <v>167%</v>
          </cell>
          <cell r="E2322">
            <v>10500000</v>
          </cell>
          <cell r="F2322">
            <v>3900000</v>
          </cell>
          <cell r="G2322" t="str">
            <v>Business Products &amp; Services</v>
          </cell>
          <cell r="H2322" t="str">
            <v>Redmond</v>
          </cell>
          <cell r="I2322" t="str">
            <v>WA</v>
          </cell>
          <cell r="J2322" t="str">
            <v>2007</v>
          </cell>
          <cell r="K2322" t="str">
            <v>79</v>
          </cell>
          <cell r="L2322" t="str">
            <v>49</v>
          </cell>
          <cell r="M2322" t="str">
            <v>mactusgroup.com</v>
          </cell>
        </row>
        <row r="2323">
          <cell r="B2323" t="str">
            <v>MMY Consulting</v>
          </cell>
          <cell r="C2323" t="str">
            <v>Provides business, IT and clinical consulting services to clients in the healthcare, government and commercial sectors.</v>
          </cell>
          <cell r="D2323" t="str">
            <v>167%</v>
          </cell>
          <cell r="E2323">
            <v>13000000</v>
          </cell>
          <cell r="F2323">
            <v>4900000</v>
          </cell>
          <cell r="G2323" t="str">
            <v>IT Services</v>
          </cell>
          <cell r="H2323" t="str">
            <v>Indianapolis</v>
          </cell>
          <cell r="I2323" t="str">
            <v>IN</v>
          </cell>
          <cell r="J2323" t="str">
            <v>2003</v>
          </cell>
          <cell r="K2323" t="str">
            <v>95</v>
          </cell>
          <cell r="L2323" t="str">
            <v>51</v>
          </cell>
          <cell r="M2323" t="str">
            <v>mmyconsulting.com</v>
          </cell>
        </row>
        <row r="2324">
          <cell r="B2324" t="str">
            <v>Ettain Group</v>
          </cell>
          <cell r="C2324" t="str">
            <v>Provides information technology expertise for health care, financial services and emerging industries.</v>
          </cell>
          <cell r="D2324" t="str">
            <v>167%</v>
          </cell>
          <cell r="E2324">
            <v>114800000</v>
          </cell>
          <cell r="F2324">
            <v>43000000</v>
          </cell>
          <cell r="G2324" t="str">
            <v>IT Services</v>
          </cell>
          <cell r="H2324" t="str">
            <v>Charlotte</v>
          </cell>
          <cell r="I2324" t="str">
            <v>NC</v>
          </cell>
          <cell r="J2324" t="str">
            <v>1996</v>
          </cell>
          <cell r="K2324" t="str">
            <v>172</v>
          </cell>
          <cell r="L2324" t="str">
            <v>85</v>
          </cell>
          <cell r="M2324" t="str">
            <v>ettaingroup.com</v>
          </cell>
        </row>
        <row r="2325">
          <cell r="B2325" t="str">
            <v>Fruition</v>
          </cell>
          <cell r="C2325" t="str">
            <v>An Internet marketing company with expertise in SEO, social media marketing and mobile website design. Clients include international companies such as Kaneka, Bankrate and ICON LASIK.</v>
          </cell>
          <cell r="D2325" t="str">
            <v>167%</v>
          </cell>
          <cell r="E2325">
            <v>2300000</v>
          </cell>
          <cell r="F2325" t="str">
            <v>$855,544</v>
          </cell>
          <cell r="G2325" t="str">
            <v>Advertising &amp; Marketing</v>
          </cell>
          <cell r="H2325" t="str">
            <v>Denver</v>
          </cell>
          <cell r="I2325" t="str">
            <v>CO</v>
          </cell>
          <cell r="J2325" t="str">
            <v>2003</v>
          </cell>
          <cell r="K2325" t="str">
            <v>32</v>
          </cell>
          <cell r="L2325" t="str">
            <v>27</v>
          </cell>
          <cell r="M2325" t="str">
            <v>fruition.net</v>
          </cell>
        </row>
        <row r="2326">
          <cell r="B2326" t="str">
            <v>Be Found Online</v>
          </cell>
          <cell r="C2326" t="str">
            <v>Performs a wide variety of Internet marketing services for clients in all major industries. Its services include national and international SEO campaigns, paid search engine advertising and social media marketing.</v>
          </cell>
          <cell r="D2326" t="str">
            <v>167%</v>
          </cell>
          <cell r="E2326">
            <v>4700000</v>
          </cell>
          <cell r="F2326">
            <v>1800000</v>
          </cell>
          <cell r="G2326" t="str">
            <v>Advertising &amp; Marketing</v>
          </cell>
          <cell r="H2326" t="str">
            <v>Chicago</v>
          </cell>
          <cell r="I2326" t="str">
            <v>IL</v>
          </cell>
          <cell r="J2326" t="str">
            <v>2008</v>
          </cell>
          <cell r="K2326" t="str">
            <v>22</v>
          </cell>
          <cell r="L2326" t="str">
            <v>17</v>
          </cell>
          <cell r="M2326" t="str">
            <v>befoundonline.com</v>
          </cell>
        </row>
        <row r="2327">
          <cell r="B2327" t="str">
            <v>Prosper Technologies</v>
          </cell>
          <cell r="C2327" t="str">
            <v>Uses advanced analytics services to unlock insights that help businesses make better decisions more quickly.</v>
          </cell>
          <cell r="D2327" t="str">
            <v>167%</v>
          </cell>
          <cell r="E2327">
            <v>2300000</v>
          </cell>
          <cell r="F2327" t="str">
            <v>$872,047</v>
          </cell>
          <cell r="G2327" t="str">
            <v>Business Products &amp; Services</v>
          </cell>
          <cell r="H2327" t="str">
            <v>Worthington</v>
          </cell>
          <cell r="I2327" t="str">
            <v>OH</v>
          </cell>
          <cell r="J2327" t="str">
            <v>2007</v>
          </cell>
          <cell r="K2327" t="str">
            <v>12</v>
          </cell>
          <cell r="L2327" t="str">
            <v>0</v>
          </cell>
          <cell r="M2327" t="str">
            <v>ProsperDiscovery.com</v>
          </cell>
        </row>
        <row r="2328">
          <cell r="B2328" t="str">
            <v>Unleashed Technologies</v>
          </cell>
          <cell r="C2328" t="str">
            <v>Offers Web design integration, and hosting. Solves Web technology problems through building, planning and providing continuing support for websites and applications.</v>
          </cell>
          <cell r="D2328" t="str">
            <v>167%</v>
          </cell>
          <cell r="E2328">
            <v>2600000</v>
          </cell>
          <cell r="F2328" t="str">
            <v>$981,948</v>
          </cell>
          <cell r="G2328" t="str">
            <v>Business Products &amp; Services</v>
          </cell>
          <cell r="H2328" t="str">
            <v>Columbia</v>
          </cell>
          <cell r="I2328" t="str">
            <v>MD</v>
          </cell>
          <cell r="J2328" t="str">
            <v>2007</v>
          </cell>
          <cell r="K2328" t="str">
            <v>22</v>
          </cell>
          <cell r="L2328" t="str">
            <v>14</v>
          </cell>
          <cell r="M2328" t="str">
            <v>unleashed-technologies.com</v>
          </cell>
        </row>
        <row r="2329">
          <cell r="B2329" t="str">
            <v>Systema Software</v>
          </cell>
          <cell r="C2329" t="str">
            <v>Provides innovative workers' comp, property and casualty claims administration systems to the insurance industry.</v>
          </cell>
          <cell r="D2329" t="str">
            <v>167%</v>
          </cell>
          <cell r="E2329">
            <v>3500000</v>
          </cell>
          <cell r="F2329">
            <v>1300000</v>
          </cell>
          <cell r="G2329" t="str">
            <v>Insurance</v>
          </cell>
          <cell r="H2329" t="str">
            <v>Larkspur</v>
          </cell>
          <cell r="I2329" t="str">
            <v>CA</v>
          </cell>
          <cell r="J2329" t="str">
            <v>2006</v>
          </cell>
          <cell r="K2329" t="str">
            <v>14</v>
          </cell>
          <cell r="L2329" t="str">
            <v>8</v>
          </cell>
          <cell r="M2329" t="str">
            <v>systemasoft.com</v>
          </cell>
        </row>
        <row r="2330">
          <cell r="B2330" t="str">
            <v>Speridian Global Holdings</v>
          </cell>
          <cell r="C2330" t="str">
            <v>Designs, develops, and deploys enterprise-wide custom software for private and public sector clients.</v>
          </cell>
          <cell r="D2330" t="str">
            <v>167%</v>
          </cell>
          <cell r="E2330">
            <v>33100000</v>
          </cell>
          <cell r="F2330">
            <v>12400000</v>
          </cell>
          <cell r="G2330" t="str">
            <v>IT Services</v>
          </cell>
          <cell r="H2330" t="str">
            <v>Albuquerque</v>
          </cell>
          <cell r="I2330" t="str">
            <v>NM</v>
          </cell>
          <cell r="J2330" t="str">
            <v>2003</v>
          </cell>
          <cell r="K2330" t="str">
            <v>585</v>
          </cell>
          <cell r="L2330" t="str">
            <v>357</v>
          </cell>
          <cell r="M2330" t="str">
            <v>Speridian.com</v>
          </cell>
        </row>
        <row r="2331">
          <cell r="B2331" t="str">
            <v>Atlantic Southern Paving and Sealcoating</v>
          </cell>
          <cell r="C2331" t="str">
            <v>Provides local and national pavement management and maintenance services.</v>
          </cell>
          <cell r="D2331" t="str">
            <v>167%</v>
          </cell>
          <cell r="E2331">
            <v>16900000</v>
          </cell>
          <cell r="F2331">
            <v>6300000</v>
          </cell>
          <cell r="G2331" t="str">
            <v>Construction</v>
          </cell>
          <cell r="H2331" t="str">
            <v>Plantation</v>
          </cell>
          <cell r="I2331" t="str">
            <v>FL</v>
          </cell>
          <cell r="J2331" t="str">
            <v>1992</v>
          </cell>
          <cell r="K2331" t="str">
            <v>65</v>
          </cell>
          <cell r="L2331" t="str">
            <v>31</v>
          </cell>
          <cell r="M2331" t="str">
            <v>atlanticsouthernpaving.com</v>
          </cell>
        </row>
        <row r="2332">
          <cell r="B2332" t="str">
            <v>Banc Statements</v>
          </cell>
          <cell r="C2332" t="str">
            <v>Provides community banks with outsource services for printing and mailing DDA and savings statements, credit line statements and other financial documents. It also offers customized payment coupon books and disaster recovery services.</v>
          </cell>
          <cell r="D2332" t="str">
            <v>167%</v>
          </cell>
          <cell r="E2332">
            <v>4500000</v>
          </cell>
          <cell r="F2332">
            <v>1700000</v>
          </cell>
          <cell r="G2332" t="str">
            <v>Business Products &amp; Services</v>
          </cell>
          <cell r="H2332" t="str">
            <v>Birmingham</v>
          </cell>
          <cell r="I2332" t="str">
            <v>AL</v>
          </cell>
          <cell r="J2332" t="str">
            <v>2006</v>
          </cell>
          <cell r="K2332" t="str">
            <v>25</v>
          </cell>
          <cell r="L2332" t="str">
            <v>5</v>
          </cell>
          <cell r="M2332" t="str">
            <v>bsisite.com</v>
          </cell>
        </row>
        <row r="2333">
          <cell r="B2333" t="str">
            <v>AVCO Consulting</v>
          </cell>
          <cell r="C2333" t="str">
            <v>Provides IT consulting, software project outsourcing and offshore development for Fortune 500 clients in the financial, insurance and media industries.</v>
          </cell>
          <cell r="D2333" t="str">
            <v>167%</v>
          </cell>
          <cell r="E2333">
            <v>27100000</v>
          </cell>
          <cell r="F2333">
            <v>10200000</v>
          </cell>
          <cell r="G2333" t="str">
            <v>IT Services</v>
          </cell>
          <cell r="H2333" t="str">
            <v>Worcester</v>
          </cell>
          <cell r="I2333" t="str">
            <v>MA</v>
          </cell>
          <cell r="J2333" t="str">
            <v>1999</v>
          </cell>
          <cell r="K2333" t="str">
            <v>323</v>
          </cell>
          <cell r="L2333" t="str">
            <v>213</v>
          </cell>
          <cell r="M2333" t="str">
            <v>avcoconsulting.com</v>
          </cell>
        </row>
        <row r="2334">
          <cell r="B2334" t="str">
            <v>WorldVentures</v>
          </cell>
          <cell r="C2334" t="str">
            <v>Sells travel membership packages, including its flagship product, the DreamTrips Membership and provides customized websites for travel agents.</v>
          </cell>
          <cell r="D2334" t="str">
            <v>167%</v>
          </cell>
          <cell r="E2334">
            <v>131800000.00000001</v>
          </cell>
          <cell r="F2334">
            <v>49400000</v>
          </cell>
          <cell r="G2334" t="str">
            <v>Travel &amp; Hospitality</v>
          </cell>
          <cell r="H2334" t="str">
            <v>Plano</v>
          </cell>
          <cell r="I2334" t="str">
            <v>TX</v>
          </cell>
          <cell r="J2334" t="str">
            <v>2005</v>
          </cell>
          <cell r="K2334" t="str">
            <v>278</v>
          </cell>
          <cell r="L2334" t="str">
            <v>197</v>
          </cell>
          <cell r="M2334" t="str">
            <v>worldventures.com</v>
          </cell>
        </row>
        <row r="2335">
          <cell r="B2335" t="str">
            <v>Coherent Solutions</v>
          </cell>
          <cell r="C2335" t="str">
            <v>A technology consulting and outsourcing company that helps large enterprises, software vendors and technology start-ups save development, testing and maintenance costs.</v>
          </cell>
          <cell r="D2335" t="str">
            <v>166%</v>
          </cell>
          <cell r="E2335">
            <v>17000000</v>
          </cell>
          <cell r="F2335">
            <v>6400000</v>
          </cell>
          <cell r="G2335" t="str">
            <v>IT Services</v>
          </cell>
          <cell r="H2335" t="str">
            <v>Minneapolis</v>
          </cell>
          <cell r="I2335" t="str">
            <v>MN</v>
          </cell>
          <cell r="J2335" t="str">
            <v>1995</v>
          </cell>
          <cell r="K2335" t="str">
            <v>375</v>
          </cell>
          <cell r="L2335" t="str">
            <v>223</v>
          </cell>
          <cell r="M2335" t="str">
            <v>coherentsolutions.com</v>
          </cell>
        </row>
        <row r="2336">
          <cell r="B2336" t="str">
            <v>memoryBlue</v>
          </cell>
          <cell r="C2336" t="str">
            <v>Provides high-tech sales training and consulting for employees and places them in inside sales roles with clients.</v>
          </cell>
          <cell r="D2336" t="str">
            <v>166%</v>
          </cell>
          <cell r="E2336">
            <v>3000000</v>
          </cell>
          <cell r="F2336">
            <v>1100000</v>
          </cell>
          <cell r="G2336" t="str">
            <v>Business Products &amp; Services</v>
          </cell>
          <cell r="H2336" t="str">
            <v>Vienna</v>
          </cell>
          <cell r="I2336" t="str">
            <v>VA</v>
          </cell>
          <cell r="J2336" t="str">
            <v>2002</v>
          </cell>
          <cell r="K2336" t="str">
            <v>40</v>
          </cell>
          <cell r="L2336" t="str">
            <v>21</v>
          </cell>
          <cell r="M2336" t="str">
            <v>memoryblue.com</v>
          </cell>
        </row>
        <row r="2337">
          <cell r="B2337" t="str">
            <v>IT America</v>
          </cell>
          <cell r="C2337" t="str">
            <v>Builds, implements and integrates new applications, web-enables existing applications and resources, helping clients adapt to changing technologies.</v>
          </cell>
          <cell r="D2337" t="str">
            <v>166%</v>
          </cell>
          <cell r="E2337">
            <v>16900000</v>
          </cell>
          <cell r="F2337">
            <v>6400000</v>
          </cell>
          <cell r="G2337" t="str">
            <v>IT Services</v>
          </cell>
          <cell r="H2337" t="str">
            <v>Edison</v>
          </cell>
          <cell r="I2337" t="str">
            <v>NJ</v>
          </cell>
          <cell r="J2337" t="str">
            <v>2004</v>
          </cell>
          <cell r="K2337" t="str">
            <v>209</v>
          </cell>
          <cell r="L2337" t="str">
            <v>125</v>
          </cell>
          <cell r="M2337" t="str">
            <v>itamerica.com</v>
          </cell>
        </row>
        <row r="2338">
          <cell r="B2338" t="str">
            <v>Levementum</v>
          </cell>
          <cell r="C2338" t="str">
            <v>Provides IT cloud services for business applications based on popular industry platforms such as Salesforce, Magento and SugarCRM.</v>
          </cell>
          <cell r="D2338" t="str">
            <v>166%</v>
          </cell>
          <cell r="E2338">
            <v>9800000</v>
          </cell>
          <cell r="F2338">
            <v>3700000</v>
          </cell>
          <cell r="G2338" t="str">
            <v>IT Services</v>
          </cell>
          <cell r="H2338" t="str">
            <v>Chandler</v>
          </cell>
          <cell r="I2338" t="str">
            <v>AZ</v>
          </cell>
          <cell r="J2338" t="str">
            <v>2007</v>
          </cell>
          <cell r="K2338" t="str">
            <v>50</v>
          </cell>
          <cell r="L2338" t="str">
            <v>31</v>
          </cell>
          <cell r="M2338" t="str">
            <v>levementum.com</v>
          </cell>
        </row>
        <row r="2339">
          <cell r="B2339" t="str">
            <v>EBW Electronics</v>
          </cell>
          <cell r="C2339" t="str">
            <v>Designs and manufactures electronic products with an emphasis on meeting the growing demands of the light emitting diode industry.</v>
          </cell>
          <cell r="D2339" t="str">
            <v>166%</v>
          </cell>
          <cell r="E2339">
            <v>27200000</v>
          </cell>
          <cell r="F2339">
            <v>10200000</v>
          </cell>
          <cell r="G2339" t="str">
            <v>Manufacturing</v>
          </cell>
          <cell r="H2339" t="str">
            <v>Holland</v>
          </cell>
          <cell r="I2339" t="str">
            <v>MI</v>
          </cell>
          <cell r="J2339" t="str">
            <v>1992</v>
          </cell>
          <cell r="K2339" t="str">
            <v>142</v>
          </cell>
          <cell r="L2339" t="str">
            <v>72</v>
          </cell>
          <cell r="M2339" t="str">
            <v>ebwe.com</v>
          </cell>
        </row>
        <row r="2340">
          <cell r="B2340" t="str">
            <v>SimpleSignal</v>
          </cell>
          <cell r="C2340" t="str">
            <v>Provides hosted, unified communications to the SMB market, unifying and simplifying all the ways a business communicates. Integrates call flow with work flow by unifying desk phones with mobile phones and with commonly-used computer applications.</v>
          </cell>
          <cell r="D2340" t="str">
            <v>166%</v>
          </cell>
          <cell r="E2340">
            <v>11300000</v>
          </cell>
          <cell r="F2340">
            <v>4300000</v>
          </cell>
          <cell r="G2340" t="str">
            <v>Telecommunications</v>
          </cell>
          <cell r="H2340" t="str">
            <v>Dana Point</v>
          </cell>
          <cell r="I2340" t="str">
            <v>CA</v>
          </cell>
          <cell r="J2340" t="str">
            <v>2004</v>
          </cell>
          <cell r="K2340" t="str">
            <v>43</v>
          </cell>
          <cell r="L2340" t="str">
            <v>18</v>
          </cell>
          <cell r="M2340" t="str">
            <v>simplesignal.com</v>
          </cell>
        </row>
        <row r="2341">
          <cell r="B2341" t="str">
            <v>Tango Networks</v>
          </cell>
          <cell r="C2341" t="str">
            <v>Develops technology that securely connects enterprise networks with a mobile network, turning any mobile device into an enterprise office phone.</v>
          </cell>
          <cell r="D2341" t="str">
            <v>166%</v>
          </cell>
          <cell r="E2341">
            <v>2200000</v>
          </cell>
          <cell r="F2341" t="str">
            <v>$841,091</v>
          </cell>
          <cell r="G2341" t="str">
            <v>Telecommunications</v>
          </cell>
          <cell r="H2341" t="str">
            <v>Frisco</v>
          </cell>
          <cell r="I2341" t="str">
            <v>TX</v>
          </cell>
          <cell r="J2341" t="str">
            <v>2005</v>
          </cell>
          <cell r="K2341" t="str">
            <v>39</v>
          </cell>
          <cell r="L2341" t="str">
            <v>-5</v>
          </cell>
          <cell r="M2341" t="str">
            <v>tango-networks.com</v>
          </cell>
        </row>
        <row r="2342">
          <cell r="B2342" t="str">
            <v>TayganPoint Consulting Group</v>
          </cell>
          <cell r="C2342" t="str">
            <v>A boutique management consulting firm dedicated to process improvement, change management and strategic execution.</v>
          </cell>
          <cell r="D2342" t="str">
            <v>166%</v>
          </cell>
          <cell r="E2342">
            <v>13300000</v>
          </cell>
          <cell r="F2342">
            <v>5000000</v>
          </cell>
          <cell r="G2342" t="str">
            <v>Business Products &amp; Services</v>
          </cell>
          <cell r="H2342" t="str">
            <v>Lambertville</v>
          </cell>
          <cell r="I2342" t="str">
            <v>NJ</v>
          </cell>
          <cell r="J2342" t="str">
            <v>2009</v>
          </cell>
          <cell r="K2342" t="str">
            <v>39</v>
          </cell>
          <cell r="L2342" t="str">
            <v>25</v>
          </cell>
          <cell r="M2342" t="str">
            <v>tayganpoint.com</v>
          </cell>
        </row>
        <row r="2343">
          <cell r="B2343" t="str">
            <v>FastSunglass.com</v>
          </cell>
          <cell r="C2343" t="str">
            <v>A sunglasses retailer that also sells sporting goods, apparel and motorcycle accessories. It is expanding into online sales as well as having a physical store location.</v>
          </cell>
          <cell r="D2343" t="str">
            <v>166%</v>
          </cell>
          <cell r="E2343">
            <v>3800000</v>
          </cell>
          <cell r="F2343">
            <v>1400000</v>
          </cell>
          <cell r="G2343" t="str">
            <v>Retail</v>
          </cell>
          <cell r="H2343" t="str">
            <v>Palm Beach Gardens</v>
          </cell>
          <cell r="I2343" t="str">
            <v>FL</v>
          </cell>
          <cell r="J2343" t="str">
            <v>2007</v>
          </cell>
          <cell r="K2343" t="str">
            <v>10</v>
          </cell>
          <cell r="L2343" t="str">
            <v>7</v>
          </cell>
          <cell r="M2343" t="str">
            <v>FastSunglass.com</v>
          </cell>
        </row>
        <row r="2344">
          <cell r="B2344" t="str">
            <v>Zenoss</v>
          </cell>
          <cell r="C2344" t="str">
            <v>Provides management software for physical, virtual and cloud-based IT infrastructures. Its commercial customers include WebMD, LinkedIn and Deutsche Bank.</v>
          </cell>
          <cell r="D2344" t="str">
            <v>166%</v>
          </cell>
          <cell r="E2344">
            <v>22400000</v>
          </cell>
          <cell r="F2344">
            <v>8400000</v>
          </cell>
          <cell r="G2344" t="str">
            <v>IT Services</v>
          </cell>
          <cell r="H2344" t="str">
            <v>Austin</v>
          </cell>
          <cell r="I2344" t="str">
            <v>TX</v>
          </cell>
          <cell r="J2344" t="str">
            <v>2005</v>
          </cell>
          <cell r="K2344" t="str">
            <v>123</v>
          </cell>
          <cell r="L2344" t="str">
            <v>58</v>
          </cell>
          <cell r="M2344" t="str">
            <v>zenoss.com</v>
          </cell>
        </row>
        <row r="2345">
          <cell r="B2345" t="str">
            <v>Bamboo Sushi</v>
          </cell>
          <cell r="C2345" t="str">
            <v>A certified sustainable sushi restaurant that prepares and serves contemporary Japanese cuisine. Bamboo Sushi partners with leading marine stewardship organizations.</v>
          </cell>
          <cell r="D2345" t="str">
            <v>166%</v>
          </cell>
          <cell r="E2345">
            <v>4500000</v>
          </cell>
          <cell r="F2345">
            <v>1700000</v>
          </cell>
          <cell r="G2345" t="str">
            <v>Food &amp; Beverage</v>
          </cell>
          <cell r="H2345" t="str">
            <v>Portland</v>
          </cell>
          <cell r="I2345" t="str">
            <v>OR</v>
          </cell>
          <cell r="J2345" t="str">
            <v>2008</v>
          </cell>
          <cell r="K2345" t="str">
            <v>80</v>
          </cell>
          <cell r="L2345" t="str">
            <v>55</v>
          </cell>
          <cell r="M2345" t="str">
            <v>bamboosushi.com</v>
          </cell>
        </row>
        <row r="2346">
          <cell r="B2346" t="str">
            <v>Sanity Solutions</v>
          </cell>
          <cell r="C2346" t="str">
            <v>Provides primary storage, data protection, designs business continuance plans, data reduction techniques and the physical infrastructure to support these services for its clients.</v>
          </cell>
          <cell r="D2346" t="str">
            <v>166%</v>
          </cell>
          <cell r="E2346">
            <v>19100000</v>
          </cell>
          <cell r="F2346">
            <v>7200000</v>
          </cell>
          <cell r="G2346" t="str">
            <v>IT Services</v>
          </cell>
          <cell r="H2346" t="str">
            <v>Denver</v>
          </cell>
          <cell r="I2346" t="str">
            <v>CO</v>
          </cell>
          <cell r="J2346" t="str">
            <v>2004</v>
          </cell>
          <cell r="K2346" t="str">
            <v>20</v>
          </cell>
          <cell r="L2346" t="str">
            <v>5</v>
          </cell>
          <cell r="M2346" t="str">
            <v>sanitysolutions.com</v>
          </cell>
        </row>
        <row r="2347">
          <cell r="B2347" t="str">
            <v>GRS Group</v>
          </cell>
          <cell r="C2347" t="str">
            <v>Offers commercial real estate services. Through the company's proprietary deployment process, Global Services Connection, GRS Group services institutional commercial real estate investors and lenders worldwide.</v>
          </cell>
          <cell r="D2347" t="str">
            <v>166%</v>
          </cell>
          <cell r="E2347">
            <v>15100000</v>
          </cell>
          <cell r="F2347">
            <v>5700000</v>
          </cell>
          <cell r="G2347" t="str">
            <v>Real Estate</v>
          </cell>
          <cell r="H2347" t="str">
            <v>Irvine</v>
          </cell>
          <cell r="I2347" t="str">
            <v>CA</v>
          </cell>
          <cell r="J2347" t="str">
            <v>2009</v>
          </cell>
          <cell r="K2347" t="str">
            <v>48</v>
          </cell>
          <cell r="L2347" t="str">
            <v>28</v>
          </cell>
          <cell r="M2347" t="str">
            <v>grs-global.com</v>
          </cell>
        </row>
        <row r="2348">
          <cell r="B2348" t="str">
            <v>Stage 4 Solutions</v>
          </cell>
          <cell r="C2348" t="str">
            <v>Provides staffing services for sectors including product management and marketing, communications and strategic consulting. It specializes in serving Fortune 500 and emerging high-technology leaders.</v>
          </cell>
          <cell r="D2348" t="str">
            <v>166%</v>
          </cell>
          <cell r="E2348">
            <v>4200000</v>
          </cell>
          <cell r="F2348">
            <v>1600000</v>
          </cell>
          <cell r="G2348" t="str">
            <v>Advertising &amp; Marketing</v>
          </cell>
          <cell r="H2348" t="str">
            <v>Saratoga</v>
          </cell>
          <cell r="I2348" t="str">
            <v>CA</v>
          </cell>
          <cell r="J2348" t="str">
            <v>2001</v>
          </cell>
          <cell r="K2348" t="str">
            <v>32</v>
          </cell>
          <cell r="L2348" t="str">
            <v>22</v>
          </cell>
          <cell r="M2348" t="str">
            <v>stage4solutions.com</v>
          </cell>
        </row>
        <row r="2349">
          <cell r="B2349" t="str">
            <v>SDLC Partners</v>
          </cell>
          <cell r="C2349" t="str">
            <v>Provides business consulting services to Fortune 1000 clients in the areas of business transformation, intelligence and technology, using 354 full time staff consultants.</v>
          </cell>
          <cell r="D2349" t="str">
            <v>166%</v>
          </cell>
          <cell r="E2349">
            <v>41400000</v>
          </cell>
          <cell r="F2349">
            <v>15600000</v>
          </cell>
          <cell r="G2349" t="str">
            <v>IT Services</v>
          </cell>
          <cell r="H2349" t="str">
            <v>Monroeville</v>
          </cell>
          <cell r="I2349" t="str">
            <v>PA</v>
          </cell>
          <cell r="J2349" t="str">
            <v>2004</v>
          </cell>
          <cell r="K2349" t="str">
            <v>352</v>
          </cell>
          <cell r="L2349" t="str">
            <v>194</v>
          </cell>
          <cell r="M2349" t="str">
            <v>sdlcpartners.com</v>
          </cell>
        </row>
        <row r="2350">
          <cell r="B2350" t="str">
            <v>Fennick McCredie Architecture</v>
          </cell>
          <cell r="C2350" t="str">
            <v>Designs sustainable buildings while factoring in scheduling, budgeting and feasibility factors. Its architectural projects include private homes, residential communities and community facilities.</v>
          </cell>
          <cell r="D2350" t="str">
            <v>166%</v>
          </cell>
          <cell r="E2350">
            <v>5200000</v>
          </cell>
          <cell r="F2350">
            <v>1900000</v>
          </cell>
          <cell r="G2350" t="str">
            <v>Construction</v>
          </cell>
          <cell r="H2350" t="str">
            <v>Boston</v>
          </cell>
          <cell r="I2350" t="str">
            <v>MA</v>
          </cell>
          <cell r="J2350" t="str">
            <v>2003</v>
          </cell>
          <cell r="K2350" t="str">
            <v>30</v>
          </cell>
          <cell r="L2350" t="str">
            <v>14</v>
          </cell>
          <cell r="M2350" t="str">
            <v>fmarchitecture.com</v>
          </cell>
        </row>
        <row r="2351">
          <cell r="B2351" t="str">
            <v>Peters &amp; Associates</v>
          </cell>
          <cell r="C2351" t="str">
            <v>A law firm that helps families in Nevada and California who are struggling financially with bankruptcy or debt settlement, mortgage modification and short sale of mortgaged property.</v>
          </cell>
          <cell r="D2351" t="str">
            <v>166%</v>
          </cell>
          <cell r="E2351">
            <v>3700000</v>
          </cell>
          <cell r="F2351">
            <v>1400000</v>
          </cell>
          <cell r="G2351" t="str">
            <v>Financial Services</v>
          </cell>
          <cell r="H2351" t="str">
            <v>Las Vegas</v>
          </cell>
          <cell r="I2351" t="str">
            <v>NV</v>
          </cell>
          <cell r="J2351" t="str">
            <v>2009</v>
          </cell>
          <cell r="K2351" t="str">
            <v>12</v>
          </cell>
          <cell r="L2351" t="str">
            <v>5</v>
          </cell>
          <cell r="M2351" t="str">
            <v>PandALawFirm.com</v>
          </cell>
        </row>
        <row r="2352">
          <cell r="B2352" t="str">
            <v>Retail Solutions</v>
          </cell>
          <cell r="C2352" t="str">
            <v>Develops and sells a comprehensive suite of software to retail stores worldwide that processes customer-specific retailer information, such as point-of-sale, supply chain, merchandiser feedback and category data.</v>
          </cell>
          <cell r="D2352" t="str">
            <v>165%</v>
          </cell>
          <cell r="E2352">
            <v>47300000</v>
          </cell>
          <cell r="F2352">
            <v>17800000</v>
          </cell>
          <cell r="G2352" t="str">
            <v>Software</v>
          </cell>
          <cell r="H2352" t="str">
            <v>Mountain View</v>
          </cell>
          <cell r="I2352" t="str">
            <v>CA</v>
          </cell>
          <cell r="J2352" t="str">
            <v>2007</v>
          </cell>
          <cell r="K2352" t="str">
            <v>310</v>
          </cell>
          <cell r="L2352" t="str">
            <v>170</v>
          </cell>
          <cell r="M2352" t="str">
            <v>retailsolutions.com</v>
          </cell>
        </row>
        <row r="2353">
          <cell r="B2353" t="str">
            <v>PRISM Plastics</v>
          </cell>
          <cell r="C2353" t="str">
            <v>Manufactures components used primarily in safety parts (seat belts, brakes, airbags and fuel systems) for the automotive industry.</v>
          </cell>
          <cell r="D2353" t="str">
            <v>165%</v>
          </cell>
          <cell r="E2353">
            <v>26400000</v>
          </cell>
          <cell r="F2353">
            <v>9900000</v>
          </cell>
          <cell r="G2353" t="str">
            <v>Manufacturing</v>
          </cell>
          <cell r="H2353" t="str">
            <v>Chesterfield Township</v>
          </cell>
          <cell r="I2353" t="str">
            <v>MI</v>
          </cell>
          <cell r="J2353" t="str">
            <v>1999</v>
          </cell>
          <cell r="K2353" t="str">
            <v>62</v>
          </cell>
          <cell r="L2353" t="str">
            <v>17</v>
          </cell>
          <cell r="M2353" t="str">
            <v>PRISMPlastics.com</v>
          </cell>
        </row>
        <row r="2354">
          <cell r="B2354" t="str">
            <v>Bluewolf</v>
          </cell>
          <cell r="C2354" t="str">
            <v>A global business consulting firm, offering strategy, implementation and training services to midsize and large companies in a variety of industries.</v>
          </cell>
          <cell r="D2354" t="str">
            <v>165%</v>
          </cell>
          <cell r="E2354">
            <v>114200000</v>
          </cell>
          <cell r="F2354">
            <v>43100000</v>
          </cell>
          <cell r="G2354" t="str">
            <v>IT Services</v>
          </cell>
          <cell r="H2354" t="str">
            <v>New York</v>
          </cell>
          <cell r="I2354" t="str">
            <v>NY</v>
          </cell>
          <cell r="J2354" t="str">
            <v>2000</v>
          </cell>
          <cell r="K2354" t="str">
            <v>425</v>
          </cell>
          <cell r="L2354" t="str">
            <v>235</v>
          </cell>
          <cell r="M2354" t="str">
            <v>bluewolf.com</v>
          </cell>
        </row>
        <row r="2355">
          <cell r="B2355" t="str">
            <v>Mountains Plus Outdoor Gear</v>
          </cell>
          <cell r="C2355" t="str">
            <v>Sells specialty outdoor apparel and equipment including tents, compasses and backpacks through its online store.</v>
          </cell>
          <cell r="D2355" t="str">
            <v>165%</v>
          </cell>
          <cell r="E2355">
            <v>5100000</v>
          </cell>
          <cell r="F2355">
            <v>1900000</v>
          </cell>
          <cell r="G2355" t="str">
            <v>Retail</v>
          </cell>
          <cell r="H2355" t="str">
            <v>Mercer Island</v>
          </cell>
          <cell r="I2355" t="str">
            <v>WA</v>
          </cell>
          <cell r="J2355" t="str">
            <v>1995</v>
          </cell>
          <cell r="K2355" t="str">
            <v>9</v>
          </cell>
          <cell r="L2355" t="str">
            <v>4</v>
          </cell>
          <cell r="M2355" t="str">
            <v>mpgear.com</v>
          </cell>
        </row>
        <row r="2356">
          <cell r="B2356" t="str">
            <v>VistaVu Solutions</v>
          </cell>
          <cell r="C2356" t="str">
            <v>A business management software provider serving North American energy service and oil field product manufacturing, construction and distribution companies.</v>
          </cell>
          <cell r="D2356" t="str">
            <v>165%</v>
          </cell>
          <cell r="E2356">
            <v>7200000</v>
          </cell>
          <cell r="F2356">
            <v>2700000</v>
          </cell>
          <cell r="G2356" t="str">
            <v>Software</v>
          </cell>
          <cell r="H2356" t="str">
            <v>Houston</v>
          </cell>
          <cell r="I2356" t="str">
            <v>TX</v>
          </cell>
          <cell r="J2356" t="str">
            <v>1996</v>
          </cell>
          <cell r="K2356" t="str">
            <v>38</v>
          </cell>
          <cell r="L2356" t="str">
            <v>25</v>
          </cell>
          <cell r="M2356" t="str">
            <v>vistavusolutions.com</v>
          </cell>
        </row>
        <row r="2357">
          <cell r="B2357" t="str">
            <v>Tuscany Pavers</v>
          </cell>
          <cell r="C2357" t="str">
            <v>Designs and installs paving stones of all types. It provides installation for driveways, patios and pool decks.</v>
          </cell>
          <cell r="D2357" t="str">
            <v>165%</v>
          </cell>
          <cell r="E2357">
            <v>4000000</v>
          </cell>
          <cell r="F2357">
            <v>1500000</v>
          </cell>
          <cell r="G2357" t="str">
            <v>Construction</v>
          </cell>
          <cell r="H2357" t="str">
            <v>Escondido</v>
          </cell>
          <cell r="I2357" t="str">
            <v>CA</v>
          </cell>
          <cell r="J2357" t="str">
            <v>2008</v>
          </cell>
          <cell r="K2357" t="str">
            <v>15</v>
          </cell>
          <cell r="L2357" t="str">
            <v>9</v>
          </cell>
          <cell r="M2357" t="str">
            <v>tuscanypavers.com</v>
          </cell>
        </row>
        <row r="2358">
          <cell r="B2358" t="str">
            <v>Medical Staffing Solutions USA</v>
          </cell>
          <cell r="C2358" t="str">
            <v>Provides facilities with licensed medical professionals, imaging specialists, nurses, physicians and ancillary services.</v>
          </cell>
          <cell r="D2358" t="str">
            <v>165%</v>
          </cell>
          <cell r="E2358">
            <v>8199999.9999999991</v>
          </cell>
          <cell r="F2358">
            <v>3100000</v>
          </cell>
          <cell r="G2358" t="str">
            <v>Health</v>
          </cell>
          <cell r="H2358" t="str">
            <v>Norfolk</v>
          </cell>
          <cell r="I2358" t="str">
            <v>VA</v>
          </cell>
          <cell r="J2358" t="str">
            <v>2007</v>
          </cell>
          <cell r="K2358" t="str">
            <v>87</v>
          </cell>
          <cell r="L2358" t="str">
            <v>43</v>
          </cell>
          <cell r="M2358" t="str">
            <v>medicalstaffingsolutionsusa.com</v>
          </cell>
        </row>
        <row r="2359">
          <cell r="B2359" t="str">
            <v>Green Bancorp</v>
          </cell>
          <cell r="C2359" t="str">
            <v>Offers business and personal banking products and services while finding ways to blend its customers' financial interests with the interests of the environment.</v>
          </cell>
          <cell r="D2359" t="str">
            <v>165%</v>
          </cell>
          <cell r="E2359">
            <v>57000000</v>
          </cell>
          <cell r="F2359">
            <v>21600000</v>
          </cell>
          <cell r="G2359" t="str">
            <v>Financial Services</v>
          </cell>
          <cell r="H2359" t="str">
            <v>Houston</v>
          </cell>
          <cell r="I2359" t="str">
            <v>TX</v>
          </cell>
          <cell r="J2359" t="str">
            <v>2006</v>
          </cell>
          <cell r="K2359" t="str">
            <v>216</v>
          </cell>
          <cell r="L2359" t="str">
            <v>216</v>
          </cell>
          <cell r="M2359" t="str">
            <v>greenbank.com</v>
          </cell>
        </row>
        <row r="2360">
          <cell r="B2360" t="str">
            <v>Admiral Security Services</v>
          </cell>
          <cell r="C2360" t="str">
            <v>Provides private security guard services to business entities, including 24-hour central dispatch and command center services.</v>
          </cell>
          <cell r="D2360" t="str">
            <v>165%</v>
          </cell>
          <cell r="E2360">
            <v>12900000</v>
          </cell>
          <cell r="F2360">
            <v>4900000</v>
          </cell>
          <cell r="G2360" t="str">
            <v>Security</v>
          </cell>
          <cell r="H2360" t="str">
            <v>Concord</v>
          </cell>
          <cell r="I2360" t="str">
            <v>CA</v>
          </cell>
          <cell r="J2360" t="str">
            <v>2004</v>
          </cell>
          <cell r="K2360" t="str">
            <v>2000</v>
          </cell>
          <cell r="L2360" t="str">
            <v>1500</v>
          </cell>
          <cell r="M2360" t="str">
            <v>AdmiralSecurityServices.com</v>
          </cell>
        </row>
        <row r="2361">
          <cell r="B2361" t="str">
            <v>Bahama Buck's</v>
          </cell>
          <cell r="C2361" t="str">
            <v>A frozen dessert company specializing in snow, smoothies and tropical drinks.</v>
          </cell>
          <cell r="D2361" t="str">
            <v>164%</v>
          </cell>
          <cell r="E2361">
            <v>3200000</v>
          </cell>
          <cell r="F2361">
            <v>1200000</v>
          </cell>
          <cell r="G2361" t="str">
            <v>Food &amp; Beverage</v>
          </cell>
          <cell r="H2361" t="str">
            <v>Lubbock</v>
          </cell>
          <cell r="I2361" t="str">
            <v>TX</v>
          </cell>
          <cell r="J2361" t="str">
            <v>1992</v>
          </cell>
          <cell r="K2361" t="str">
            <v>100</v>
          </cell>
          <cell r="L2361" t="str">
            <v>40</v>
          </cell>
          <cell r="M2361" t="str">
            <v>bahamabucks.com</v>
          </cell>
        </row>
        <row r="2362">
          <cell r="B2362" t="str">
            <v>Interpreters Unlimited</v>
          </cell>
          <cell r="C2362" t="str">
            <v>Uses over 8,000 translators who speak a combined total of over 130 languages to offer translation and interpretation services to industries ranging from school districts to medical facilities.</v>
          </cell>
          <cell r="D2362" t="str">
            <v>164%</v>
          </cell>
          <cell r="E2362">
            <v>13600000</v>
          </cell>
          <cell r="F2362">
            <v>5100000</v>
          </cell>
          <cell r="G2362" t="str">
            <v>Business Products &amp; Services</v>
          </cell>
          <cell r="H2362" t="str">
            <v>San Diego</v>
          </cell>
          <cell r="I2362" t="str">
            <v>CA</v>
          </cell>
          <cell r="J2362" t="str">
            <v>1970</v>
          </cell>
          <cell r="K2362" t="str">
            <v>40</v>
          </cell>
          <cell r="L2362" t="str">
            <v>20</v>
          </cell>
          <cell r="M2362" t="str">
            <v>interpretersunlimited.com</v>
          </cell>
        </row>
        <row r="2363">
          <cell r="B2363" t="str">
            <v>Listrak</v>
          </cell>
          <cell r="C2363" t="str">
            <v>Provides an integrated digital marketing platform for retailers powered by a comprehensive data hub that helps retailers create personalized campaigns across customer touch points.</v>
          </cell>
          <cell r="D2363" t="str">
            <v>164%</v>
          </cell>
          <cell r="E2363">
            <v>19000000</v>
          </cell>
          <cell r="F2363">
            <v>7200000</v>
          </cell>
          <cell r="G2363" t="str">
            <v>Advertising &amp; Marketing</v>
          </cell>
          <cell r="H2363" t="str">
            <v>Lititz</v>
          </cell>
          <cell r="I2363" t="str">
            <v>PA</v>
          </cell>
          <cell r="J2363" t="str">
            <v>1999</v>
          </cell>
          <cell r="K2363" t="str">
            <v>118</v>
          </cell>
          <cell r="L2363" t="str">
            <v>78</v>
          </cell>
          <cell r="M2363" t="str">
            <v>listrak.com</v>
          </cell>
        </row>
        <row r="2364">
          <cell r="B2364" t="str">
            <v>Element Solutions</v>
          </cell>
          <cell r="C2364" t="str">
            <v>A Web experience management company that uses a three-pronged approach to help businesses to deliver seamless online customer service using content, analytics and mobility systems.</v>
          </cell>
          <cell r="D2364" t="str">
            <v>164%</v>
          </cell>
          <cell r="E2364">
            <v>7700000</v>
          </cell>
          <cell r="F2364">
            <v>2900000</v>
          </cell>
          <cell r="G2364" t="str">
            <v>IT Services</v>
          </cell>
          <cell r="H2364" t="str">
            <v>Chicago</v>
          </cell>
          <cell r="I2364" t="str">
            <v>IL</v>
          </cell>
          <cell r="J2364" t="str">
            <v>2003</v>
          </cell>
          <cell r="K2364" t="str">
            <v>98</v>
          </cell>
          <cell r="L2364" t="str">
            <v>78</v>
          </cell>
          <cell r="M2364" t="str">
            <v>elementsolutions.com</v>
          </cell>
        </row>
        <row r="2365">
          <cell r="B2365" t="str">
            <v>1st Web Sales</v>
          </cell>
          <cell r="C2365" t="str">
            <v>Sells power tools, hand tools, home and garden supplies, garage and machine shop items, auto accessories, batteries, and camping equipment online.</v>
          </cell>
          <cell r="D2365" t="str">
            <v>164%</v>
          </cell>
          <cell r="E2365">
            <v>8100000</v>
          </cell>
          <cell r="F2365">
            <v>3100000</v>
          </cell>
          <cell r="G2365" t="str">
            <v>Retail</v>
          </cell>
          <cell r="H2365" t="str">
            <v>Aurora</v>
          </cell>
          <cell r="I2365" t="str">
            <v>NE</v>
          </cell>
          <cell r="J2365" t="str">
            <v>2008</v>
          </cell>
          <cell r="K2365" t="str">
            <v>23</v>
          </cell>
          <cell r="L2365" t="str">
            <v>20</v>
          </cell>
          <cell r="M2365" t="str">
            <v>1stWebSales.com</v>
          </cell>
        </row>
        <row r="2366">
          <cell r="B2366" t="str">
            <v>McLean Mortgage</v>
          </cell>
          <cell r="C2366" t="str">
            <v>Provides mortgages for residential real estate. It attracts top mortgage professionals using a referral based business model.</v>
          </cell>
          <cell r="D2366" t="str">
            <v>164%</v>
          </cell>
          <cell r="E2366">
            <v>37800000</v>
          </cell>
          <cell r="F2366">
            <v>14300000</v>
          </cell>
          <cell r="G2366" t="str">
            <v>Real Estate</v>
          </cell>
          <cell r="H2366" t="str">
            <v>Fairfax</v>
          </cell>
          <cell r="I2366" t="str">
            <v>VA</v>
          </cell>
          <cell r="J2366" t="str">
            <v>2008</v>
          </cell>
          <cell r="K2366" t="str">
            <v>214</v>
          </cell>
          <cell r="L2366" t="str">
            <v>124</v>
          </cell>
          <cell r="M2366" t="str">
            <v>mcleanmortgage.com</v>
          </cell>
        </row>
        <row r="2367">
          <cell r="B2367" t="str">
            <v>TekPartners/MedPartners</v>
          </cell>
          <cell r="C2367" t="str">
            <v>Provides IT job recruitment and placement services, specializing in industries such as government services and healthcare.</v>
          </cell>
          <cell r="D2367" t="str">
            <v>164%</v>
          </cell>
          <cell r="E2367">
            <v>109400000</v>
          </cell>
          <cell r="F2367">
            <v>41500000</v>
          </cell>
          <cell r="G2367" t="str">
            <v>IT Services</v>
          </cell>
          <cell r="H2367" t="str">
            <v>Coral Springs</v>
          </cell>
          <cell r="I2367" t="str">
            <v>FL</v>
          </cell>
          <cell r="J2367" t="str">
            <v>2002</v>
          </cell>
          <cell r="K2367" t="str">
            <v>142</v>
          </cell>
          <cell r="L2367" t="str">
            <v>74</v>
          </cell>
          <cell r="M2367" t="str">
            <v>tekpartners.com</v>
          </cell>
        </row>
        <row r="2368">
          <cell r="B2368" t="str">
            <v>Advanced Discovery</v>
          </cell>
          <cell r="C2368" t="str">
            <v>Provides investigational discovery services and litigation support to corporations, government agencies and global law firms. Services include litigation consulting services, document management assistance and electronic discovery practices.</v>
          </cell>
          <cell r="D2368" t="str">
            <v>164%</v>
          </cell>
          <cell r="E2368">
            <v>40700000</v>
          </cell>
          <cell r="F2368">
            <v>15400000</v>
          </cell>
          <cell r="G2368" t="str">
            <v>Business Products &amp; Services</v>
          </cell>
          <cell r="H2368" t="str">
            <v>Austin</v>
          </cell>
          <cell r="I2368" t="str">
            <v>TX</v>
          </cell>
          <cell r="J2368" t="str">
            <v>2002</v>
          </cell>
          <cell r="K2368" t="str">
            <v>400</v>
          </cell>
          <cell r="L2368" t="str">
            <v>275</v>
          </cell>
          <cell r="M2368" t="str">
            <v>advanceddiscovery.com</v>
          </cell>
        </row>
        <row r="2369">
          <cell r="B2369" t="str">
            <v>Effex Management Solutions</v>
          </cell>
          <cell r="C2369" t="str">
            <v>A large volume contingent workforce staffing firm that provides services to major conglomerates in the U.S.</v>
          </cell>
          <cell r="D2369" t="str">
            <v>164%</v>
          </cell>
          <cell r="E2369">
            <v>100000000</v>
          </cell>
          <cell r="F2369">
            <v>37900000</v>
          </cell>
          <cell r="G2369" t="str">
            <v>Human Resources</v>
          </cell>
          <cell r="H2369" t="str">
            <v>Kingwood</v>
          </cell>
          <cell r="I2369" t="str">
            <v>TX</v>
          </cell>
          <cell r="J2369" t="str">
            <v>2007</v>
          </cell>
          <cell r="K2369" t="str">
            <v>3500</v>
          </cell>
          <cell r="L2369" t="str">
            <v>2152</v>
          </cell>
          <cell r="M2369" t="str">
            <v>effexms.com</v>
          </cell>
        </row>
        <row r="2370">
          <cell r="B2370" t="str">
            <v>Onsite Health Diagnostics</v>
          </cell>
          <cell r="C2370" t="str">
            <v>Provides employee health screenings and workforce health data analysis for corporate wellness program providers.</v>
          </cell>
          <cell r="D2370" t="str">
            <v>163%</v>
          </cell>
          <cell r="E2370">
            <v>9600000</v>
          </cell>
          <cell r="F2370">
            <v>3600000</v>
          </cell>
          <cell r="G2370" t="str">
            <v>Health</v>
          </cell>
          <cell r="H2370" t="str">
            <v>Irving</v>
          </cell>
          <cell r="I2370" t="str">
            <v>TX</v>
          </cell>
          <cell r="J2370" t="str">
            <v>2004</v>
          </cell>
          <cell r="K2370" t="str">
            <v>48</v>
          </cell>
          <cell r="L2370" t="str">
            <v>21</v>
          </cell>
          <cell r="M2370" t="str">
            <v>onsitehd.com</v>
          </cell>
        </row>
        <row r="2371">
          <cell r="B2371" t="str">
            <v>Launchpad Advertising</v>
          </cell>
          <cell r="C2371" t="str">
            <v>A full-service marketing and advertising agency focused on digital and interactive services for telecoms, financial services and packaged goods companies.</v>
          </cell>
          <cell r="D2371" t="str">
            <v>163%</v>
          </cell>
          <cell r="E2371">
            <v>8100000</v>
          </cell>
          <cell r="F2371">
            <v>3100000</v>
          </cell>
          <cell r="G2371" t="str">
            <v>Advertising &amp; Marketing</v>
          </cell>
          <cell r="H2371" t="str">
            <v>New York</v>
          </cell>
          <cell r="I2371" t="str">
            <v>NY</v>
          </cell>
          <cell r="J2371" t="str">
            <v>2007</v>
          </cell>
          <cell r="K2371" t="str">
            <v>55</v>
          </cell>
          <cell r="L2371" t="str">
            <v>25</v>
          </cell>
          <cell r="M2371" t="str">
            <v>lpnyc.com</v>
          </cell>
        </row>
        <row r="2372">
          <cell r="B2372" t="str">
            <v>iNET Interactive</v>
          </cell>
          <cell r="C2372" t="str">
            <v>A Web-centric media company serving special interest communities through prominent online properties, events and publications. Its media properties incorporate user-contributed ratings, review and discussion augmented with professionally-produced content.</v>
          </cell>
          <cell r="D2372" t="str">
            <v>163%</v>
          </cell>
          <cell r="E2372">
            <v>14000000</v>
          </cell>
          <cell r="F2372">
            <v>5300000</v>
          </cell>
          <cell r="G2372" t="str">
            <v>Media</v>
          </cell>
          <cell r="H2372" t="str">
            <v>West Chester</v>
          </cell>
          <cell r="I2372" t="str">
            <v>OH</v>
          </cell>
          <cell r="J2372" t="str">
            <v>2002</v>
          </cell>
          <cell r="K2372" t="str">
            <v>46</v>
          </cell>
          <cell r="L2372" t="str">
            <v>20</v>
          </cell>
          <cell r="M2372" t="str">
            <v>iNETinteractive.com</v>
          </cell>
        </row>
        <row r="2373">
          <cell r="B2373" t="str">
            <v>Pragmatic Works</v>
          </cell>
          <cell r="C2373" t="str">
            <v>Offers software that simplifies development and management of SQL server as well as offering SQL Server trainers and consultants. It serves over 7,500 customers globally across industries such as banking, insurance and finance.</v>
          </cell>
          <cell r="D2373" t="str">
            <v>163%</v>
          </cell>
          <cell r="E2373">
            <v>11800000</v>
          </cell>
          <cell r="F2373">
            <v>4500000</v>
          </cell>
          <cell r="G2373" t="str">
            <v>IT Services</v>
          </cell>
          <cell r="H2373" t="str">
            <v>Middleburg</v>
          </cell>
          <cell r="I2373" t="str">
            <v>FL</v>
          </cell>
          <cell r="J2373" t="str">
            <v>2007</v>
          </cell>
          <cell r="K2373" t="str">
            <v>78</v>
          </cell>
          <cell r="L2373" t="str">
            <v>44</v>
          </cell>
          <cell r="M2373" t="str">
            <v>pragmaticworks.com</v>
          </cell>
        </row>
        <row r="2374">
          <cell r="B2374" t="str">
            <v>Volume 9</v>
          </cell>
          <cell r="C2374" t="str">
            <v>Provides SEO services including site reviews, launch support and consulting.</v>
          </cell>
          <cell r="D2374" t="str">
            <v>163%</v>
          </cell>
          <cell r="E2374">
            <v>3700000</v>
          </cell>
          <cell r="F2374">
            <v>1400000</v>
          </cell>
          <cell r="G2374" t="str">
            <v>Advertising &amp; Marketing</v>
          </cell>
          <cell r="H2374" t="str">
            <v>Denver</v>
          </cell>
          <cell r="I2374" t="str">
            <v>CO</v>
          </cell>
          <cell r="J2374" t="str">
            <v>2006</v>
          </cell>
          <cell r="K2374" t="str">
            <v>30</v>
          </cell>
          <cell r="L2374" t="str">
            <v>18</v>
          </cell>
          <cell r="M2374" t="str">
            <v>volume9inc.com</v>
          </cell>
        </row>
        <row r="2375">
          <cell r="B2375" t="str">
            <v>Higher Logic</v>
          </cell>
          <cell r="C2375" t="str">
            <v>Provides professional social media and mobile applications for associations, nonprofits, and member-based organizations worldwide that are seeking to create conversation, share knowledge and build community.</v>
          </cell>
          <cell r="D2375" t="str">
            <v>163%</v>
          </cell>
          <cell r="E2375">
            <v>7600000</v>
          </cell>
          <cell r="F2375">
            <v>2900000</v>
          </cell>
          <cell r="G2375" t="str">
            <v>Software</v>
          </cell>
          <cell r="H2375" t="str">
            <v>Arlington</v>
          </cell>
          <cell r="I2375" t="str">
            <v>VA</v>
          </cell>
          <cell r="J2375" t="str">
            <v>2007</v>
          </cell>
          <cell r="K2375" t="str">
            <v>49</v>
          </cell>
          <cell r="L2375" t="str">
            <v>33</v>
          </cell>
          <cell r="M2375" t="str">
            <v>higherlogic.com</v>
          </cell>
        </row>
        <row r="2376">
          <cell r="B2376" t="str">
            <v>Imagine Software</v>
          </cell>
          <cell r="C2376" t="str">
            <v>Provides technology &amp; workflow services and enterprise systems for the healthcare and life sciences sector.</v>
          </cell>
          <cell r="D2376" t="str">
            <v>162%</v>
          </cell>
          <cell r="E2376">
            <v>12600000</v>
          </cell>
          <cell r="F2376">
            <v>4800000</v>
          </cell>
          <cell r="G2376" t="str">
            <v>Health</v>
          </cell>
          <cell r="H2376" t="str">
            <v>Charlotte</v>
          </cell>
          <cell r="I2376" t="str">
            <v>NC</v>
          </cell>
          <cell r="J2376" t="str">
            <v>2000</v>
          </cell>
          <cell r="K2376" t="str">
            <v>65</v>
          </cell>
          <cell r="L2376" t="str">
            <v>33</v>
          </cell>
          <cell r="M2376" t="str">
            <v>imagineteam.com</v>
          </cell>
        </row>
        <row r="2377">
          <cell r="B2377" t="str">
            <v>Paragon Uniform &amp; Apparel</v>
          </cell>
          <cell r="C2377" t="str">
            <v>An online men's apparel and accessories retailer that sells products through several websites and marketplaces. It is developing websites for big and tall clothing lines and ties.</v>
          </cell>
          <cell r="D2377" t="str">
            <v>162%</v>
          </cell>
          <cell r="E2377">
            <v>2700000</v>
          </cell>
          <cell r="F2377">
            <v>1000000</v>
          </cell>
          <cell r="G2377" t="str">
            <v>Retail</v>
          </cell>
          <cell r="H2377" t="str">
            <v>White Plains</v>
          </cell>
          <cell r="I2377" t="str">
            <v>NY</v>
          </cell>
          <cell r="J2377" t="str">
            <v>2003</v>
          </cell>
          <cell r="K2377" t="str">
            <v>8</v>
          </cell>
          <cell r="L2377" t="str">
            <v>4</v>
          </cell>
          <cell r="M2377" t="str">
            <v>FineTuxedos.com</v>
          </cell>
        </row>
        <row r="2378">
          <cell r="B2378" t="str">
            <v>Diplomat Specialty Pharmacy</v>
          </cell>
          <cell r="C2378" t="str">
            <v>A nationwide specialty pharmacy that focuses on complete medical management programs for patients with serious and chronic conditions such as cancer, HIV and Hepatitis C.</v>
          </cell>
          <cell r="D2378" t="str">
            <v>162%</v>
          </cell>
          <cell r="E2378">
            <v>1515100000</v>
          </cell>
          <cell r="F2378">
            <v>577500000</v>
          </cell>
          <cell r="G2378" t="str">
            <v>Health</v>
          </cell>
          <cell r="H2378" t="str">
            <v>Flint</v>
          </cell>
          <cell r="I2378" t="str">
            <v>MI</v>
          </cell>
          <cell r="J2378" t="str">
            <v>1975</v>
          </cell>
          <cell r="K2378" t="str">
            <v>1006</v>
          </cell>
          <cell r="L2378" t="str">
            <v>579</v>
          </cell>
          <cell r="M2378" t="str">
            <v>diplomat.is</v>
          </cell>
        </row>
        <row r="2379">
          <cell r="B2379" t="str">
            <v>LeafFilter North</v>
          </cell>
          <cell r="C2379" t="str">
            <v>Distributes, installs and services a proprietary gutter protection system that has a patented microfilter screen to keep leaves and debris from accumulating in gutters.</v>
          </cell>
          <cell r="D2379" t="str">
            <v>162%</v>
          </cell>
          <cell r="E2379">
            <v>50400000</v>
          </cell>
          <cell r="F2379">
            <v>19200000</v>
          </cell>
          <cell r="G2379" t="str">
            <v>Construction</v>
          </cell>
          <cell r="H2379" t="str">
            <v>Hudson</v>
          </cell>
          <cell r="I2379" t="str">
            <v>OH</v>
          </cell>
          <cell r="J2379" t="str">
            <v>2005</v>
          </cell>
          <cell r="K2379" t="str">
            <v>162</v>
          </cell>
          <cell r="L2379" t="str">
            <v>87</v>
          </cell>
          <cell r="M2379" t="str">
            <v>leaffilter.com</v>
          </cell>
        </row>
        <row r="2380">
          <cell r="B2380" t="str">
            <v>DiMassimo Goldstein</v>
          </cell>
          <cell r="C2380" t="str">
            <v>A hybrid marketing agency that uses both traditional and digital means to promote businesses. It has an integrated micro-network of independent marketing agencies it calls upon for effective marketing services.</v>
          </cell>
          <cell r="D2380" t="str">
            <v>162%</v>
          </cell>
          <cell r="E2380">
            <v>30600000</v>
          </cell>
          <cell r="F2380">
            <v>11700000</v>
          </cell>
          <cell r="G2380" t="str">
            <v>Advertising &amp; Marketing</v>
          </cell>
          <cell r="H2380" t="str">
            <v>New York</v>
          </cell>
          <cell r="I2380" t="str">
            <v>NY</v>
          </cell>
          <cell r="J2380" t="str">
            <v>1996</v>
          </cell>
          <cell r="K2380" t="str">
            <v>53</v>
          </cell>
          <cell r="L2380" t="str">
            <v>25</v>
          </cell>
          <cell r="M2380" t="str">
            <v>digobrands.com</v>
          </cell>
        </row>
        <row r="2381">
          <cell r="B2381" t="str">
            <v>NZR Retail of Toledo</v>
          </cell>
          <cell r="C2381" t="str">
            <v>A fuel distribution company serving retail and wholesale customers in 8 states.</v>
          </cell>
          <cell r="D2381" t="str">
            <v>162%</v>
          </cell>
          <cell r="E2381">
            <v>78500000</v>
          </cell>
          <cell r="F2381">
            <v>30000000</v>
          </cell>
          <cell r="G2381" t="str">
            <v>Energy</v>
          </cell>
          <cell r="H2381" t="str">
            <v>Toledo</v>
          </cell>
          <cell r="I2381" t="str">
            <v>OH</v>
          </cell>
          <cell r="J2381" t="str">
            <v>2004</v>
          </cell>
          <cell r="K2381" t="str">
            <v>268</v>
          </cell>
          <cell r="L2381" t="str">
            <v>118</v>
          </cell>
          <cell r="M2381" t="str">
            <v>NZRTOLEDO.COM</v>
          </cell>
        </row>
        <row r="2382">
          <cell r="B2382" t="str">
            <v>Viridian</v>
          </cell>
          <cell r="C2382" t="str">
            <v>A sustainable building consulting firm specializing in LEED consulting, energy services and building testing.</v>
          </cell>
          <cell r="D2382" t="str">
            <v>162%</v>
          </cell>
          <cell r="E2382">
            <v>2600000</v>
          </cell>
          <cell r="F2382">
            <v>1000000</v>
          </cell>
          <cell r="G2382" t="str">
            <v>Energy</v>
          </cell>
          <cell r="H2382" t="str">
            <v>Little Rock</v>
          </cell>
          <cell r="I2382" t="str">
            <v>AR</v>
          </cell>
          <cell r="J2382">
            <v>2007</v>
          </cell>
          <cell r="K2382">
            <v>23</v>
          </cell>
          <cell r="L2382">
            <v>9</v>
          </cell>
          <cell r="M2382" t="str">
            <v>ViridianUSA.com</v>
          </cell>
        </row>
        <row r="2383">
          <cell r="B2383" t="str">
            <v>3D Corporate Solutions</v>
          </cell>
          <cell r="C2383" t="str">
            <v>An employee-owned company that supplies animal and plant-based proteins and fats to branded manufacturers of finished pet food products and does commodity trading for a broad range of products, including some that are edible by humans.</v>
          </cell>
          <cell r="D2383" t="str">
            <v>162%</v>
          </cell>
          <cell r="E2383">
            <v>265100000.00000003</v>
          </cell>
          <cell r="F2383">
            <v>101300000</v>
          </cell>
          <cell r="G2383" t="str">
            <v>Food &amp; Beverage</v>
          </cell>
          <cell r="H2383" t="str">
            <v>Monett</v>
          </cell>
          <cell r="I2383" t="str">
            <v>MO</v>
          </cell>
          <cell r="J2383" t="str">
            <v>2002</v>
          </cell>
          <cell r="K2383" t="str">
            <v>235</v>
          </cell>
          <cell r="L2383" t="str">
            <v>65</v>
          </cell>
          <cell r="M2383" t="str">
            <v>3dcorpsol.com</v>
          </cell>
        </row>
        <row r="2384">
          <cell r="B2384" t="str">
            <v>Royal Truck Body</v>
          </cell>
          <cell r="C2384" t="str">
            <v>Manufactures and distributes truck bodies and affiliated truck equipment for tradespeople, utility companies and municipalities.</v>
          </cell>
          <cell r="D2384" t="str">
            <v>162%</v>
          </cell>
          <cell r="E2384">
            <v>18900000</v>
          </cell>
          <cell r="F2384">
            <v>7200000</v>
          </cell>
          <cell r="G2384" t="str">
            <v>Manufacturing</v>
          </cell>
          <cell r="H2384" t="str">
            <v>Paramount</v>
          </cell>
          <cell r="I2384" t="str">
            <v>CA</v>
          </cell>
          <cell r="J2384" t="str">
            <v>2009</v>
          </cell>
          <cell r="K2384" t="str">
            <v>130</v>
          </cell>
          <cell r="L2384" t="str">
            <v>70</v>
          </cell>
          <cell r="M2384" t="str">
            <v>royaltruckbody.com</v>
          </cell>
        </row>
        <row r="2385">
          <cell r="B2385" t="str">
            <v>SOAR Performance Group</v>
          </cell>
          <cell r="C2385" t="str">
            <v>Helps customers achieve breakthroughs in revenues and profitability through advisory and training services focused on improving sales team performance. SOAR focuses on sales skill training, sales leadership development and sales coaching.</v>
          </cell>
          <cell r="D2385" t="str">
            <v>162%</v>
          </cell>
          <cell r="E2385">
            <v>2200000</v>
          </cell>
          <cell r="F2385" t="str">
            <v>$856,006</v>
          </cell>
          <cell r="G2385" t="str">
            <v>Business Products &amp; Services</v>
          </cell>
          <cell r="H2385" t="str">
            <v>Atlanta</v>
          </cell>
          <cell r="I2385" t="str">
            <v>GA</v>
          </cell>
          <cell r="J2385" t="str">
            <v>2007</v>
          </cell>
          <cell r="K2385" t="str">
            <v>6</v>
          </cell>
          <cell r="L2385" t="str">
            <v>3</v>
          </cell>
          <cell r="M2385" t="str">
            <v>soarperformancegroup.com</v>
          </cell>
        </row>
        <row r="2386">
          <cell r="B2386" t="str">
            <v>TrackVia</v>
          </cell>
          <cell r="C2386" t="str">
            <v>Offers an online service that allows nontechnical businesspeople to rapidly build custom databases and applications to track and do their work better, from editors tracking stories and deadlines to operations supervisors managing inventory.</v>
          </cell>
          <cell r="D2386" t="str">
            <v>162%</v>
          </cell>
          <cell r="E2386">
            <v>3300000</v>
          </cell>
          <cell r="F2386">
            <v>1300000</v>
          </cell>
          <cell r="G2386" t="str">
            <v>Software</v>
          </cell>
          <cell r="H2386" t="str">
            <v>Denver</v>
          </cell>
          <cell r="I2386" t="str">
            <v>CO</v>
          </cell>
          <cell r="J2386" t="str">
            <v>2007</v>
          </cell>
          <cell r="K2386" t="str">
            <v>42</v>
          </cell>
          <cell r="L2386" t="str">
            <v>36</v>
          </cell>
          <cell r="M2386" t="str">
            <v>trackvia.com</v>
          </cell>
        </row>
        <row r="2387">
          <cell r="B2387" t="str">
            <v>BIS Global</v>
          </cell>
          <cell r="C2387" t="str">
            <v>Provides integrated cloud hosting services and business applications such as CROM, e-commerce and social network marketing. It serves both nonprofits and for-profit customers using two different platforms.</v>
          </cell>
          <cell r="D2387" t="str">
            <v>162%</v>
          </cell>
          <cell r="E2387">
            <v>2700000</v>
          </cell>
          <cell r="F2387">
            <v>1000000</v>
          </cell>
          <cell r="G2387" t="str">
            <v>IT Services</v>
          </cell>
          <cell r="H2387" t="str">
            <v>McLean</v>
          </cell>
          <cell r="I2387" t="str">
            <v>VA</v>
          </cell>
          <cell r="J2387" t="str">
            <v>1999</v>
          </cell>
          <cell r="K2387" t="str">
            <v>13</v>
          </cell>
          <cell r="L2387" t="str">
            <v>9</v>
          </cell>
          <cell r="M2387" t="str">
            <v>bisglobal.net</v>
          </cell>
        </row>
        <row r="2388">
          <cell r="B2388" t="str">
            <v>Wyndham Capital Mortgage</v>
          </cell>
          <cell r="C2388" t="str">
            <v>Offers residential mortgage loans in 24 states through a direct-to-consumer, online lending model.</v>
          </cell>
          <cell r="D2388" t="str">
            <v>161%</v>
          </cell>
          <cell r="E2388">
            <v>30500000</v>
          </cell>
          <cell r="F2388">
            <v>11700000</v>
          </cell>
          <cell r="G2388" t="str">
            <v>Financial Services</v>
          </cell>
          <cell r="H2388" t="str">
            <v>Charlotte</v>
          </cell>
          <cell r="I2388" t="str">
            <v>NC</v>
          </cell>
          <cell r="J2388" t="str">
            <v>2001</v>
          </cell>
          <cell r="K2388" t="str">
            <v>130</v>
          </cell>
          <cell r="L2388" t="str">
            <v>24</v>
          </cell>
          <cell r="M2388" t="str">
            <v>wyndhamcapital.com</v>
          </cell>
        </row>
        <row r="2389">
          <cell r="B2389" t="str">
            <v>TissueTech</v>
          </cell>
          <cell r="C2389" t="str">
            <v>Procures, processes, and distributes cryopreserved human amniotic membrane for transplantation, research, and ocular, wound, and foot reconstruction uses.</v>
          </cell>
          <cell r="D2389" t="str">
            <v>161%</v>
          </cell>
          <cell r="E2389">
            <v>28300000</v>
          </cell>
          <cell r="F2389">
            <v>10800000</v>
          </cell>
          <cell r="G2389" t="str">
            <v>Health</v>
          </cell>
          <cell r="H2389" t="str">
            <v>Miami</v>
          </cell>
          <cell r="I2389" t="str">
            <v>FL</v>
          </cell>
          <cell r="J2389" t="str">
            <v>1997</v>
          </cell>
          <cell r="K2389" t="str">
            <v>141</v>
          </cell>
          <cell r="L2389" t="str">
            <v>104</v>
          </cell>
          <cell r="M2389" t="str">
            <v>BioTissue.com</v>
          </cell>
        </row>
        <row r="2390">
          <cell r="B2390" t="str">
            <v>AB Staffing Solutions</v>
          </cell>
          <cell r="C2390" t="str">
            <v>Provides federal facilities with travel healthcare professionals across the country. Its clients include military hospitals and clinics, Veterans Affairs facilities, and Indian healthcare facilities.</v>
          </cell>
          <cell r="D2390" t="str">
            <v>161%</v>
          </cell>
          <cell r="E2390">
            <v>31100000</v>
          </cell>
          <cell r="F2390">
            <v>11900000</v>
          </cell>
          <cell r="G2390" t="str">
            <v>Government Services</v>
          </cell>
          <cell r="H2390" t="str">
            <v>Gilbert</v>
          </cell>
          <cell r="I2390" t="str">
            <v>AZ</v>
          </cell>
          <cell r="J2390" t="str">
            <v>2002</v>
          </cell>
          <cell r="K2390" t="str">
            <v>222</v>
          </cell>
          <cell r="L2390" t="str">
            <v>114</v>
          </cell>
          <cell r="M2390" t="str">
            <v>abstaffing.com</v>
          </cell>
        </row>
        <row r="2391">
          <cell r="B2391" t="str">
            <v>CMX Technologies</v>
          </cell>
          <cell r="C2391" t="str">
            <v>Provides government organizations and commercial businesses with consulting, technical and engineering services.</v>
          </cell>
          <cell r="D2391" t="str">
            <v>161%</v>
          </cell>
          <cell r="E2391">
            <v>7400000</v>
          </cell>
          <cell r="F2391">
            <v>2800000</v>
          </cell>
          <cell r="G2391" t="str">
            <v>Government Services</v>
          </cell>
          <cell r="H2391" t="str">
            <v>Reston</v>
          </cell>
          <cell r="I2391" t="str">
            <v>VA</v>
          </cell>
          <cell r="J2391" t="str">
            <v>2005</v>
          </cell>
          <cell r="K2391" t="str">
            <v>38</v>
          </cell>
          <cell r="L2391" t="str">
            <v>24</v>
          </cell>
          <cell r="M2391" t="str">
            <v>cmx-tech.com</v>
          </cell>
        </row>
        <row r="2392">
          <cell r="B2392" t="str">
            <v>Double O Supply &amp; Craftsmen</v>
          </cell>
          <cell r="C2392" t="str">
            <v>Distributes and installs windows and doors for the commercial construction industry, using products usually considered residential.</v>
          </cell>
          <cell r="D2392" t="str">
            <v>161%</v>
          </cell>
          <cell r="E2392">
            <v>5100000</v>
          </cell>
          <cell r="F2392">
            <v>2000000</v>
          </cell>
          <cell r="G2392" t="str">
            <v>Construction</v>
          </cell>
          <cell r="H2392" t="str">
            <v>Byron Center</v>
          </cell>
          <cell r="I2392" t="str">
            <v>MI</v>
          </cell>
          <cell r="J2392" t="str">
            <v>1997</v>
          </cell>
          <cell r="K2392" t="str">
            <v>85</v>
          </cell>
          <cell r="L2392" t="str">
            <v>70</v>
          </cell>
          <cell r="M2392" t="str">
            <v>DoubleO-SC.com</v>
          </cell>
        </row>
        <row r="2393">
          <cell r="B2393" t="str">
            <v>Conservice</v>
          </cell>
          <cell r="C2393" t="str">
            <v>Provides utility management services for multifamily, student and government housing such as installing sub-meters, creating utility invoices and providing utility information online.</v>
          </cell>
          <cell r="D2393" t="str">
            <v>161%</v>
          </cell>
          <cell r="E2393">
            <v>54600000</v>
          </cell>
          <cell r="F2393">
            <v>20900000</v>
          </cell>
          <cell r="G2393" t="str">
            <v>Real Estate</v>
          </cell>
          <cell r="H2393" t="str">
            <v>Logan</v>
          </cell>
          <cell r="I2393" t="str">
            <v>UT</v>
          </cell>
          <cell r="J2393" t="str">
            <v>2000</v>
          </cell>
          <cell r="K2393" t="str">
            <v>622</v>
          </cell>
          <cell r="L2393" t="str">
            <v>349</v>
          </cell>
          <cell r="M2393" t="str">
            <v>conservice.com</v>
          </cell>
        </row>
        <row r="2394">
          <cell r="B2394" t="str">
            <v>AmeriQuest Business Services</v>
          </cell>
          <cell r="C2394" t="str">
            <v>Business process outsourcing company providing supply management, managed services and financial process automation.</v>
          </cell>
          <cell r="D2394" t="str">
            <v>161%</v>
          </cell>
          <cell r="E2394">
            <v>1052700000</v>
          </cell>
          <cell r="F2394">
            <v>403500000</v>
          </cell>
          <cell r="G2394" t="str">
            <v>Business Products &amp; Services</v>
          </cell>
          <cell r="H2394" t="str">
            <v>Cherry Hill</v>
          </cell>
          <cell r="I2394" t="str">
            <v>NJ</v>
          </cell>
          <cell r="J2394" t="str">
            <v>1997</v>
          </cell>
          <cell r="K2394" t="str">
            <v>199</v>
          </cell>
          <cell r="L2394" t="str">
            <v>89</v>
          </cell>
          <cell r="M2394" t="str">
            <v>ameriquestcorp.com</v>
          </cell>
        </row>
        <row r="2395">
          <cell r="B2395" t="str">
            <v>WebRunners</v>
          </cell>
          <cell r="C2395" t="str">
            <v>An IT consultancy that offers advisory services, technology consulting and outsourced IT staffing to Fortune 1000 companies and the federal government in the financial, health care and government industries.</v>
          </cell>
          <cell r="D2395" t="str">
            <v>161%</v>
          </cell>
          <cell r="E2395">
            <v>35100000</v>
          </cell>
          <cell r="F2395">
            <v>13400000</v>
          </cell>
          <cell r="G2395" t="str">
            <v>IT Services</v>
          </cell>
          <cell r="H2395" t="str">
            <v>Southfield</v>
          </cell>
          <cell r="I2395" t="str">
            <v>MI</v>
          </cell>
          <cell r="J2395" t="str">
            <v>1995</v>
          </cell>
          <cell r="K2395" t="str">
            <v>300</v>
          </cell>
          <cell r="L2395" t="str">
            <v>155</v>
          </cell>
          <cell r="M2395" t="str">
            <v>w3r.com</v>
          </cell>
        </row>
        <row r="2396">
          <cell r="B2396" t="str">
            <v>PRK Drilling &amp; Blasting</v>
          </cell>
          <cell r="C2396" t="str">
            <v>A family-owned and operated drilling and blasting business serving Virginia and West Virginia in memory of its founder, who was paralyzed in a car accident in 1989.</v>
          </cell>
          <cell r="D2396" t="str">
            <v>161%</v>
          </cell>
          <cell r="E2396">
            <v>6600000</v>
          </cell>
          <cell r="F2396">
            <v>2500000</v>
          </cell>
          <cell r="G2396" t="str">
            <v>Construction</v>
          </cell>
          <cell r="H2396" t="str">
            <v>Winchester</v>
          </cell>
          <cell r="I2396" t="str">
            <v>VA</v>
          </cell>
          <cell r="J2396" t="str">
            <v>1989</v>
          </cell>
          <cell r="K2396" t="str">
            <v>30</v>
          </cell>
          <cell r="L2396" t="str">
            <v>5</v>
          </cell>
          <cell r="M2396" t="str">
            <v>prkblasting.com</v>
          </cell>
        </row>
        <row r="2397">
          <cell r="B2397" t="str">
            <v>Expect Payment Solutions</v>
          </cell>
          <cell r="C2397" t="str">
            <v>A merchant services provider that offers small businesses up-to-date equipment, competitive rates and local reps techs and relationship managers.</v>
          </cell>
          <cell r="D2397" t="str">
            <v>161%</v>
          </cell>
          <cell r="E2397">
            <v>2400000</v>
          </cell>
          <cell r="F2397" t="str">
            <v>$928,100</v>
          </cell>
          <cell r="G2397" t="str">
            <v>Financial Services</v>
          </cell>
          <cell r="H2397" t="str">
            <v>Vancouver</v>
          </cell>
          <cell r="I2397" t="str">
            <v>WA</v>
          </cell>
          <cell r="J2397" t="str">
            <v>2007</v>
          </cell>
          <cell r="K2397" t="str">
            <v>25</v>
          </cell>
          <cell r="L2397" t="str">
            <v>15</v>
          </cell>
          <cell r="M2397" t="str">
            <v>expectps.com</v>
          </cell>
        </row>
        <row r="2398">
          <cell r="B2398" t="str">
            <v>RevGen Partners</v>
          </cell>
          <cell r="C2398" t="str">
            <v>A business and technology consultancy with core competencies in business intelligence, technology process improvements and IT outsourcing. Its focus is on its clients' profitability through revenue recovery and cost elimination.</v>
          </cell>
          <cell r="D2398" t="str">
            <v>161%</v>
          </cell>
          <cell r="E2398">
            <v>12000000</v>
          </cell>
          <cell r="F2398">
            <v>4600000</v>
          </cell>
          <cell r="G2398" t="str">
            <v>Business Products &amp; Services</v>
          </cell>
          <cell r="H2398" t="str">
            <v>Centennial</v>
          </cell>
          <cell r="I2398" t="str">
            <v>CO</v>
          </cell>
          <cell r="J2398" t="str">
            <v>2008</v>
          </cell>
          <cell r="K2398" t="str">
            <v>84</v>
          </cell>
          <cell r="L2398" t="str">
            <v>52</v>
          </cell>
          <cell r="M2398" t="str">
            <v>revgen.com</v>
          </cell>
        </row>
        <row r="2399">
          <cell r="B2399" t="str">
            <v>Propio Language Services</v>
          </cell>
          <cell r="C2399" t="str">
            <v>Provides translation and interpreting services in more than 200 languages for private and government accounts in 48 states.</v>
          </cell>
          <cell r="D2399" t="str">
            <v>161%</v>
          </cell>
          <cell r="E2399">
            <v>2700000</v>
          </cell>
          <cell r="F2399">
            <v>1000000</v>
          </cell>
          <cell r="G2399" t="str">
            <v>Business Products &amp; Services</v>
          </cell>
          <cell r="H2399" t="str">
            <v>Lenexa</v>
          </cell>
          <cell r="I2399" t="str">
            <v>KS</v>
          </cell>
          <cell r="J2399" t="str">
            <v>1998</v>
          </cell>
          <cell r="K2399" t="str">
            <v>10</v>
          </cell>
          <cell r="L2399" t="str">
            <v>7</v>
          </cell>
          <cell r="M2399" t="str">
            <v>PropioLS.com</v>
          </cell>
        </row>
        <row r="2400">
          <cell r="B2400" t="str">
            <v>Fuzz</v>
          </cell>
          <cell r="C2400" t="str">
            <v>Designs and develops innovative digital services for its clients with a focus on mobile apps and websites.</v>
          </cell>
          <cell r="D2400" t="str">
            <v>161%</v>
          </cell>
          <cell r="E2400">
            <v>6500000</v>
          </cell>
          <cell r="F2400">
            <v>2500000</v>
          </cell>
          <cell r="G2400" t="str">
            <v>Software</v>
          </cell>
          <cell r="H2400" t="str">
            <v>Brooklyn</v>
          </cell>
          <cell r="I2400" t="str">
            <v>NY</v>
          </cell>
          <cell r="J2400" t="str">
            <v>2001</v>
          </cell>
          <cell r="K2400" t="str">
            <v>51</v>
          </cell>
          <cell r="L2400" t="str">
            <v>32</v>
          </cell>
          <cell r="M2400" t="str">
            <v>fuzzproductions.com</v>
          </cell>
        </row>
        <row r="2401">
          <cell r="B2401" t="str">
            <v>I Color Printing &amp; Mailing</v>
          </cell>
          <cell r="C2401" t="str">
            <v>Offers commercial printing and packaging, direct mailings and bindery and finishing services to business clients.</v>
          </cell>
          <cell r="D2401" t="str">
            <v>161%</v>
          </cell>
          <cell r="E2401">
            <v>5600000</v>
          </cell>
          <cell r="F2401">
            <v>2200000</v>
          </cell>
          <cell r="G2401" t="str">
            <v>Business Products &amp; Services</v>
          </cell>
          <cell r="H2401" t="str">
            <v>Los Angeles</v>
          </cell>
          <cell r="I2401" t="str">
            <v>CA</v>
          </cell>
          <cell r="J2401" t="str">
            <v>2008</v>
          </cell>
          <cell r="K2401" t="str">
            <v>31</v>
          </cell>
          <cell r="L2401" t="str">
            <v>24</v>
          </cell>
          <cell r="M2401" t="str">
            <v>icolorprinting.net</v>
          </cell>
        </row>
        <row r="2402">
          <cell r="B2402" t="str">
            <v>Paycom</v>
          </cell>
          <cell r="C2402" t="str">
            <v>Provides online payroll services and human capital technology in the areas of applicant tracking, background checks and document management.</v>
          </cell>
          <cell r="D2402" t="str">
            <v>161%</v>
          </cell>
          <cell r="E2402">
            <v>107600000</v>
          </cell>
          <cell r="F2402">
            <v>41300000</v>
          </cell>
          <cell r="G2402" t="str">
            <v>Human Resources</v>
          </cell>
          <cell r="H2402" t="str">
            <v>Oklahoma City</v>
          </cell>
          <cell r="I2402" t="str">
            <v>OK</v>
          </cell>
          <cell r="J2402" t="str">
            <v>1998</v>
          </cell>
          <cell r="K2402" t="str">
            <v>831</v>
          </cell>
          <cell r="L2402" t="str">
            <v>415</v>
          </cell>
          <cell r="M2402" t="str">
            <v>paycom.com</v>
          </cell>
        </row>
        <row r="2403">
          <cell r="B2403" t="str">
            <v>Denny Mountain Media</v>
          </cell>
          <cell r="C2403" t="str">
            <v>Provides digital marketing services, content strategy and Web development services to business clients.</v>
          </cell>
          <cell r="D2403" t="str">
            <v>160%</v>
          </cell>
          <cell r="E2403">
            <v>8800000</v>
          </cell>
          <cell r="F2403">
            <v>3400000</v>
          </cell>
          <cell r="G2403" t="str">
            <v>Advertising &amp; Marketing</v>
          </cell>
          <cell r="H2403" t="str">
            <v>Seattle</v>
          </cell>
          <cell r="I2403" t="str">
            <v>WA</v>
          </cell>
          <cell r="J2403" t="str">
            <v>2004</v>
          </cell>
          <cell r="K2403" t="str">
            <v>75</v>
          </cell>
          <cell r="L2403" t="str">
            <v>53</v>
          </cell>
          <cell r="M2403" t="str">
            <v>dennymountain.com</v>
          </cell>
        </row>
        <row r="2404">
          <cell r="B2404" t="str">
            <v>GXA Network Solutions</v>
          </cell>
          <cell r="C2404" t="str">
            <v>Helps small and medium-sized businesses acquire, implement and support IT. Services include managed IT, backup and disaster recovery and network security.</v>
          </cell>
          <cell r="D2404" t="str">
            <v>160%</v>
          </cell>
          <cell r="E2404">
            <v>2200000</v>
          </cell>
          <cell r="F2404" t="str">
            <v>$863,179</v>
          </cell>
          <cell r="G2404" t="str">
            <v>IT Services</v>
          </cell>
          <cell r="H2404" t="str">
            <v>Richardson</v>
          </cell>
          <cell r="I2404" t="str">
            <v>TX</v>
          </cell>
          <cell r="J2404" t="str">
            <v>2004</v>
          </cell>
          <cell r="K2404" t="str">
            <v>15</v>
          </cell>
          <cell r="L2404" t="str">
            <v>10</v>
          </cell>
          <cell r="M2404" t="str">
            <v>gxanetworks.com</v>
          </cell>
        </row>
        <row r="2405">
          <cell r="B2405" t="str">
            <v>Ampcus</v>
          </cell>
          <cell r="C2405" t="str">
            <v>Provides consulting and services in IT, application development and management and systems testing for the American Red Cross and other government agencies.</v>
          </cell>
          <cell r="D2405" t="str">
            <v>160%</v>
          </cell>
          <cell r="E2405">
            <v>25200000</v>
          </cell>
          <cell r="F2405">
            <v>9700000</v>
          </cell>
          <cell r="G2405" t="str">
            <v>Government Services</v>
          </cell>
          <cell r="H2405" t="str">
            <v>Chantilly</v>
          </cell>
          <cell r="I2405" t="str">
            <v>VA</v>
          </cell>
          <cell r="J2405" t="str">
            <v>2004</v>
          </cell>
          <cell r="K2405" t="str">
            <v>285</v>
          </cell>
          <cell r="L2405" t="str">
            <v>210</v>
          </cell>
          <cell r="M2405" t="str">
            <v>ampcus.com</v>
          </cell>
        </row>
        <row r="2406">
          <cell r="B2406" t="str">
            <v>Nina Hale</v>
          </cell>
          <cell r="C2406" t="str">
            <v>An SEO, SEM and social media agency that enhances clients' brands and revenue through online channels, including pay-per-click, social media and content marketing.</v>
          </cell>
          <cell r="D2406" t="str">
            <v>160%</v>
          </cell>
          <cell r="E2406">
            <v>4800000</v>
          </cell>
          <cell r="F2406">
            <v>1900000</v>
          </cell>
          <cell r="G2406" t="str">
            <v>Advertising &amp; Marketing</v>
          </cell>
          <cell r="H2406" t="str">
            <v>Minneapolis</v>
          </cell>
          <cell r="I2406" t="str">
            <v>MN</v>
          </cell>
          <cell r="J2406" t="str">
            <v>2005</v>
          </cell>
          <cell r="K2406" t="str">
            <v>32</v>
          </cell>
          <cell r="L2406" t="str">
            <v>20</v>
          </cell>
          <cell r="M2406" t="str">
            <v>ninahale.com</v>
          </cell>
        </row>
        <row r="2407">
          <cell r="B2407" t="str">
            <v>Futura Mobility</v>
          </cell>
          <cell r="C2407" t="str">
            <v>Provides technology and managed services with a focus on mobility technology for the manufacturing, retail and healthcare and pharmaceutical industries.</v>
          </cell>
          <cell r="D2407" t="str">
            <v>160%</v>
          </cell>
          <cell r="E2407">
            <v>27800000</v>
          </cell>
          <cell r="F2407">
            <v>10700000</v>
          </cell>
          <cell r="G2407" t="str">
            <v>IT Services</v>
          </cell>
          <cell r="H2407" t="str">
            <v>Fort Washington</v>
          </cell>
          <cell r="I2407" t="str">
            <v>PA</v>
          </cell>
          <cell r="J2407" t="str">
            <v>2009</v>
          </cell>
          <cell r="K2407" t="str">
            <v>150</v>
          </cell>
          <cell r="L2407" t="str">
            <v>90</v>
          </cell>
          <cell r="M2407" t="str">
            <v>futuramobility.com</v>
          </cell>
        </row>
        <row r="2408">
          <cell r="B2408" t="str">
            <v>WellnessMats</v>
          </cell>
          <cell r="C2408" t="str">
            <v>Manufactures anti-fatigue mats for B2B markets such as airport security as well as consumer markets, especially celebrity chefs and people who enjoy cooking.</v>
          </cell>
          <cell r="D2408" t="str">
            <v>160%</v>
          </cell>
          <cell r="E2408">
            <v>7300000</v>
          </cell>
          <cell r="F2408">
            <v>2800000</v>
          </cell>
          <cell r="G2408" t="str">
            <v>Consumer Products &amp; Services</v>
          </cell>
          <cell r="H2408" t="str">
            <v>Troy</v>
          </cell>
          <cell r="I2408" t="str">
            <v>MI</v>
          </cell>
          <cell r="J2408" t="str">
            <v>2005</v>
          </cell>
          <cell r="K2408" t="str">
            <v>40</v>
          </cell>
          <cell r="L2408" t="str">
            <v>20</v>
          </cell>
          <cell r="M2408" t="str">
            <v>wellnessmats.com</v>
          </cell>
        </row>
        <row r="2409">
          <cell r="B2409" t="str">
            <v>Consumer Real Estate Finance Co.</v>
          </cell>
          <cell r="C2409" t="str">
            <v>A mortgage banker that specializes in assisting homeowners in rural areas to gain USDA home loans.</v>
          </cell>
          <cell r="D2409" t="str">
            <v>160%</v>
          </cell>
          <cell r="E2409">
            <v>2900000</v>
          </cell>
          <cell r="F2409">
            <v>1100000</v>
          </cell>
          <cell r="G2409" t="str">
            <v>Financial Services</v>
          </cell>
          <cell r="H2409" t="str">
            <v>Fort Lauderdale</v>
          </cell>
          <cell r="I2409" t="str">
            <v>FL</v>
          </cell>
          <cell r="J2409" t="str">
            <v>2003</v>
          </cell>
          <cell r="K2409" t="str">
            <v>25</v>
          </cell>
          <cell r="L2409" t="str">
            <v>16</v>
          </cell>
          <cell r="M2409" t="str">
            <v>crefco.com</v>
          </cell>
        </row>
        <row r="2410">
          <cell r="B2410" t="str">
            <v>SplendTek</v>
          </cell>
          <cell r="C2410" t="str">
            <v>Provides consulting, software services and outsourcing for business application development, integration and management across a broad range of platforms.</v>
          </cell>
          <cell r="D2410" t="str">
            <v>160%</v>
          </cell>
          <cell r="E2410">
            <v>2900000</v>
          </cell>
          <cell r="F2410">
            <v>1100000</v>
          </cell>
          <cell r="G2410" t="str">
            <v>IT Services</v>
          </cell>
          <cell r="H2410" t="str">
            <v>Windsor Mill</v>
          </cell>
          <cell r="I2410" t="str">
            <v>MD</v>
          </cell>
          <cell r="J2410" t="str">
            <v>2008</v>
          </cell>
          <cell r="K2410" t="str">
            <v>69</v>
          </cell>
          <cell r="L2410" t="str">
            <v>57</v>
          </cell>
          <cell r="M2410" t="str">
            <v>splendtek.com</v>
          </cell>
        </row>
        <row r="2411">
          <cell r="B2411" t="str">
            <v>Private Jet Services Group</v>
          </cell>
          <cell r="C2411" t="str">
            <v>A corporate aviation consultancy providing mission-critical flight services to a global clientele of corporations, professional and collegiate athletic teams and governments.</v>
          </cell>
          <cell r="D2411" t="str">
            <v>160%</v>
          </cell>
          <cell r="E2411">
            <v>42300000</v>
          </cell>
          <cell r="F2411">
            <v>16300000</v>
          </cell>
          <cell r="G2411" t="str">
            <v>Travel &amp; Hospitality</v>
          </cell>
          <cell r="H2411" t="str">
            <v>Seabrook</v>
          </cell>
          <cell r="I2411" t="str">
            <v>NH</v>
          </cell>
          <cell r="J2411" t="str">
            <v>2003</v>
          </cell>
          <cell r="K2411" t="str">
            <v>42</v>
          </cell>
          <cell r="L2411" t="str">
            <v>28</v>
          </cell>
          <cell r="M2411" t="str">
            <v>pjsgroup.com</v>
          </cell>
        </row>
        <row r="2412">
          <cell r="B2412" t="str">
            <v>UNSI</v>
          </cell>
          <cell r="C2412" t="str">
            <v>A next generation carrier and provider of intelligent Internet and managed services delivering extensive MPLS and Ethernet services for businesses with multiple locations.</v>
          </cell>
          <cell r="D2412" t="str">
            <v>159%</v>
          </cell>
          <cell r="E2412">
            <v>49700000</v>
          </cell>
          <cell r="F2412">
            <v>19200000</v>
          </cell>
          <cell r="G2412" t="str">
            <v>Telecommunications</v>
          </cell>
          <cell r="H2412" t="str">
            <v>Carrollton</v>
          </cell>
          <cell r="I2412" t="str">
            <v>TX</v>
          </cell>
          <cell r="J2412" t="str">
            <v>2000</v>
          </cell>
          <cell r="K2412" t="str">
            <v>150</v>
          </cell>
          <cell r="L2412" t="str">
            <v>90</v>
          </cell>
          <cell r="M2412" t="str">
            <v>unsi.net</v>
          </cell>
        </row>
        <row r="2413">
          <cell r="B2413" t="str">
            <v>All-Star Driver</v>
          </cell>
          <cell r="C2413" t="str">
            <v>Provides one-on-one driver's education classes and on-the-road lessons.</v>
          </cell>
          <cell r="D2413" t="str">
            <v>159%</v>
          </cell>
          <cell r="E2413">
            <v>3700000</v>
          </cell>
          <cell r="F2413">
            <v>1400000</v>
          </cell>
          <cell r="G2413" t="str">
            <v>Education</v>
          </cell>
          <cell r="H2413" t="str">
            <v>Watertown</v>
          </cell>
          <cell r="I2413" t="str">
            <v>CT</v>
          </cell>
          <cell r="J2413" t="str">
            <v>2009</v>
          </cell>
          <cell r="K2413" t="str">
            <v>34</v>
          </cell>
          <cell r="L2413" t="str">
            <v>0</v>
          </cell>
          <cell r="M2413" t="str">
            <v>all-stardriver.com</v>
          </cell>
        </row>
        <row r="2414">
          <cell r="B2414" t="str">
            <v>VIP International</v>
          </cell>
          <cell r="C2414" t="str">
            <v>Imports and wholesales home decor and garden items.</v>
          </cell>
          <cell r="D2414" t="str">
            <v>159%</v>
          </cell>
          <cell r="E2414">
            <v>10000000</v>
          </cell>
          <cell r="F2414">
            <v>3900000</v>
          </cell>
          <cell r="G2414" t="str">
            <v>Retail</v>
          </cell>
          <cell r="H2414" t="str">
            <v>Rancho Cordova</v>
          </cell>
          <cell r="I2414" t="str">
            <v>CA</v>
          </cell>
          <cell r="J2414" t="str">
            <v>2004</v>
          </cell>
          <cell r="K2414" t="str">
            <v>95</v>
          </cell>
          <cell r="L2414" t="str">
            <v>35</v>
          </cell>
          <cell r="M2414" t="str">
            <v>viphomeandgarden.com</v>
          </cell>
        </row>
        <row r="2415">
          <cell r="B2415" t="str">
            <v>Medullan</v>
          </cell>
          <cell r="C2415" t="str">
            <v>An IT consultancy that helps health care companies determine the best ways to engage consumers. It develops Web and mobile applications that improve health care delivery and consumption.</v>
          </cell>
          <cell r="D2415" t="str">
            <v>159%</v>
          </cell>
          <cell r="E2415">
            <v>8300000.0000000009</v>
          </cell>
          <cell r="F2415">
            <v>3200000</v>
          </cell>
          <cell r="G2415" t="str">
            <v>Health</v>
          </cell>
          <cell r="H2415" t="str">
            <v>Cambridge</v>
          </cell>
          <cell r="I2415" t="str">
            <v>MA</v>
          </cell>
          <cell r="J2415" t="str">
            <v>2005</v>
          </cell>
          <cell r="K2415" t="str">
            <v>61</v>
          </cell>
          <cell r="L2415" t="str">
            <v>34</v>
          </cell>
          <cell r="M2415" t="str">
            <v>medullan.com</v>
          </cell>
        </row>
        <row r="2416">
          <cell r="B2416" t="str">
            <v>Network Capital</v>
          </cell>
          <cell r="C2416" t="str">
            <v>Provides fixed-rate, adjustable-rate, &amp; jumbo mortgages, home equity loans and FHA &amp; VA loans to homeowners and home buyers nationwide.</v>
          </cell>
          <cell r="D2416" t="str">
            <v>159%</v>
          </cell>
          <cell r="E2416">
            <v>26500000</v>
          </cell>
          <cell r="F2416">
            <v>10200000</v>
          </cell>
          <cell r="G2416" t="str">
            <v>Financial Services</v>
          </cell>
          <cell r="H2416" t="str">
            <v>Irvine</v>
          </cell>
          <cell r="I2416" t="str">
            <v>CA</v>
          </cell>
          <cell r="J2416" t="str">
            <v>2002</v>
          </cell>
          <cell r="K2416" t="str">
            <v>110</v>
          </cell>
          <cell r="L2416" t="str">
            <v>70</v>
          </cell>
          <cell r="M2416" t="str">
            <v>networkcapital.net</v>
          </cell>
        </row>
        <row r="2417">
          <cell r="B2417" t="str">
            <v>Payscout</v>
          </cell>
          <cell r="C2417" t="str">
            <v>Provides merchant banking services including credit card transaction processing for online and e-commerce retailers using card-not-present transactions.</v>
          </cell>
          <cell r="D2417" t="str">
            <v>159%</v>
          </cell>
          <cell r="E2417">
            <v>2600000</v>
          </cell>
          <cell r="F2417" t="str">
            <v>$994,183</v>
          </cell>
          <cell r="G2417" t="str">
            <v>Financial Services</v>
          </cell>
          <cell r="H2417" t="str">
            <v>Van Nuys</v>
          </cell>
          <cell r="I2417" t="str">
            <v>CA</v>
          </cell>
          <cell r="J2417" t="str">
            <v>2006</v>
          </cell>
          <cell r="K2417" t="str">
            <v>12</v>
          </cell>
          <cell r="L2417" t="str">
            <v>9</v>
          </cell>
          <cell r="M2417" t="str">
            <v>payscout.com</v>
          </cell>
        </row>
        <row r="2418">
          <cell r="B2418" t="str">
            <v>CRM Manager</v>
          </cell>
          <cell r="C2418" t="str">
            <v>A Salesforce.com cloud application implementation, integration, and customization firm.</v>
          </cell>
          <cell r="D2418" t="str">
            <v>159%</v>
          </cell>
          <cell r="E2418">
            <v>3500000</v>
          </cell>
          <cell r="F2418">
            <v>1400000</v>
          </cell>
          <cell r="G2418" t="str">
            <v>IT Services</v>
          </cell>
          <cell r="H2418" t="str">
            <v>Malvern</v>
          </cell>
          <cell r="I2418" t="str">
            <v>PA</v>
          </cell>
          <cell r="J2418" t="str">
            <v>2006</v>
          </cell>
          <cell r="K2418" t="str">
            <v>25</v>
          </cell>
          <cell r="L2418" t="str">
            <v>12</v>
          </cell>
          <cell r="M2418" t="str">
            <v>CRM-Manager.net</v>
          </cell>
        </row>
        <row r="2419">
          <cell r="B2419" t="str">
            <v>Prive Jets</v>
          </cell>
          <cell r="C2419" t="str">
            <v>Provides global private aviation and jet charter travel. Offers access to more than 6,000 aircraft and 50,000 airports worldwide.</v>
          </cell>
          <cell r="D2419" t="str">
            <v>159%</v>
          </cell>
          <cell r="E2419">
            <v>19000000</v>
          </cell>
          <cell r="F2419">
            <v>7300000</v>
          </cell>
          <cell r="G2419" t="str">
            <v>Travel &amp; Hospitality</v>
          </cell>
          <cell r="H2419" t="str">
            <v>Hallandale</v>
          </cell>
          <cell r="I2419" t="str">
            <v>FL</v>
          </cell>
          <cell r="J2419" t="str">
            <v>2007</v>
          </cell>
          <cell r="K2419" t="str">
            <v>15</v>
          </cell>
          <cell r="L2419" t="str">
            <v>10</v>
          </cell>
          <cell r="M2419" t="str">
            <v>privejets.com</v>
          </cell>
        </row>
        <row r="2420">
          <cell r="B2420" t="str">
            <v>PipelineDeals</v>
          </cell>
          <cell r="C2420" t="str">
            <v>Provides cloud-based CRM software to businesses.</v>
          </cell>
          <cell r="D2420" t="str">
            <v>159%</v>
          </cell>
          <cell r="E2420">
            <v>2600000</v>
          </cell>
          <cell r="F2420" t="str">
            <v>$989,239</v>
          </cell>
          <cell r="G2420" t="str">
            <v>Software</v>
          </cell>
          <cell r="H2420" t="str">
            <v>Wayne</v>
          </cell>
          <cell r="I2420" t="str">
            <v>PA</v>
          </cell>
          <cell r="J2420" t="str">
            <v>2006</v>
          </cell>
          <cell r="K2420" t="str">
            <v>15</v>
          </cell>
          <cell r="L2420" t="str">
            <v>8</v>
          </cell>
          <cell r="M2420" t="str">
            <v>pipelinedeals.com</v>
          </cell>
        </row>
        <row r="2421">
          <cell r="B2421" t="str">
            <v>ARCpoint Franchise Group</v>
          </cell>
          <cell r="C2421" t="str">
            <v>Provides comprehensive employment screening services in order to end drug abuse in the workplace, workplace injuries and drug-related illnesses among employees.</v>
          </cell>
          <cell r="D2421" t="str">
            <v>159%</v>
          </cell>
          <cell r="E2421">
            <v>2100000</v>
          </cell>
          <cell r="F2421" t="str">
            <v>$805,000</v>
          </cell>
          <cell r="G2421" t="str">
            <v>Health</v>
          </cell>
          <cell r="H2421" t="str">
            <v>Greenville</v>
          </cell>
          <cell r="I2421" t="str">
            <v>SC</v>
          </cell>
          <cell r="J2421" t="str">
            <v>2006</v>
          </cell>
          <cell r="K2421" t="str">
            <v>13</v>
          </cell>
          <cell r="L2421" t="str">
            <v>9</v>
          </cell>
          <cell r="M2421" t="str">
            <v>arcpointlabs.com</v>
          </cell>
        </row>
        <row r="2422">
          <cell r="B2422" t="str">
            <v>United Capital Financial Advisers</v>
          </cell>
          <cell r="C2422" t="str">
            <v>A private wealth advisor with 47 offices around the country and $9.73 billion in assets under advisement.</v>
          </cell>
          <cell r="D2422" t="str">
            <v>159%</v>
          </cell>
          <cell r="E2422">
            <v>86700000</v>
          </cell>
          <cell r="F2422">
            <v>33500000</v>
          </cell>
          <cell r="G2422" t="str">
            <v>Financial Services</v>
          </cell>
          <cell r="H2422" t="str">
            <v>Newport Beach</v>
          </cell>
          <cell r="I2422" t="str">
            <v>CA</v>
          </cell>
          <cell r="J2422" t="str">
            <v>2005</v>
          </cell>
          <cell r="K2422" t="str">
            <v>363</v>
          </cell>
          <cell r="L2422" t="str">
            <v>189</v>
          </cell>
          <cell r="M2422" t="str">
            <v>unitedcp.com</v>
          </cell>
        </row>
        <row r="2423">
          <cell r="B2423" t="str">
            <v>Dstillery</v>
          </cell>
          <cell r="C2423" t="str">
            <v>Develops a marketing technology platform that scores prospects based on their digital paths through millions of websites in real time and delivers relevant audiences to marketers.</v>
          </cell>
          <cell r="D2423" t="str">
            <v>159%</v>
          </cell>
          <cell r="E2423">
            <v>52900000</v>
          </cell>
          <cell r="F2423">
            <v>20400000</v>
          </cell>
          <cell r="G2423" t="str">
            <v>Advertising &amp; Marketing</v>
          </cell>
          <cell r="H2423" t="str">
            <v>New York</v>
          </cell>
          <cell r="I2423" t="str">
            <v>NY</v>
          </cell>
          <cell r="J2423" t="str">
            <v>2008</v>
          </cell>
          <cell r="K2423" t="str">
            <v>112</v>
          </cell>
          <cell r="L2423" t="str">
            <v>54</v>
          </cell>
          <cell r="M2423" t="str">
            <v>dstillery.com</v>
          </cell>
        </row>
        <row r="2424">
          <cell r="B2424" t="str">
            <v>Central Payment</v>
          </cell>
          <cell r="C2424" t="str">
            <v>A merchant services provider, enabling small and large businesses with the ability to accept non-cash forms of payment.</v>
          </cell>
          <cell r="D2424" t="str">
            <v>159%</v>
          </cell>
          <cell r="E2424">
            <v>135800000</v>
          </cell>
          <cell r="F2424">
            <v>52500000</v>
          </cell>
          <cell r="G2424" t="str">
            <v>Financial Services</v>
          </cell>
          <cell r="H2424" t="str">
            <v>San Rafael</v>
          </cell>
          <cell r="I2424" t="str">
            <v>CA</v>
          </cell>
          <cell r="J2424" t="str">
            <v>2006</v>
          </cell>
          <cell r="K2424" t="str">
            <v>140</v>
          </cell>
          <cell r="L2424" t="str">
            <v>19</v>
          </cell>
          <cell r="M2424" t="str">
            <v>WWW.CPAY.COM</v>
          </cell>
        </row>
        <row r="2425">
          <cell r="B2425" t="str">
            <v>Global Communications Group</v>
          </cell>
          <cell r="C2425" t="str">
            <v>A technology consulting and telecommunications master agency that delivers up-to-date services from a portfolio of more than 100 carriers, data centers and equipment providers.</v>
          </cell>
          <cell r="D2425" t="str">
            <v>159%</v>
          </cell>
          <cell r="E2425">
            <v>4400000</v>
          </cell>
          <cell r="F2425">
            <v>1700000</v>
          </cell>
          <cell r="G2425" t="str">
            <v>Telecommunications</v>
          </cell>
          <cell r="H2425" t="str">
            <v>Englewood</v>
          </cell>
          <cell r="I2425" t="str">
            <v>CO</v>
          </cell>
          <cell r="J2425" t="str">
            <v>2002</v>
          </cell>
          <cell r="K2425" t="str">
            <v>20</v>
          </cell>
          <cell r="L2425" t="str">
            <v>8</v>
          </cell>
          <cell r="M2425" t="str">
            <v>gcgcom.com</v>
          </cell>
        </row>
        <row r="2426">
          <cell r="B2426" t="str">
            <v>IndiSoft</v>
          </cell>
          <cell r="C2426" t="str">
            <v>Provides state-of-the-art technology to the default services industry to improve case, workflow and document management processes through transparency, connectivity with participants in close to real time and efficiency.</v>
          </cell>
          <cell r="D2426" t="str">
            <v>159%</v>
          </cell>
          <cell r="E2426">
            <v>5200000</v>
          </cell>
          <cell r="F2426">
            <v>2000000</v>
          </cell>
          <cell r="G2426" t="str">
            <v>Financial Services</v>
          </cell>
          <cell r="H2426" t="str">
            <v>Columbia</v>
          </cell>
          <cell r="I2426" t="str">
            <v>MD</v>
          </cell>
          <cell r="J2426" t="str">
            <v>2005</v>
          </cell>
          <cell r="K2426" t="str">
            <v>25</v>
          </cell>
          <cell r="L2426" t="str">
            <v>20</v>
          </cell>
          <cell r="M2426" t="str">
            <v>indisoft.us</v>
          </cell>
        </row>
        <row r="2427">
          <cell r="B2427" t="str">
            <v>MIPRO Consulting</v>
          </cell>
          <cell r="C2427" t="str">
            <v>Provides implementation, upgrade and optimization services for PeopleSoft, Workday and business intelligence initiatives.</v>
          </cell>
          <cell r="D2427" t="str">
            <v>159%</v>
          </cell>
          <cell r="E2427">
            <v>14800000</v>
          </cell>
          <cell r="F2427">
            <v>5700000</v>
          </cell>
          <cell r="G2427" t="str">
            <v>IT Services</v>
          </cell>
          <cell r="H2427" t="str">
            <v>Milford</v>
          </cell>
          <cell r="I2427" t="str">
            <v>MI</v>
          </cell>
          <cell r="J2427" t="str">
            <v>2005</v>
          </cell>
          <cell r="K2427" t="str">
            <v>112</v>
          </cell>
          <cell r="L2427" t="str">
            <v>54</v>
          </cell>
          <cell r="M2427" t="str">
            <v>miproconsulting.com</v>
          </cell>
        </row>
        <row r="2428">
          <cell r="B2428" t="str">
            <v>Varonis Systems</v>
          </cell>
          <cell r="C2428" t="str">
            <v>Provides software that allows businesses to map, analyze, manage, and migrate their unstructured data (data created by employees, such as spreadsheets, word processing documents, audio and video files, e-mails, and text messages).</v>
          </cell>
          <cell r="D2428" t="str">
            <v>158%</v>
          </cell>
          <cell r="E2428">
            <v>74600000</v>
          </cell>
          <cell r="F2428">
            <v>28900000</v>
          </cell>
          <cell r="G2428" t="str">
            <v>Software</v>
          </cell>
          <cell r="H2428" t="str">
            <v>New York</v>
          </cell>
          <cell r="I2428" t="str">
            <v>NY</v>
          </cell>
          <cell r="J2428" t="str">
            <v>2004</v>
          </cell>
          <cell r="K2428" t="str">
            <v>573</v>
          </cell>
          <cell r="L2428" t="str">
            <v>573</v>
          </cell>
          <cell r="M2428" t="str">
            <v>Varonis.com</v>
          </cell>
        </row>
        <row r="2429">
          <cell r="B2429" t="str">
            <v>ebQuickstart</v>
          </cell>
          <cell r="C2429" t="str">
            <v>A sales and marketing firm providing a variety of services associated with the complete sales cycle, including: data management, marketing, lead generation, sales, and customer service.</v>
          </cell>
          <cell r="D2429" t="str">
            <v>158%</v>
          </cell>
          <cell r="E2429">
            <v>5200000</v>
          </cell>
          <cell r="F2429">
            <v>2000000</v>
          </cell>
          <cell r="G2429" t="str">
            <v>Business Products &amp; Services</v>
          </cell>
          <cell r="H2429" t="str">
            <v>Austin</v>
          </cell>
          <cell r="I2429" t="str">
            <v>TX</v>
          </cell>
          <cell r="J2429">
            <v>2006</v>
          </cell>
          <cell r="K2429">
            <v>60</v>
          </cell>
          <cell r="L2429">
            <v>35</v>
          </cell>
          <cell r="M2429" t="str">
            <v>ebquickstart.com</v>
          </cell>
        </row>
        <row r="2430">
          <cell r="B2430" t="str">
            <v>SquareTwo Financial</v>
          </cell>
          <cell r="C2430" t="str">
            <v>A debt recovery company that works with creditors and consumers to settle outstanding accounts.</v>
          </cell>
          <cell r="D2430" t="str">
            <v>158%</v>
          </cell>
          <cell r="E2430">
            <v>338300000</v>
          </cell>
          <cell r="F2430">
            <v>131000000</v>
          </cell>
          <cell r="G2430" t="str">
            <v>Financial Services</v>
          </cell>
          <cell r="H2430" t="str">
            <v>Denver</v>
          </cell>
          <cell r="I2430" t="str">
            <v>CO</v>
          </cell>
          <cell r="J2430" t="str">
            <v>1994</v>
          </cell>
          <cell r="K2430" t="str">
            <v>307</v>
          </cell>
          <cell r="L2430" t="str">
            <v>41</v>
          </cell>
          <cell r="M2430" t="str">
            <v>SquareTwoFinancial.com</v>
          </cell>
        </row>
        <row r="2431">
          <cell r="B2431" t="str">
            <v>Elite SEM</v>
          </cell>
          <cell r="C2431" t="str">
            <v>A digital performance marketing agency that specializes in SEM and SEO. It conducts marketing campaigns on search engines and provides optimization and Web analytics.</v>
          </cell>
          <cell r="D2431" t="str">
            <v>158%</v>
          </cell>
          <cell r="E2431">
            <v>13800000</v>
          </cell>
          <cell r="F2431">
            <v>5400000</v>
          </cell>
          <cell r="G2431" t="str">
            <v>Advertising &amp; Marketing</v>
          </cell>
          <cell r="H2431" t="str">
            <v>Gladwyne</v>
          </cell>
          <cell r="I2431" t="str">
            <v>PA</v>
          </cell>
          <cell r="J2431" t="str">
            <v>2004</v>
          </cell>
          <cell r="K2431" t="str">
            <v>65</v>
          </cell>
          <cell r="L2431" t="str">
            <v>50</v>
          </cell>
          <cell r="M2431" t="str">
            <v>elitesem.com</v>
          </cell>
        </row>
        <row r="2432">
          <cell r="B2432" t="str">
            <v>Medi-Copy Services</v>
          </cell>
          <cell r="C2432" t="str">
            <v>A health information management company that handles health information reports for patients and delivers secure protected health information in order to streamline patient care at hospitals and physicians' offices.</v>
          </cell>
          <cell r="D2432" t="str">
            <v>158%</v>
          </cell>
          <cell r="E2432">
            <v>3300000</v>
          </cell>
          <cell r="F2432">
            <v>1300000</v>
          </cell>
          <cell r="G2432" t="str">
            <v>Health</v>
          </cell>
          <cell r="H2432" t="str">
            <v>Nashville</v>
          </cell>
          <cell r="I2432" t="str">
            <v>TN</v>
          </cell>
          <cell r="J2432" t="str">
            <v>2000</v>
          </cell>
          <cell r="K2432" t="str">
            <v>66</v>
          </cell>
          <cell r="L2432" t="str">
            <v>54</v>
          </cell>
          <cell r="M2432" t="str">
            <v>medicopy.net</v>
          </cell>
        </row>
        <row r="2433">
          <cell r="B2433" t="str">
            <v>C5 Insight</v>
          </cell>
          <cell r="C2433" t="str">
            <v>Provides technology consulting services with a focus on customizing and integrating enterprise platforms to meet the needs of its clients.</v>
          </cell>
          <cell r="D2433" t="str">
            <v>158%</v>
          </cell>
          <cell r="E2433">
            <v>2900000</v>
          </cell>
          <cell r="F2433">
            <v>1100000</v>
          </cell>
          <cell r="G2433" t="str">
            <v>IT Services</v>
          </cell>
          <cell r="H2433" t="str">
            <v>Charlotte</v>
          </cell>
          <cell r="I2433" t="str">
            <v>NC</v>
          </cell>
          <cell r="J2433" t="str">
            <v>2002</v>
          </cell>
          <cell r="K2433" t="str">
            <v>24</v>
          </cell>
          <cell r="L2433" t="str">
            <v>14</v>
          </cell>
          <cell r="M2433" t="str">
            <v>c5insight.com</v>
          </cell>
        </row>
        <row r="2434">
          <cell r="B2434" t="str">
            <v>Hudec Woodworking</v>
          </cell>
          <cell r="C2434" t="str">
            <v>A commercial architectural woodwork contractor specializing in the hospitality sector, primarily restaurant and hotel interiors.</v>
          </cell>
          <cell r="D2434" t="str">
            <v>158%</v>
          </cell>
          <cell r="E2434">
            <v>7100000</v>
          </cell>
          <cell r="F2434">
            <v>2700000</v>
          </cell>
          <cell r="G2434" t="str">
            <v>Construction</v>
          </cell>
          <cell r="H2434" t="str">
            <v>Griffith</v>
          </cell>
          <cell r="I2434" t="str">
            <v>IN</v>
          </cell>
          <cell r="J2434" t="str">
            <v>1988</v>
          </cell>
          <cell r="K2434" t="str">
            <v>32</v>
          </cell>
          <cell r="L2434" t="str">
            <v>11</v>
          </cell>
          <cell r="M2434" t="str">
            <v>hudecwoodworking.com</v>
          </cell>
        </row>
        <row r="2435">
          <cell r="B2435" t="str">
            <v>Commonground Marketing</v>
          </cell>
          <cell r="C2435" t="str">
            <v>A marketing agency that offers an eclectic mix of experienced marketers to assist with traditional advertising services, shopper marketing and digital and social media marketing services.</v>
          </cell>
          <cell r="D2435" t="str">
            <v>158%</v>
          </cell>
          <cell r="E2435">
            <v>26400000</v>
          </cell>
          <cell r="F2435">
            <v>10300000</v>
          </cell>
          <cell r="G2435" t="str">
            <v>Advertising &amp; Marketing</v>
          </cell>
          <cell r="H2435" t="str">
            <v>Chicago</v>
          </cell>
          <cell r="I2435" t="str">
            <v>IL</v>
          </cell>
          <cell r="J2435" t="str">
            <v>2003</v>
          </cell>
          <cell r="K2435" t="str">
            <v>127</v>
          </cell>
          <cell r="L2435" t="str">
            <v>85</v>
          </cell>
          <cell r="M2435" t="str">
            <v>discovercg.com</v>
          </cell>
        </row>
        <row r="2436">
          <cell r="B2436" t="str">
            <v>EdgeRock Technology Partners</v>
          </cell>
          <cell r="C2436" t="str">
            <v>Provides staffing services and technology consulting with a focus in SAP, PeopleSoft and BI.</v>
          </cell>
          <cell r="D2436" t="str">
            <v>158%</v>
          </cell>
          <cell r="E2436">
            <v>38400000</v>
          </cell>
          <cell r="F2436">
            <v>14900000</v>
          </cell>
          <cell r="G2436" t="str">
            <v>IT Services</v>
          </cell>
          <cell r="H2436" t="str">
            <v>Boston</v>
          </cell>
          <cell r="I2436" t="str">
            <v>MA</v>
          </cell>
          <cell r="J2436" t="str">
            <v>2005</v>
          </cell>
          <cell r="K2436" t="str">
            <v>65</v>
          </cell>
          <cell r="L2436" t="str">
            <v>30</v>
          </cell>
          <cell r="M2436" t="str">
            <v>edgerock.com</v>
          </cell>
        </row>
        <row r="2437">
          <cell r="B2437" t="str">
            <v>Data Path</v>
          </cell>
          <cell r="C2437" t="str">
            <v>Provides IT consulting and management services such as virtualization, Web design and software development to public school districts, government agencies and medium to large companies.</v>
          </cell>
          <cell r="D2437" t="str">
            <v>157%</v>
          </cell>
          <cell r="E2437">
            <v>5700000</v>
          </cell>
          <cell r="F2437">
            <v>2200000</v>
          </cell>
          <cell r="G2437" t="str">
            <v>IT Services</v>
          </cell>
          <cell r="H2437" t="str">
            <v>Modesto</v>
          </cell>
          <cell r="I2437" t="str">
            <v>CA</v>
          </cell>
          <cell r="J2437" t="str">
            <v>2005</v>
          </cell>
          <cell r="K2437" t="str">
            <v>35</v>
          </cell>
          <cell r="L2437" t="str">
            <v>17</v>
          </cell>
          <cell r="M2437" t="str">
            <v>mydatapath.com</v>
          </cell>
        </row>
        <row r="2438">
          <cell r="B2438" t="str">
            <v>Involta</v>
          </cell>
          <cell r="C2438" t="str">
            <v>Provides full-service data center facilities and expertise in managing and protecting critical computer systems and associated data and in disaster recovery.</v>
          </cell>
          <cell r="D2438" t="str">
            <v>157%</v>
          </cell>
          <cell r="E2438">
            <v>21100000</v>
          </cell>
          <cell r="F2438">
            <v>8199999.9999999991</v>
          </cell>
          <cell r="G2438" t="str">
            <v>IT Services</v>
          </cell>
          <cell r="H2438" t="str">
            <v>Cedar Rapids</v>
          </cell>
          <cell r="I2438" t="str">
            <v>IA</v>
          </cell>
          <cell r="J2438" t="str">
            <v>2007</v>
          </cell>
          <cell r="K2438" t="str">
            <v>53</v>
          </cell>
          <cell r="L2438" t="str">
            <v>12</v>
          </cell>
          <cell r="M2438" t="str">
            <v>involta.com</v>
          </cell>
        </row>
        <row r="2439">
          <cell r="B2439" t="str">
            <v>Foodler</v>
          </cell>
          <cell r="C2439" t="str">
            <v>An online and mobile food ordering service that connects consumers with over 13,000 restaurants in 48 states and Canada.</v>
          </cell>
          <cell r="D2439" t="str">
            <v>157%</v>
          </cell>
          <cell r="E2439">
            <v>9200000</v>
          </cell>
          <cell r="F2439">
            <v>3600000</v>
          </cell>
          <cell r="G2439" t="str">
            <v>Food &amp; Beverage</v>
          </cell>
          <cell r="H2439" t="str">
            <v>Boston</v>
          </cell>
          <cell r="I2439" t="str">
            <v>MA</v>
          </cell>
          <cell r="J2439" t="str">
            <v>2004</v>
          </cell>
          <cell r="K2439" t="str">
            <v>45</v>
          </cell>
          <cell r="L2439" t="str">
            <v>30</v>
          </cell>
          <cell r="M2439" t="str">
            <v>Foodler.com</v>
          </cell>
        </row>
        <row r="2440">
          <cell r="B2440" t="str">
            <v>Consumer Cellular</v>
          </cell>
          <cell r="C2440" t="str">
            <v>An alternative, low-cost wireless service provider designed for customers over the age of 50 who have minimal wireless needs. It offers a usage alerts service that notifies customers when they are approaching coverage limits.</v>
          </cell>
          <cell r="D2440" t="str">
            <v>157%</v>
          </cell>
          <cell r="E2440">
            <v>353800000</v>
          </cell>
          <cell r="F2440">
            <v>137600000</v>
          </cell>
          <cell r="G2440" t="str">
            <v>Telecommunications</v>
          </cell>
          <cell r="H2440" t="str">
            <v>Portland</v>
          </cell>
          <cell r="I2440" t="str">
            <v>OR</v>
          </cell>
          <cell r="J2440" t="str">
            <v>1995</v>
          </cell>
          <cell r="K2440" t="str">
            <v>940</v>
          </cell>
          <cell r="L2440" t="str">
            <v>714</v>
          </cell>
          <cell r="M2440" t="str">
            <v>ConsumerCellular.com</v>
          </cell>
        </row>
        <row r="2441">
          <cell r="B2441" t="str">
            <v>Stone Farm</v>
          </cell>
          <cell r="C2441" t="str">
            <v>Manufactures and wholesales outdoor living and exterior stone products to New England dealers and sells reclaimed materials to high-end residential and commercial properties both in the U.S. and internationally.</v>
          </cell>
          <cell r="D2441" t="str">
            <v>157%</v>
          </cell>
          <cell r="E2441">
            <v>2900000</v>
          </cell>
          <cell r="F2441">
            <v>1100000</v>
          </cell>
          <cell r="G2441" t="str">
            <v>Business Products &amp; Services</v>
          </cell>
          <cell r="H2441" t="str">
            <v>Newtown</v>
          </cell>
          <cell r="I2441" t="str">
            <v>CT</v>
          </cell>
          <cell r="J2441" t="str">
            <v>2009</v>
          </cell>
          <cell r="K2441" t="str">
            <v>8</v>
          </cell>
          <cell r="L2441" t="str">
            <v>5</v>
          </cell>
          <cell r="M2441" t="str">
            <v>stonefarmliving.com</v>
          </cell>
        </row>
        <row r="2442">
          <cell r="B2442" t="str">
            <v>Total Hockey</v>
          </cell>
          <cell r="C2442" t="str">
            <v>A specialty retailer offering an assortment of brand name sporting goods and services. It offers e-commerce operations, 25 metropolitan stores and an environmental initiative.</v>
          </cell>
          <cell r="D2442" t="str">
            <v>157%</v>
          </cell>
          <cell r="E2442">
            <v>47900000</v>
          </cell>
          <cell r="F2442">
            <v>18600000</v>
          </cell>
          <cell r="G2442" t="str">
            <v>Retail</v>
          </cell>
          <cell r="H2442" t="str">
            <v>Saint Louis</v>
          </cell>
          <cell r="I2442" t="str">
            <v>MO</v>
          </cell>
          <cell r="J2442" t="str">
            <v>1998</v>
          </cell>
          <cell r="K2442" t="str">
            <v>496</v>
          </cell>
          <cell r="L2442" t="str">
            <v>350</v>
          </cell>
          <cell r="M2442" t="str">
            <v>totalhockey.com</v>
          </cell>
        </row>
        <row r="2443">
          <cell r="B2443" t="str">
            <v>Endurance IT Services</v>
          </cell>
          <cell r="C2443" t="str">
            <v>An IT services firm that serves clients in a variety of industries with the deployment of computer network systems. It focuses solely on services rather than reselling hardware and software.</v>
          </cell>
          <cell r="D2443" t="str">
            <v>157%</v>
          </cell>
          <cell r="E2443">
            <v>4500000</v>
          </cell>
          <cell r="F2443">
            <v>1800000</v>
          </cell>
          <cell r="G2443" t="str">
            <v>IT Services</v>
          </cell>
          <cell r="H2443" t="str">
            <v>Virginia Beach</v>
          </cell>
          <cell r="I2443" t="str">
            <v>VA</v>
          </cell>
          <cell r="J2443" t="str">
            <v>2008</v>
          </cell>
          <cell r="K2443" t="str">
            <v>31</v>
          </cell>
          <cell r="L2443" t="str">
            <v>22</v>
          </cell>
          <cell r="M2443" t="str">
            <v>endurance-it.com</v>
          </cell>
        </row>
        <row r="2444">
          <cell r="B2444" t="str">
            <v>Rich Duncan Construction</v>
          </cell>
          <cell r="C2444" t="str">
            <v>Provides general contractor services, specializing in commercial construction and tenant improvement projects. Serves communities through regular volunteering as well as business partnerships.</v>
          </cell>
          <cell r="D2444" t="str">
            <v>157%</v>
          </cell>
          <cell r="E2444">
            <v>12000000</v>
          </cell>
          <cell r="F2444">
            <v>4700000</v>
          </cell>
          <cell r="G2444" t="str">
            <v>Construction</v>
          </cell>
          <cell r="H2444" t="str">
            <v>Salem</v>
          </cell>
          <cell r="I2444" t="str">
            <v>OR</v>
          </cell>
          <cell r="J2444" t="str">
            <v>2002</v>
          </cell>
          <cell r="K2444" t="str">
            <v>19</v>
          </cell>
          <cell r="L2444" t="str">
            <v>5</v>
          </cell>
          <cell r="M2444" t="str">
            <v>richduncanconstruction.com</v>
          </cell>
        </row>
        <row r="2445">
          <cell r="B2445" t="str">
            <v>Midwest Automotive Designs</v>
          </cell>
          <cell r="C2445" t="str">
            <v>Customizes base model vehicles with a variety of luxury upgrades, including seats, trims, entertainment systems, refrigeration units, and bathrooms, for the recreational, transportation, business, and university athletic markets.</v>
          </cell>
          <cell r="D2445" t="str">
            <v>157%</v>
          </cell>
          <cell r="E2445">
            <v>20000000</v>
          </cell>
          <cell r="F2445">
            <v>7800000</v>
          </cell>
          <cell r="G2445" t="str">
            <v>Business Products &amp; Services</v>
          </cell>
          <cell r="H2445" t="str">
            <v>Elkhart</v>
          </cell>
          <cell r="I2445" t="str">
            <v>IN</v>
          </cell>
          <cell r="J2445" t="str">
            <v>2002</v>
          </cell>
          <cell r="K2445" t="str">
            <v>70</v>
          </cell>
          <cell r="L2445" t="str">
            <v>40</v>
          </cell>
          <cell r="M2445" t="str">
            <v>MidwestAutomotiveDesigns.com</v>
          </cell>
        </row>
        <row r="2446">
          <cell r="B2446" t="str">
            <v>Point It!</v>
          </cell>
          <cell r="C2446" t="str">
            <v>Manages over $30 million in paid search media per year. It creates targeted landing pages, develops creative campaigns and designs advertisements for social media.</v>
          </cell>
          <cell r="D2446" t="str">
            <v>157%</v>
          </cell>
          <cell r="E2446">
            <v>4099999.9999999995</v>
          </cell>
          <cell r="F2446">
            <v>1600000</v>
          </cell>
          <cell r="G2446" t="str">
            <v>Advertising &amp; Marketing</v>
          </cell>
          <cell r="H2446" t="str">
            <v>Seattle</v>
          </cell>
          <cell r="I2446" t="str">
            <v>WA</v>
          </cell>
          <cell r="J2446" t="str">
            <v>2002</v>
          </cell>
          <cell r="K2446" t="str">
            <v>25</v>
          </cell>
          <cell r="L2446" t="str">
            <v>10</v>
          </cell>
          <cell r="M2446" t="str">
            <v>pointit.com</v>
          </cell>
        </row>
        <row r="2447">
          <cell r="B2447" t="str">
            <v>Sondhi Solutions</v>
          </cell>
          <cell r="C2447" t="str">
            <v>An IT consulting company that offers cloud, enterprise and resource services.</v>
          </cell>
          <cell r="D2447" t="str">
            <v>157%</v>
          </cell>
          <cell r="E2447">
            <v>2600000</v>
          </cell>
          <cell r="F2447">
            <v>1000000</v>
          </cell>
          <cell r="G2447" t="str">
            <v>IT Services</v>
          </cell>
          <cell r="H2447" t="str">
            <v>Indianapolis</v>
          </cell>
          <cell r="I2447" t="str">
            <v>IN</v>
          </cell>
          <cell r="J2447" t="str">
            <v>2009</v>
          </cell>
          <cell r="K2447" t="str">
            <v>30</v>
          </cell>
          <cell r="L2447" t="str">
            <v>20</v>
          </cell>
          <cell r="M2447" t="str">
            <v>sondhisolutions.com</v>
          </cell>
        </row>
        <row r="2448">
          <cell r="B2448" t="str">
            <v>Integrated Medical Solutions</v>
          </cell>
          <cell r="C2448" t="str">
            <v>Coordinates off-site health care for prison inmates by developing and maintaining comprehensive networks of hospitals, long-term care facilities and physician specialists in close proximity to client prisons.</v>
          </cell>
          <cell r="D2448" t="str">
            <v>157%</v>
          </cell>
          <cell r="E2448">
            <v>38100000</v>
          </cell>
          <cell r="F2448">
            <v>14900000</v>
          </cell>
          <cell r="G2448" t="str">
            <v>Government Services</v>
          </cell>
          <cell r="H2448" t="str">
            <v>Mansfield</v>
          </cell>
          <cell r="I2448" t="str">
            <v>TX</v>
          </cell>
          <cell r="J2448" t="str">
            <v>1999</v>
          </cell>
          <cell r="K2448" t="str">
            <v>38</v>
          </cell>
          <cell r="L2448" t="str">
            <v>22</v>
          </cell>
          <cell r="M2448" t="str">
            <v>imsi-usa.com</v>
          </cell>
        </row>
        <row r="2449">
          <cell r="B2449" t="str">
            <v>SpiderBoost Interactive Agency</v>
          </cell>
          <cell r="C2449" t="str">
            <v>An interactive advertising specializing in cost per acquisition in order to help companies reach their target audience and make an impact.</v>
          </cell>
          <cell r="D2449" t="str">
            <v>157%</v>
          </cell>
          <cell r="E2449">
            <v>2400000</v>
          </cell>
          <cell r="F2449" t="str">
            <v>$938,960</v>
          </cell>
          <cell r="G2449" t="str">
            <v>Advertising &amp; Marketing</v>
          </cell>
          <cell r="H2449" t="str">
            <v>Miami</v>
          </cell>
          <cell r="I2449" t="str">
            <v>FL</v>
          </cell>
          <cell r="J2449" t="str">
            <v>2010</v>
          </cell>
          <cell r="K2449" t="str">
            <v>15</v>
          </cell>
          <cell r="L2449" t="str">
            <v>11</v>
          </cell>
          <cell r="M2449" t="str">
            <v>spiderboost.com</v>
          </cell>
        </row>
        <row r="2450">
          <cell r="B2450" t="str">
            <v>Imprivata</v>
          </cell>
          <cell r="C2450" t="str">
            <v>Provides technology services to increase the productivity of health care providers. Imprivata filed for an IPO in April 2014.</v>
          </cell>
          <cell r="D2450" t="str">
            <v>156%</v>
          </cell>
          <cell r="E2450">
            <v>71100000</v>
          </cell>
          <cell r="F2450">
            <v>27700000</v>
          </cell>
          <cell r="G2450" t="str">
            <v>Health</v>
          </cell>
          <cell r="H2450" t="str">
            <v>Lexington</v>
          </cell>
          <cell r="I2450" t="str">
            <v>MA</v>
          </cell>
          <cell r="J2450" t="str">
            <v>2001</v>
          </cell>
          <cell r="K2450" t="str">
            <v>301</v>
          </cell>
          <cell r="L2450" t="str">
            <v>301</v>
          </cell>
          <cell r="M2450" t="str">
            <v>Imprivata.com</v>
          </cell>
        </row>
        <row r="2451">
          <cell r="B2451" t="str">
            <v>ACE Tech</v>
          </cell>
          <cell r="C2451" t="str">
            <v>Helps retail consumers with bad or no credit obtain credit building and auto financing advice or automotive loan financing through dealerships in the US or Canada.</v>
          </cell>
          <cell r="D2451" t="str">
            <v>156%</v>
          </cell>
          <cell r="E2451">
            <v>26200000</v>
          </cell>
          <cell r="F2451">
            <v>10200000</v>
          </cell>
          <cell r="G2451" t="str">
            <v>Financial Services</v>
          </cell>
          <cell r="H2451" t="str">
            <v>Auburn Hills</v>
          </cell>
          <cell r="I2451" t="str">
            <v>MI</v>
          </cell>
          <cell r="J2451" t="str">
            <v>1993</v>
          </cell>
          <cell r="K2451" t="str">
            <v>111</v>
          </cell>
          <cell r="L2451" t="str">
            <v>49</v>
          </cell>
          <cell r="M2451" t="str">
            <v>AutoCreditExpress.net</v>
          </cell>
        </row>
        <row r="2452">
          <cell r="B2452" t="str">
            <v>Modern Enterprise Solutions</v>
          </cell>
          <cell r="C2452" t="str">
            <v>Provides complete telecom services dealing in network infrastructure. As an asset management corporation managing consignment contracts, Modern Enterprise provides monthly brokerage activity and reports.</v>
          </cell>
          <cell r="D2452" t="str">
            <v>156%</v>
          </cell>
          <cell r="E2452">
            <v>15400000</v>
          </cell>
          <cell r="F2452">
            <v>6000000</v>
          </cell>
          <cell r="G2452" t="str">
            <v>Telecommunications</v>
          </cell>
          <cell r="H2452" t="str">
            <v>Tampa</v>
          </cell>
          <cell r="I2452" t="str">
            <v>FL</v>
          </cell>
          <cell r="J2452" t="str">
            <v>2003</v>
          </cell>
          <cell r="K2452" t="str">
            <v>65</v>
          </cell>
          <cell r="L2452" t="str">
            <v>40</v>
          </cell>
          <cell r="M2452" t="str">
            <v>modernenterprise.com</v>
          </cell>
        </row>
        <row r="2453">
          <cell r="B2453" t="str">
            <v>ClearBridge Technology Group</v>
          </cell>
          <cell r="C2453" t="str">
            <v>Specializes in delivering comprehensive technology and staffing services in project management, staffing and IT consulting to government and private corporations.</v>
          </cell>
          <cell r="D2453" t="str">
            <v>156%</v>
          </cell>
          <cell r="E2453">
            <v>15600000</v>
          </cell>
          <cell r="F2453">
            <v>6100000</v>
          </cell>
          <cell r="G2453" t="str">
            <v>IT Services</v>
          </cell>
          <cell r="H2453" t="str">
            <v>Billerica</v>
          </cell>
          <cell r="I2453" t="str">
            <v>MA</v>
          </cell>
          <cell r="J2453" t="str">
            <v>2005</v>
          </cell>
          <cell r="K2453" t="str">
            <v>130</v>
          </cell>
          <cell r="L2453" t="str">
            <v>70</v>
          </cell>
          <cell r="M2453" t="str">
            <v>clearbridgetech.com</v>
          </cell>
        </row>
        <row r="2454">
          <cell r="B2454" t="str">
            <v>Onepath Systems</v>
          </cell>
          <cell r="C2454" t="str">
            <v>Provides voice, data and managed network services for nearly 2000 small, regional and nationwide businesses, including healthcare providers, K-12 and higher education institutions and government organizations.</v>
          </cell>
          <cell r="D2454" t="str">
            <v>156%</v>
          </cell>
          <cell r="E2454">
            <v>69900000</v>
          </cell>
          <cell r="F2454">
            <v>27300000</v>
          </cell>
          <cell r="G2454" t="str">
            <v>IT Services</v>
          </cell>
          <cell r="H2454" t="str">
            <v>Marietta</v>
          </cell>
          <cell r="I2454" t="str">
            <v>GA</v>
          </cell>
          <cell r="J2454" t="str">
            <v>2006</v>
          </cell>
          <cell r="K2454" t="str">
            <v>232</v>
          </cell>
          <cell r="L2454" t="str">
            <v>105</v>
          </cell>
          <cell r="M2454" t="str">
            <v>onepathsystems.com</v>
          </cell>
        </row>
        <row r="2455">
          <cell r="B2455" t="str">
            <v>Source Logistics</v>
          </cell>
          <cell r="C2455" t="str">
            <v>A logistics company specializing in the niche market of Hispanic manufacturers and importers. Source Logistics has five distribution centers in key entry ports in California, Texas and New Jersey.</v>
          </cell>
          <cell r="D2455" t="str">
            <v>156%</v>
          </cell>
          <cell r="E2455">
            <v>31800000</v>
          </cell>
          <cell r="F2455">
            <v>12400000</v>
          </cell>
          <cell r="G2455" t="str">
            <v>Logistics &amp; Transportation</v>
          </cell>
          <cell r="H2455" t="str">
            <v>Montebello</v>
          </cell>
          <cell r="I2455" t="str">
            <v>CA</v>
          </cell>
          <cell r="J2455" t="str">
            <v>1999</v>
          </cell>
          <cell r="K2455" t="str">
            <v>185</v>
          </cell>
          <cell r="L2455" t="str">
            <v>120</v>
          </cell>
          <cell r="M2455" t="str">
            <v>sourcelogistics.net</v>
          </cell>
        </row>
        <row r="2456">
          <cell r="B2456" t="str">
            <v>TMOne</v>
          </cell>
          <cell r="C2456" t="str">
            <v>A call center business process outsourcing firm that specializes in customer relationship management, technology integration, inside sales and customer service enterprise services.</v>
          </cell>
          <cell r="D2456" t="str">
            <v>156%</v>
          </cell>
          <cell r="E2456">
            <v>20300000</v>
          </cell>
          <cell r="F2456">
            <v>7900000</v>
          </cell>
          <cell r="G2456" t="str">
            <v>Business Products &amp; Services</v>
          </cell>
          <cell r="H2456" t="str">
            <v>Iowa City</v>
          </cell>
          <cell r="I2456" t="str">
            <v>IA</v>
          </cell>
          <cell r="J2456" t="str">
            <v>2003</v>
          </cell>
          <cell r="K2456" t="str">
            <v>726</v>
          </cell>
          <cell r="L2456" t="str">
            <v>396</v>
          </cell>
          <cell r="M2456" t="str">
            <v>TMone.com</v>
          </cell>
        </row>
        <row r="2457">
          <cell r="B2457" t="str">
            <v>VLink</v>
          </cell>
          <cell r="C2457" t="str">
            <v>Provides software development, business intelligence, software testing and quality assurance services, and IT staffing for clients across a wide range of industries including technology, financial services, energy and health care.</v>
          </cell>
          <cell r="D2457" t="str">
            <v>156%</v>
          </cell>
          <cell r="E2457">
            <v>17200000</v>
          </cell>
          <cell r="F2457">
            <v>6700000</v>
          </cell>
          <cell r="G2457" t="str">
            <v>IT Services</v>
          </cell>
          <cell r="H2457" t="str">
            <v>South Windsor</v>
          </cell>
          <cell r="I2457" t="str">
            <v>CT</v>
          </cell>
          <cell r="J2457" t="str">
            <v>1999</v>
          </cell>
          <cell r="K2457" t="str">
            <v>120</v>
          </cell>
          <cell r="L2457" t="str">
            <v>60</v>
          </cell>
          <cell r="M2457" t="str">
            <v>vlinkinfo.com</v>
          </cell>
        </row>
        <row r="2458">
          <cell r="B2458" t="str">
            <v>Guaranteed Rate</v>
          </cell>
          <cell r="C2458" t="str">
            <v>A retail mortgage company that offers self-service tools and one-on-one mortgage help in 175 offices across the U.S.</v>
          </cell>
          <cell r="D2458" t="str">
            <v>156%</v>
          </cell>
          <cell r="E2458">
            <v>455100000</v>
          </cell>
          <cell r="F2458">
            <v>178000000</v>
          </cell>
          <cell r="G2458" t="str">
            <v>Real Estate</v>
          </cell>
          <cell r="H2458" t="str">
            <v>Chicago</v>
          </cell>
          <cell r="I2458" t="str">
            <v>IL</v>
          </cell>
          <cell r="J2458" t="str">
            <v>2000</v>
          </cell>
          <cell r="K2458" t="str">
            <v>2690</v>
          </cell>
          <cell r="L2458" t="str">
            <v>1138</v>
          </cell>
          <cell r="M2458" t="str">
            <v>guaranteedrate.com</v>
          </cell>
        </row>
        <row r="2459">
          <cell r="B2459" t="str">
            <v>Mindlance</v>
          </cell>
          <cell r="C2459" t="str">
            <v>Offers business and technology consulting, IT outsourcing and IT staffing for large companies.</v>
          </cell>
          <cell r="D2459" t="str">
            <v>155%</v>
          </cell>
          <cell r="E2459">
            <v>96800000</v>
          </cell>
          <cell r="F2459">
            <v>37900000</v>
          </cell>
          <cell r="G2459" t="str">
            <v>IT Services</v>
          </cell>
          <cell r="H2459" t="str">
            <v>Hoboken</v>
          </cell>
          <cell r="I2459" t="str">
            <v>NJ</v>
          </cell>
          <cell r="J2459" t="str">
            <v>1999</v>
          </cell>
          <cell r="K2459" t="str">
            <v>1182</v>
          </cell>
          <cell r="L2459" t="str">
            <v>807</v>
          </cell>
          <cell r="M2459" t="str">
            <v>mindlance.com</v>
          </cell>
        </row>
        <row r="2460">
          <cell r="B2460" t="str">
            <v>InTec</v>
          </cell>
          <cell r="C2460" t="str">
            <v>Provides expertise in systems engineering, training development and intelligence analysis to the Department of Defense and the intelligence community.</v>
          </cell>
          <cell r="D2460" t="str">
            <v>155%</v>
          </cell>
          <cell r="E2460">
            <v>16600000.000000002</v>
          </cell>
          <cell r="F2460">
            <v>6500000</v>
          </cell>
          <cell r="G2460" t="str">
            <v>Government Services</v>
          </cell>
          <cell r="H2460" t="str">
            <v>Fairfax</v>
          </cell>
          <cell r="I2460" t="str">
            <v>VA</v>
          </cell>
          <cell r="J2460" t="str">
            <v>2005</v>
          </cell>
          <cell r="K2460" t="str">
            <v>82</v>
          </cell>
          <cell r="L2460" t="str">
            <v>55</v>
          </cell>
          <cell r="M2460" t="str">
            <v>intecllc.net</v>
          </cell>
        </row>
        <row r="2461">
          <cell r="B2461" t="str">
            <v>SSD Fair Marketing</v>
          </cell>
          <cell r="C2461" t="str">
            <v>Offers search engine optimization, pay per click advertising, social media marketing, and reputation management to drive clients' Web traffic, increase leads, and build additional revenue for midsize to enterprise level companies.</v>
          </cell>
          <cell r="D2461" t="str">
            <v>155%</v>
          </cell>
          <cell r="E2461">
            <v>2300000</v>
          </cell>
          <cell r="F2461" t="str">
            <v>$896,954</v>
          </cell>
          <cell r="G2461" t="str">
            <v>Advertising &amp; Marketing</v>
          </cell>
          <cell r="H2461" t="str">
            <v>Houston</v>
          </cell>
          <cell r="I2461" t="str">
            <v>TX</v>
          </cell>
          <cell r="J2461" t="str">
            <v>2005</v>
          </cell>
          <cell r="K2461" t="str">
            <v>17</v>
          </cell>
          <cell r="L2461" t="str">
            <v>15</v>
          </cell>
          <cell r="M2461" t="str">
            <v>FairMarketing.com</v>
          </cell>
        </row>
        <row r="2462">
          <cell r="B2462" t="str">
            <v>Hargrove Engineers + Constructors</v>
          </cell>
          <cell r="C2462" t="str">
            <v>A full-service engineering, procurement and construction management company serving the pulp &amp; paper, power and petrochemical industries on the Alabama gulf coast.</v>
          </cell>
          <cell r="D2462" t="str">
            <v>155%</v>
          </cell>
          <cell r="E2462">
            <v>108900000</v>
          </cell>
          <cell r="F2462">
            <v>42700000</v>
          </cell>
          <cell r="G2462" t="str">
            <v>Engineering</v>
          </cell>
          <cell r="H2462" t="str">
            <v>Mobile</v>
          </cell>
          <cell r="I2462" t="str">
            <v>AL</v>
          </cell>
          <cell r="J2462" t="str">
            <v>1995</v>
          </cell>
          <cell r="K2462" t="str">
            <v>847</v>
          </cell>
          <cell r="L2462" t="str">
            <v>442</v>
          </cell>
          <cell r="M2462" t="str">
            <v>hargrove-epc.com</v>
          </cell>
        </row>
        <row r="2463">
          <cell r="B2463" t="str">
            <v>MGN Logistics</v>
          </cell>
          <cell r="C2463" t="str">
            <v>A third party supply chain management company whose flagship product is an automated freight tool for small to mid-sized companies. Areas of expertise include rate analysis and negotiation, advanced benchmarking and data capture.</v>
          </cell>
          <cell r="D2463" t="str">
            <v>155%</v>
          </cell>
          <cell r="E2463">
            <v>7800000</v>
          </cell>
          <cell r="F2463">
            <v>3000000</v>
          </cell>
          <cell r="G2463" t="str">
            <v>Logistics &amp; Transportation</v>
          </cell>
          <cell r="H2463" t="str">
            <v>Easton</v>
          </cell>
          <cell r="I2463" t="str">
            <v>PA</v>
          </cell>
          <cell r="J2463" t="str">
            <v>1999</v>
          </cell>
          <cell r="K2463" t="str">
            <v>12</v>
          </cell>
          <cell r="L2463" t="str">
            <v>7</v>
          </cell>
          <cell r="M2463" t="str">
            <v>mgnlogistics.com</v>
          </cell>
        </row>
        <row r="2464">
          <cell r="B2464" t="str">
            <v>Yodle</v>
          </cell>
          <cell r="C2464" t="str">
            <v>Connects local businesses with consumers in major U.S. cities by placing ads in organic and sponsored sections of search engines and local sites and through website design, assessment and tracking.</v>
          </cell>
          <cell r="D2464" t="str">
            <v>155%</v>
          </cell>
          <cell r="E2464">
            <v>161900000</v>
          </cell>
          <cell r="F2464">
            <v>63400000</v>
          </cell>
          <cell r="G2464" t="str">
            <v>Advertising &amp; Marketing</v>
          </cell>
          <cell r="H2464" t="str">
            <v>New York</v>
          </cell>
          <cell r="I2464" t="str">
            <v>NY</v>
          </cell>
          <cell r="J2464" t="str">
            <v>2005</v>
          </cell>
          <cell r="K2464" t="str">
            <v>1117</v>
          </cell>
          <cell r="L2464" t="str">
            <v>700</v>
          </cell>
          <cell r="M2464" t="str">
            <v>yodle.com</v>
          </cell>
        </row>
        <row r="2465">
          <cell r="B2465" t="str">
            <v>GetWireless</v>
          </cell>
          <cell r="C2465" t="str">
            <v>Provides fixed cellular voice and data services offering landline functionality via the cellular networks. It offers technical support, engineering, marketing and a host of other services to its customers.</v>
          </cell>
          <cell r="D2465" t="str">
            <v>155%</v>
          </cell>
          <cell r="E2465">
            <v>36700000</v>
          </cell>
          <cell r="F2465">
            <v>14400000</v>
          </cell>
          <cell r="G2465" t="str">
            <v>Telecommunications</v>
          </cell>
          <cell r="H2465" t="str">
            <v>Minnetonka</v>
          </cell>
          <cell r="I2465" t="str">
            <v>MN</v>
          </cell>
          <cell r="J2465" t="str">
            <v>2001</v>
          </cell>
          <cell r="K2465" t="str">
            <v>21</v>
          </cell>
          <cell r="L2465" t="str">
            <v>11</v>
          </cell>
          <cell r="M2465" t="str">
            <v>getwirelessllc.com</v>
          </cell>
        </row>
        <row r="2466">
          <cell r="B2466" t="str">
            <v>Hawaiian Moon</v>
          </cell>
          <cell r="C2466" t="str">
            <v>Sells organic aloe vera skin cream at 512 trade shows and 8 fairs nationwide and in Canada.</v>
          </cell>
          <cell r="D2466" t="str">
            <v>155%</v>
          </cell>
          <cell r="E2466">
            <v>6400000</v>
          </cell>
          <cell r="F2466">
            <v>2500000</v>
          </cell>
          <cell r="G2466" t="str">
            <v>Consumer Products &amp; Services</v>
          </cell>
          <cell r="H2466" t="str">
            <v>Clearwater</v>
          </cell>
          <cell r="I2466" t="str">
            <v>FL</v>
          </cell>
          <cell r="J2466" t="str">
            <v>2006</v>
          </cell>
          <cell r="K2466" t="str">
            <v>14</v>
          </cell>
          <cell r="L2466" t="str">
            <v>1</v>
          </cell>
          <cell r="M2466" t="str">
            <v>aloecream.biz</v>
          </cell>
        </row>
        <row r="2467">
          <cell r="B2467" t="str">
            <v>simpleview</v>
          </cell>
          <cell r="C2467" t="str">
            <v>Develops software and interactive marketing strategies to service the travel, tourism and hospitality industries.</v>
          </cell>
          <cell r="D2467" t="str">
            <v>155%</v>
          </cell>
          <cell r="E2467">
            <v>20300000</v>
          </cell>
          <cell r="F2467">
            <v>7900000</v>
          </cell>
          <cell r="G2467" t="str">
            <v>Travel &amp; Hospitality</v>
          </cell>
          <cell r="H2467" t="str">
            <v>Tucson</v>
          </cell>
          <cell r="I2467" t="str">
            <v>AZ</v>
          </cell>
          <cell r="J2467" t="str">
            <v>2001</v>
          </cell>
          <cell r="K2467" t="str">
            <v>117</v>
          </cell>
          <cell r="L2467" t="str">
            <v>48</v>
          </cell>
          <cell r="M2467" t="str">
            <v>simpleviewinc.com</v>
          </cell>
        </row>
        <row r="2468">
          <cell r="B2468" t="str">
            <v>Mobifusion</v>
          </cell>
          <cell r="C2468" t="str">
            <v>Develops apps that enable mobile content for operating systems, platforms and protocols.</v>
          </cell>
          <cell r="D2468" t="str">
            <v>155%</v>
          </cell>
          <cell r="E2468">
            <v>7500000</v>
          </cell>
          <cell r="F2468">
            <v>2900000</v>
          </cell>
          <cell r="G2468" t="str">
            <v>Media</v>
          </cell>
          <cell r="H2468" t="str">
            <v>Fremont</v>
          </cell>
          <cell r="I2468" t="str">
            <v>CA</v>
          </cell>
          <cell r="J2468" t="str">
            <v>2005</v>
          </cell>
          <cell r="K2468" t="str">
            <v>63</v>
          </cell>
          <cell r="L2468" t="str">
            <v>31</v>
          </cell>
          <cell r="M2468" t="str">
            <v>mobifusion.com</v>
          </cell>
        </row>
        <row r="2469">
          <cell r="B2469" t="str">
            <v>Corporate IT Solutions</v>
          </cell>
          <cell r="C2469" t="str">
            <v>Provides managed services, hosted services and professional services, addressing such issues as technology lifecycle, planning, designing, integrating, operating and optimizing networking and system services</v>
          </cell>
          <cell r="D2469" t="str">
            <v>155%</v>
          </cell>
          <cell r="E2469">
            <v>14400000</v>
          </cell>
          <cell r="F2469">
            <v>5700000</v>
          </cell>
          <cell r="G2469" t="str">
            <v>IT Services</v>
          </cell>
          <cell r="H2469" t="str">
            <v>Norwood</v>
          </cell>
          <cell r="I2469" t="str">
            <v>MA</v>
          </cell>
          <cell r="J2469" t="str">
            <v>2000</v>
          </cell>
          <cell r="K2469" t="str">
            <v>40</v>
          </cell>
          <cell r="L2469" t="str">
            <v>10</v>
          </cell>
          <cell r="M2469" t="str">
            <v>corpitsol.com</v>
          </cell>
        </row>
        <row r="2470">
          <cell r="B2470" t="str">
            <v>Core 3 Technologies</v>
          </cell>
          <cell r="C2470" t="str">
            <v>A computer products distributor that offers product verification and testing and new and refurbished hardware.</v>
          </cell>
          <cell r="D2470" t="str">
            <v>155%</v>
          </cell>
          <cell r="E2470">
            <v>16100000.000000002</v>
          </cell>
          <cell r="F2470">
            <v>6300000</v>
          </cell>
          <cell r="G2470" t="str">
            <v>Computer Hardware</v>
          </cell>
          <cell r="H2470" t="str">
            <v>Irvine</v>
          </cell>
          <cell r="I2470" t="str">
            <v>CA</v>
          </cell>
          <cell r="J2470" t="str">
            <v>2010</v>
          </cell>
          <cell r="K2470" t="str">
            <v>29</v>
          </cell>
          <cell r="L2470" t="str">
            <v>25</v>
          </cell>
          <cell r="M2470" t="str">
            <v>Core3Tech.com</v>
          </cell>
        </row>
        <row r="2471">
          <cell r="B2471" t="str">
            <v>Daley &amp; Associates</v>
          </cell>
          <cell r="C2471" t="str">
            <v>Offers professional staffing, job placement and executive search services to clients across the northeastern United States in the accounting, financial and administrative job markets.</v>
          </cell>
          <cell r="D2471" t="str">
            <v>155%</v>
          </cell>
          <cell r="E2471">
            <v>11200000</v>
          </cell>
          <cell r="F2471">
            <v>4400000</v>
          </cell>
          <cell r="G2471" t="str">
            <v>Human Resources</v>
          </cell>
          <cell r="H2471" t="str">
            <v>Boston</v>
          </cell>
          <cell r="I2471" t="str">
            <v>MA</v>
          </cell>
          <cell r="J2471" t="str">
            <v>2005</v>
          </cell>
          <cell r="K2471" t="str">
            <v>25</v>
          </cell>
          <cell r="L2471" t="str">
            <v>10</v>
          </cell>
          <cell r="M2471" t="str">
            <v>daleyaa.com</v>
          </cell>
        </row>
        <row r="2472">
          <cell r="B2472" t="str">
            <v>World Pac Paper</v>
          </cell>
          <cell r="C2472" t="str">
            <v>A global distributor of high-quality printing &amp; packaging papers and packaging services to clients in various industries including healthcare and entertainment.</v>
          </cell>
          <cell r="D2472" t="str">
            <v>155%</v>
          </cell>
          <cell r="E2472">
            <v>71100000</v>
          </cell>
          <cell r="F2472">
            <v>27900000</v>
          </cell>
          <cell r="G2472" t="str">
            <v>Business Products &amp; Services</v>
          </cell>
          <cell r="H2472" t="str">
            <v>Cincinnati</v>
          </cell>
          <cell r="I2472" t="str">
            <v>OH</v>
          </cell>
          <cell r="J2472" t="str">
            <v>2004</v>
          </cell>
          <cell r="K2472" t="str">
            <v>25</v>
          </cell>
          <cell r="L2472" t="str">
            <v>2</v>
          </cell>
          <cell r="M2472" t="str">
            <v>worldpacpaper.com</v>
          </cell>
        </row>
        <row r="2473">
          <cell r="B2473" t="str">
            <v>Strategic Resources International</v>
          </cell>
          <cell r="C2473" t="str">
            <v>An IT services company providing software development and consulting services to top companies in the United States.</v>
          </cell>
          <cell r="D2473" t="str">
            <v>154%</v>
          </cell>
          <cell r="E2473">
            <v>14700000</v>
          </cell>
          <cell r="F2473">
            <v>5800000</v>
          </cell>
          <cell r="G2473" t="str">
            <v>IT Services</v>
          </cell>
          <cell r="H2473" t="str">
            <v>Parlin</v>
          </cell>
          <cell r="I2473" t="str">
            <v>NJ</v>
          </cell>
          <cell r="J2473" t="str">
            <v>1998</v>
          </cell>
          <cell r="K2473" t="str">
            <v>135</v>
          </cell>
          <cell r="L2473" t="str">
            <v>60</v>
          </cell>
          <cell r="M2473" t="str">
            <v>sriusa.com</v>
          </cell>
        </row>
        <row r="2474">
          <cell r="B2474" t="str">
            <v>A2Z Field Services</v>
          </cell>
          <cell r="C2474" t="str">
            <v>Provides customized mortgage field services to loan servicers, government agencies and real estate auction companies to determine the condition of foreclosed properties and prepare them for resale.</v>
          </cell>
          <cell r="D2474" t="str">
            <v>154%</v>
          </cell>
          <cell r="E2474">
            <v>42700000</v>
          </cell>
          <cell r="F2474">
            <v>16800000</v>
          </cell>
          <cell r="G2474" t="str">
            <v>Real Estate</v>
          </cell>
          <cell r="H2474" t="str">
            <v>Plain City</v>
          </cell>
          <cell r="I2474" t="str">
            <v>OH</v>
          </cell>
          <cell r="J2474" t="str">
            <v>2001</v>
          </cell>
          <cell r="K2474" t="str">
            <v>128</v>
          </cell>
          <cell r="L2474" t="str">
            <v>24</v>
          </cell>
          <cell r="M2474" t="str">
            <v>a2zfieldservices.com</v>
          </cell>
        </row>
        <row r="2475">
          <cell r="B2475" t="str">
            <v>SBS Group</v>
          </cell>
          <cell r="C2475" t="str">
            <v>Provides software and technology-based services to mid-size businesses in New York, New Jersey and Pennsylvania.</v>
          </cell>
          <cell r="D2475" t="str">
            <v>154%</v>
          </cell>
          <cell r="E2475">
            <v>25400000</v>
          </cell>
          <cell r="F2475">
            <v>10000000</v>
          </cell>
          <cell r="G2475" t="str">
            <v>IT Services</v>
          </cell>
          <cell r="H2475" t="str">
            <v>Edison</v>
          </cell>
          <cell r="I2475" t="str">
            <v>NJ</v>
          </cell>
          <cell r="J2475" t="str">
            <v>1986</v>
          </cell>
          <cell r="K2475" t="str">
            <v>200</v>
          </cell>
          <cell r="L2475" t="str">
            <v>130</v>
          </cell>
          <cell r="M2475" t="str">
            <v>sbsgroupusa.com</v>
          </cell>
        </row>
        <row r="2476">
          <cell r="B2476" t="str">
            <v>Alpine Technical Services</v>
          </cell>
          <cell r="C2476" t="str">
            <v>Provides innovative services to simplify the procurement process for oil &amp; gas, industrial and municipal clients.</v>
          </cell>
          <cell r="D2476" t="str">
            <v>154%</v>
          </cell>
          <cell r="E2476">
            <v>4200000</v>
          </cell>
          <cell r="F2476">
            <v>1600000</v>
          </cell>
          <cell r="G2476" t="str">
            <v>Business Products &amp; Services</v>
          </cell>
          <cell r="H2476" t="str">
            <v>Midvale</v>
          </cell>
          <cell r="I2476" t="str">
            <v>UT</v>
          </cell>
          <cell r="J2476" t="str">
            <v>1979</v>
          </cell>
          <cell r="K2476" t="str">
            <v>14</v>
          </cell>
          <cell r="L2476" t="str">
            <v>7</v>
          </cell>
          <cell r="M2476" t="str">
            <v>alpinetech.us</v>
          </cell>
        </row>
        <row r="2477">
          <cell r="B2477" t="str">
            <v>Wound Care Advantage</v>
          </cell>
          <cell r="C2477" t="str">
            <v>Develops and manages wound care and hyperbaric medicine programs for hospitals and medical centers.</v>
          </cell>
          <cell r="D2477" t="str">
            <v>154%</v>
          </cell>
          <cell r="E2477">
            <v>15800000</v>
          </cell>
          <cell r="F2477">
            <v>6200000</v>
          </cell>
          <cell r="G2477" t="str">
            <v>Health</v>
          </cell>
          <cell r="H2477" t="str">
            <v>Sierra Madre</v>
          </cell>
          <cell r="I2477" t="str">
            <v>CA</v>
          </cell>
          <cell r="J2477" t="str">
            <v>2002</v>
          </cell>
          <cell r="K2477" t="str">
            <v>48</v>
          </cell>
          <cell r="L2477" t="str">
            <v>21</v>
          </cell>
          <cell r="M2477" t="str">
            <v>thewca.com</v>
          </cell>
        </row>
        <row r="2478">
          <cell r="B2478" t="str">
            <v>Tribeca Merchandisers</v>
          </cell>
          <cell r="C2478" t="str">
            <v>Buyer and wholesaler of merchandise in a variety of retail product categories.</v>
          </cell>
          <cell r="D2478" t="str">
            <v>154%</v>
          </cell>
          <cell r="E2478">
            <v>4800000</v>
          </cell>
          <cell r="F2478">
            <v>1900000</v>
          </cell>
          <cell r="G2478" t="str">
            <v>Consumer Products &amp; Services</v>
          </cell>
          <cell r="H2478" t="str">
            <v>Lindenhurst</v>
          </cell>
          <cell r="I2478" t="str">
            <v>NY</v>
          </cell>
          <cell r="J2478" t="str">
            <v>2003</v>
          </cell>
          <cell r="K2478" t="str">
            <v>3</v>
          </cell>
          <cell r="L2478" t="str">
            <v>1</v>
          </cell>
          <cell r="M2478" t="str">
            <v>tribecamerchandisers.com</v>
          </cell>
        </row>
        <row r="2479">
          <cell r="B2479" t="str">
            <v>Isos Technology</v>
          </cell>
          <cell r="C2479" t="str">
            <v>Uses a proprietary people assessment methodology to help find engineers to drive advanced software and IT services for enterprise clients.</v>
          </cell>
          <cell r="D2479" t="str">
            <v>154%</v>
          </cell>
          <cell r="E2479">
            <v>2800000</v>
          </cell>
          <cell r="F2479">
            <v>1100000</v>
          </cell>
          <cell r="G2479" t="str">
            <v>IT Services</v>
          </cell>
          <cell r="H2479" t="str">
            <v>Tempe</v>
          </cell>
          <cell r="I2479" t="str">
            <v>AZ</v>
          </cell>
          <cell r="J2479" t="str">
            <v>2006</v>
          </cell>
          <cell r="K2479" t="str">
            <v>19</v>
          </cell>
          <cell r="L2479" t="str">
            <v>13</v>
          </cell>
          <cell r="M2479" t="str">
            <v>isostech.com</v>
          </cell>
        </row>
        <row r="2480">
          <cell r="B2480" t="str">
            <v>Simple Real Estate Solutions</v>
          </cell>
          <cell r="C2480" t="str">
            <v>Provides services to residential real estate owners who need to sell real estate immediately regardless of its condition. It renovates and improves low-quality property to improve the surrounding community's property value.</v>
          </cell>
          <cell r="D2480" t="str">
            <v>154%</v>
          </cell>
          <cell r="E2480">
            <v>4800000</v>
          </cell>
          <cell r="F2480">
            <v>1900000</v>
          </cell>
          <cell r="G2480" t="str">
            <v>Real Estate</v>
          </cell>
          <cell r="H2480" t="str">
            <v>Virginia Beach</v>
          </cell>
          <cell r="I2480" t="str">
            <v>VA</v>
          </cell>
          <cell r="J2480" t="str">
            <v>2004</v>
          </cell>
          <cell r="K2480" t="str">
            <v>4</v>
          </cell>
          <cell r="L2480" t="str">
            <v>3</v>
          </cell>
          <cell r="M2480" t="str">
            <v>WeBuyHousesLocally.com</v>
          </cell>
        </row>
        <row r="2481">
          <cell r="B2481" t="str">
            <v>Taradel</v>
          </cell>
          <cell r="C2481" t="str">
            <v>Designs, prints and distributes all types of printed media for small businesses for the purposes of targeted advertising.</v>
          </cell>
          <cell r="D2481" t="str">
            <v>154%</v>
          </cell>
          <cell r="E2481">
            <v>6800000</v>
          </cell>
          <cell r="F2481">
            <v>2700000</v>
          </cell>
          <cell r="G2481" t="str">
            <v>Advertising &amp; Marketing</v>
          </cell>
          <cell r="H2481" t="str">
            <v>Glen Allen</v>
          </cell>
          <cell r="I2481" t="str">
            <v>VA</v>
          </cell>
          <cell r="J2481" t="str">
            <v>2003</v>
          </cell>
          <cell r="K2481" t="str">
            <v>18</v>
          </cell>
          <cell r="L2481" t="str">
            <v>6</v>
          </cell>
          <cell r="M2481" t="str">
            <v>taradel.com</v>
          </cell>
        </row>
        <row r="2482">
          <cell r="B2482" t="str">
            <v>capSpire</v>
          </cell>
          <cell r="C2482" t="str">
            <v>A global consulting and services company serving the commodity trade &amp; risk management sector of the energy industry.</v>
          </cell>
          <cell r="D2482" t="str">
            <v>154%</v>
          </cell>
          <cell r="E2482">
            <v>6200000</v>
          </cell>
          <cell r="F2482">
            <v>2400000</v>
          </cell>
          <cell r="G2482" t="str">
            <v>Energy</v>
          </cell>
          <cell r="H2482" t="str">
            <v>Fayetteville</v>
          </cell>
          <cell r="I2482" t="str">
            <v>AR</v>
          </cell>
          <cell r="J2482" t="str">
            <v>2009</v>
          </cell>
          <cell r="K2482" t="str">
            <v>35</v>
          </cell>
          <cell r="L2482" t="str">
            <v>23</v>
          </cell>
          <cell r="M2482" t="str">
            <v>capspire.com</v>
          </cell>
        </row>
        <row r="2483">
          <cell r="B2483" t="str">
            <v>Interior Environments</v>
          </cell>
          <cell r="C2483" t="str">
            <v>Defines organizations' culture and productivity through design and furnishings.</v>
          </cell>
          <cell r="D2483" t="str">
            <v>154%</v>
          </cell>
          <cell r="E2483">
            <v>32700000.000000004</v>
          </cell>
          <cell r="F2483">
            <v>12900000</v>
          </cell>
          <cell r="G2483" t="str">
            <v>Business Products &amp; Services</v>
          </cell>
          <cell r="H2483" t="str">
            <v>Novi</v>
          </cell>
          <cell r="I2483" t="str">
            <v>MI</v>
          </cell>
          <cell r="J2483" t="str">
            <v>2005</v>
          </cell>
          <cell r="K2483" t="str">
            <v>32</v>
          </cell>
          <cell r="L2483" t="str">
            <v>15</v>
          </cell>
          <cell r="M2483" t="str">
            <v>ieoffices.com</v>
          </cell>
        </row>
        <row r="2484">
          <cell r="B2484" t="str">
            <v>Peepers Reading Glasses</v>
          </cell>
          <cell r="C2484" t="str">
            <v>Distributes affordable reading glasses for men and women through online and wholesale channels.</v>
          </cell>
          <cell r="D2484" t="str">
            <v>153%</v>
          </cell>
          <cell r="E2484">
            <v>4000000</v>
          </cell>
          <cell r="F2484">
            <v>1600000</v>
          </cell>
          <cell r="G2484" t="str">
            <v>Retail</v>
          </cell>
          <cell r="H2484" t="str">
            <v>Michigan City</v>
          </cell>
          <cell r="I2484" t="str">
            <v>IN</v>
          </cell>
          <cell r="J2484" t="str">
            <v>1972</v>
          </cell>
          <cell r="K2484" t="str">
            <v>15</v>
          </cell>
          <cell r="L2484" t="str">
            <v>8</v>
          </cell>
          <cell r="M2484" t="str">
            <v>peeperspecs.com</v>
          </cell>
        </row>
        <row r="2485">
          <cell r="B2485" t="str">
            <v>Core Informatics</v>
          </cell>
          <cell r="C2485" t="str">
            <v>Provides cloud-based software to help scientific companies gain value and insight from data and improve productivity in the areas of research, development and manufacturing.</v>
          </cell>
          <cell r="D2485" t="str">
            <v>153%</v>
          </cell>
          <cell r="E2485">
            <v>3100000</v>
          </cell>
          <cell r="F2485">
            <v>1200000</v>
          </cell>
          <cell r="G2485" t="str">
            <v>Software</v>
          </cell>
          <cell r="H2485" t="str">
            <v>Branford</v>
          </cell>
          <cell r="I2485" t="str">
            <v>CT</v>
          </cell>
          <cell r="J2485" t="str">
            <v>2006</v>
          </cell>
          <cell r="K2485" t="str">
            <v>19</v>
          </cell>
          <cell r="L2485" t="str">
            <v>12</v>
          </cell>
          <cell r="M2485" t="str">
            <v>coreinformatics.com</v>
          </cell>
        </row>
        <row r="2486">
          <cell r="B2486" t="str">
            <v>Infinity Publishing Group</v>
          </cell>
          <cell r="C2486" t="str">
            <v>Owns and operates USAutos.net's magazine and online presence, using proprietary software to create, manage and broadcast classified advertising for automotive dealers nationwide.</v>
          </cell>
          <cell r="D2486" t="str">
            <v>153%</v>
          </cell>
          <cell r="E2486">
            <v>6100000</v>
          </cell>
          <cell r="F2486">
            <v>2400000</v>
          </cell>
          <cell r="G2486" t="str">
            <v>Advertising &amp; Marketing</v>
          </cell>
          <cell r="H2486" t="str">
            <v>Webb City</v>
          </cell>
          <cell r="I2486" t="str">
            <v>MO</v>
          </cell>
          <cell r="J2486" t="str">
            <v>2009</v>
          </cell>
          <cell r="K2486" t="str">
            <v>22</v>
          </cell>
          <cell r="L2486" t="str">
            <v>5</v>
          </cell>
          <cell r="M2486" t="str">
            <v>USautos.net</v>
          </cell>
        </row>
        <row r="2487">
          <cell r="B2487" t="str">
            <v>Commercial Bargains</v>
          </cell>
          <cell r="C2487" t="str">
            <v>An online seller and distributor of a variety of retail products to dealers and other wholesaler distributors. Manages all aspects of process, including website development, supply chain management and warehouse and fulfillment.</v>
          </cell>
          <cell r="D2487" t="str">
            <v>153%</v>
          </cell>
          <cell r="E2487">
            <v>4700000</v>
          </cell>
          <cell r="F2487">
            <v>1800000</v>
          </cell>
          <cell r="G2487" t="str">
            <v>Retail</v>
          </cell>
          <cell r="H2487" t="str">
            <v>West Allis</v>
          </cell>
          <cell r="I2487" t="str">
            <v>WI</v>
          </cell>
          <cell r="J2487" t="str">
            <v>2005</v>
          </cell>
          <cell r="K2487" t="str">
            <v>12</v>
          </cell>
          <cell r="L2487" t="str">
            <v>8</v>
          </cell>
          <cell r="M2487" t="str">
            <v>commercialbargains.com</v>
          </cell>
        </row>
        <row r="2488">
          <cell r="B2488" t="str">
            <v>The Business Backer</v>
          </cell>
          <cell r="C2488" t="str">
            <v>A small business funding company that provides customized, alternative funding services and advice for small- and medium-sized businesses that cannot obtain traditional financing to survive or thrive.</v>
          </cell>
          <cell r="D2488" t="str">
            <v>153%</v>
          </cell>
          <cell r="E2488">
            <v>11200000</v>
          </cell>
          <cell r="F2488">
            <v>4400000</v>
          </cell>
          <cell r="G2488" t="str">
            <v>Financial Services</v>
          </cell>
          <cell r="H2488" t="str">
            <v>Cincinnati</v>
          </cell>
          <cell r="I2488" t="str">
            <v>OH</v>
          </cell>
          <cell r="J2488" t="str">
            <v>2007</v>
          </cell>
          <cell r="K2488" t="str">
            <v>45</v>
          </cell>
          <cell r="L2488" t="str">
            <v>27</v>
          </cell>
          <cell r="M2488" t="str">
            <v>businessbacker.com</v>
          </cell>
        </row>
        <row r="2489">
          <cell r="B2489" t="str">
            <v>Net Health</v>
          </cell>
          <cell r="C2489" t="str">
            <v>Provides end-to-end software services for specialized outpatient care serving eight medical specialty markets.</v>
          </cell>
          <cell r="D2489" t="str">
            <v>153%</v>
          </cell>
          <cell r="E2489">
            <v>18400000</v>
          </cell>
          <cell r="F2489">
            <v>7300000</v>
          </cell>
          <cell r="G2489" t="str">
            <v>Health</v>
          </cell>
          <cell r="H2489" t="str">
            <v>Pittsburgh</v>
          </cell>
          <cell r="I2489" t="str">
            <v>PA</v>
          </cell>
          <cell r="J2489" t="str">
            <v>1999</v>
          </cell>
          <cell r="K2489" t="str">
            <v>125</v>
          </cell>
          <cell r="L2489" t="str">
            <v>83</v>
          </cell>
          <cell r="M2489" t="str">
            <v>nhsinc.com</v>
          </cell>
        </row>
        <row r="2490">
          <cell r="B2490" t="str">
            <v>Application Experts</v>
          </cell>
          <cell r="C2490" t="str">
            <v>Provides flexible, Web-based software for alternate asset fund managers, institutional investors and impact investors.</v>
          </cell>
          <cell r="D2490" t="str">
            <v>153%</v>
          </cell>
          <cell r="E2490">
            <v>2100000</v>
          </cell>
          <cell r="F2490" t="str">
            <v>$831,263</v>
          </cell>
          <cell r="G2490" t="str">
            <v>Software</v>
          </cell>
          <cell r="H2490" t="str">
            <v>Broomfield</v>
          </cell>
          <cell r="I2490" t="str">
            <v>CO</v>
          </cell>
          <cell r="J2490" t="str">
            <v>2006</v>
          </cell>
          <cell r="K2490" t="str">
            <v>15</v>
          </cell>
          <cell r="L2490" t="str">
            <v>6</v>
          </cell>
          <cell r="M2490" t="str">
            <v>app-x.com</v>
          </cell>
        </row>
        <row r="2491">
          <cell r="B2491" t="str">
            <v>Syntelli Solutions</v>
          </cell>
          <cell r="C2491" t="str">
            <v>A multinational data analytics company that provides customized big data and analytics services for organizations of all sizes.</v>
          </cell>
          <cell r="D2491" t="str">
            <v>153%</v>
          </cell>
          <cell r="E2491">
            <v>2000000</v>
          </cell>
          <cell r="F2491" t="str">
            <v>$799,459</v>
          </cell>
          <cell r="G2491" t="str">
            <v>Business Products &amp; Services</v>
          </cell>
          <cell r="H2491" t="str">
            <v>Charlotte</v>
          </cell>
          <cell r="I2491" t="str">
            <v>NC</v>
          </cell>
          <cell r="J2491" t="str">
            <v>2005</v>
          </cell>
          <cell r="K2491" t="str">
            <v>12</v>
          </cell>
          <cell r="L2491" t="str">
            <v>9</v>
          </cell>
          <cell r="M2491" t="str">
            <v>syntelli.com</v>
          </cell>
        </row>
        <row r="2492">
          <cell r="B2492" t="str">
            <v>Security Card Services</v>
          </cell>
          <cell r="C2492" t="str">
            <v>Provides merchant payment processing services and equipment to community banks, credit unions and retailers. Security Card Services has exclusive credit card agreements with over 70 banks, comprising over 7,000 active accounts in 15 states.</v>
          </cell>
          <cell r="D2492" t="str">
            <v>153%</v>
          </cell>
          <cell r="E2492">
            <v>12500000</v>
          </cell>
          <cell r="F2492">
            <v>4900000</v>
          </cell>
          <cell r="G2492" t="str">
            <v>Financial Services</v>
          </cell>
          <cell r="H2492" t="str">
            <v>Oxford</v>
          </cell>
          <cell r="I2492" t="str">
            <v>MS</v>
          </cell>
          <cell r="J2492" t="str">
            <v>1998</v>
          </cell>
          <cell r="K2492" t="str">
            <v>33</v>
          </cell>
          <cell r="L2492" t="str">
            <v>19</v>
          </cell>
          <cell r="M2492" t="str">
            <v>scservicesllc.com</v>
          </cell>
        </row>
        <row r="2493">
          <cell r="B2493" t="str">
            <v>The FruitGuys</v>
          </cell>
          <cell r="C2493" t="str">
            <v>Provides farm-fresh produce to workplaces, homes and schools nationwide as well as donating to sustainability grants and food banks.</v>
          </cell>
          <cell r="D2493" t="str">
            <v>152%</v>
          </cell>
          <cell r="E2493">
            <v>18500000</v>
          </cell>
          <cell r="F2493">
            <v>7300000</v>
          </cell>
          <cell r="G2493" t="str">
            <v>Food &amp; Beverage</v>
          </cell>
          <cell r="H2493" t="str">
            <v>South San Francisco</v>
          </cell>
          <cell r="I2493" t="str">
            <v>CA</v>
          </cell>
          <cell r="J2493" t="str">
            <v>1998</v>
          </cell>
          <cell r="K2493" t="str">
            <v>80</v>
          </cell>
          <cell r="L2493" t="str">
            <v>56</v>
          </cell>
          <cell r="M2493" t="str">
            <v>fruitguys.com</v>
          </cell>
        </row>
        <row r="2494">
          <cell r="B2494" t="str">
            <v>Alphaserve Technologies</v>
          </cell>
          <cell r="C2494" t="str">
            <v>Offers IT integration, advisory and managed services to clients in financial, legal and commercial markets.</v>
          </cell>
          <cell r="D2494" t="str">
            <v>152%</v>
          </cell>
          <cell r="E2494">
            <v>24900000</v>
          </cell>
          <cell r="F2494">
            <v>9900000</v>
          </cell>
          <cell r="G2494" t="str">
            <v>IT Services</v>
          </cell>
          <cell r="H2494" t="str">
            <v>New York</v>
          </cell>
          <cell r="I2494" t="str">
            <v>NY</v>
          </cell>
          <cell r="J2494" t="str">
            <v>2003</v>
          </cell>
          <cell r="K2494" t="str">
            <v>140</v>
          </cell>
          <cell r="L2494" t="str">
            <v>105</v>
          </cell>
          <cell r="M2494" t="str">
            <v>alphaserveit.com</v>
          </cell>
        </row>
        <row r="2495">
          <cell r="B2495" t="str">
            <v>Response Marketing</v>
          </cell>
          <cell r="C2495" t="str">
            <v>Provides advertising, digital marketing, social media marketing, motion graphics/video services and more to technology, health care and commercial clients.</v>
          </cell>
          <cell r="D2495" t="str">
            <v>152%</v>
          </cell>
          <cell r="E2495">
            <v>3900000</v>
          </cell>
          <cell r="F2495">
            <v>1500000</v>
          </cell>
          <cell r="G2495" t="str">
            <v>Advertising &amp; Marketing</v>
          </cell>
          <cell r="H2495" t="str">
            <v>New Haven</v>
          </cell>
          <cell r="I2495" t="str">
            <v>CT</v>
          </cell>
          <cell r="J2495" t="str">
            <v>2002</v>
          </cell>
          <cell r="K2495" t="str">
            <v>18</v>
          </cell>
          <cell r="L2495" t="str">
            <v>8</v>
          </cell>
          <cell r="M2495" t="str">
            <v>thepowertoprovoke.com</v>
          </cell>
        </row>
        <row r="2496">
          <cell r="B2496" t="str">
            <v>Rockhedge Herb Farms</v>
          </cell>
          <cell r="C2496" t="str">
            <v>Grows, packs and ships culinary herbs for supermarkets and food service distributors.</v>
          </cell>
          <cell r="D2496" t="str">
            <v>152%</v>
          </cell>
          <cell r="E2496">
            <v>5500000</v>
          </cell>
          <cell r="F2496">
            <v>2200000</v>
          </cell>
          <cell r="G2496" t="str">
            <v>Food &amp; Beverage</v>
          </cell>
          <cell r="H2496" t="str">
            <v>Pleasant Valley</v>
          </cell>
          <cell r="I2496" t="str">
            <v>NY</v>
          </cell>
          <cell r="J2496" t="str">
            <v>1989</v>
          </cell>
          <cell r="K2496" t="str">
            <v>56</v>
          </cell>
          <cell r="L2496" t="str">
            <v>38</v>
          </cell>
          <cell r="M2496" t="str">
            <v>rockhedgeherbs.com</v>
          </cell>
        </row>
        <row r="2497">
          <cell r="B2497" t="str">
            <v>Lenny &amp; Larry's</v>
          </cell>
          <cell r="C2497" t="str">
            <v>Develops and distributes high-protein, all-natural baked snacks to health clubs, natural food stores, c-stores, professional &amp; college sports teams and more. Its products include Muscle Brownie, The Complete Cookie and FIT.</v>
          </cell>
          <cell r="D2497" t="str">
            <v>152%</v>
          </cell>
          <cell r="E2497">
            <v>7000000</v>
          </cell>
          <cell r="F2497">
            <v>2800000</v>
          </cell>
          <cell r="G2497" t="str">
            <v>Food &amp; Beverage</v>
          </cell>
          <cell r="H2497" t="str">
            <v>Northridge</v>
          </cell>
          <cell r="I2497" t="str">
            <v>CA</v>
          </cell>
          <cell r="J2497" t="str">
            <v>1993</v>
          </cell>
          <cell r="K2497" t="str">
            <v>14</v>
          </cell>
          <cell r="L2497" t="str">
            <v>8</v>
          </cell>
          <cell r="M2497" t="str">
            <v>lennylarry.com</v>
          </cell>
        </row>
        <row r="2498">
          <cell r="B2498" t="str">
            <v>ControlCase</v>
          </cell>
          <cell r="C2498" t="str">
            <v>Provides compliance-as-a-service software to companies trying to achieve or maintain compliance with IT regulations such as PCI DSS and HIPAA.</v>
          </cell>
          <cell r="D2498" t="str">
            <v>152%</v>
          </cell>
          <cell r="E2498">
            <v>7900000</v>
          </cell>
          <cell r="F2498">
            <v>3100000</v>
          </cell>
          <cell r="G2498" t="str">
            <v>Software</v>
          </cell>
          <cell r="H2498" t="str">
            <v>Reston</v>
          </cell>
          <cell r="I2498" t="str">
            <v>VA</v>
          </cell>
          <cell r="J2498" t="str">
            <v>2004</v>
          </cell>
          <cell r="K2498" t="str">
            <v>127</v>
          </cell>
          <cell r="L2498" t="str">
            <v>57</v>
          </cell>
          <cell r="M2498" t="str">
            <v>controlcase.com</v>
          </cell>
        </row>
        <row r="2499">
          <cell r="B2499" t="str">
            <v>@Properties</v>
          </cell>
          <cell r="C2499" t="str">
            <v>Sells residential and commercial real estate in the Chicago area and southwest Michigan through a network of independent contractors.</v>
          </cell>
          <cell r="D2499" t="str">
            <v>152%</v>
          </cell>
          <cell r="E2499">
            <v>123900000</v>
          </cell>
          <cell r="F2499">
            <v>49100000</v>
          </cell>
          <cell r="G2499" t="str">
            <v>Real Estate</v>
          </cell>
          <cell r="H2499" t="str">
            <v>Chicago</v>
          </cell>
          <cell r="I2499" t="str">
            <v>IL</v>
          </cell>
          <cell r="J2499" t="str">
            <v>2000</v>
          </cell>
          <cell r="K2499" t="str">
            <v>100</v>
          </cell>
          <cell r="L2499" t="str">
            <v>30</v>
          </cell>
          <cell r="M2499" t="str">
            <v>atproperties.com</v>
          </cell>
        </row>
        <row r="2500">
          <cell r="B2500" t="str">
            <v>Altair Sign and Light</v>
          </cell>
          <cell r="C2500" t="str">
            <v>Creates, installs and maintains commercial signs and parking lot lighting for national and local businesses.</v>
          </cell>
          <cell r="D2500" t="str">
            <v>152%</v>
          </cell>
          <cell r="E2500">
            <v>2500000</v>
          </cell>
          <cell r="F2500" t="str">
            <v>$999,471</v>
          </cell>
          <cell r="G2500" t="str">
            <v>Business Products &amp; Services</v>
          </cell>
          <cell r="H2500" t="str">
            <v>Doraville</v>
          </cell>
          <cell r="I2500" t="str">
            <v>GA</v>
          </cell>
          <cell r="J2500" t="str">
            <v>2004</v>
          </cell>
          <cell r="K2500" t="str">
            <v>17</v>
          </cell>
          <cell r="L2500" t="str">
            <v>10</v>
          </cell>
          <cell r="M2500" t="str">
            <v>altairsign.com</v>
          </cell>
        </row>
        <row r="2501">
          <cell r="B2501" t="str">
            <v>Think Anew</v>
          </cell>
          <cell r="C2501" t="str">
            <v>A management services company that has operations in thirteen states.</v>
          </cell>
          <cell r="D2501" t="str">
            <v>152%</v>
          </cell>
          <cell r="E2501">
            <v>3400000</v>
          </cell>
          <cell r="F2501">
            <v>1300000</v>
          </cell>
          <cell r="G2501" t="str">
            <v>IT Services</v>
          </cell>
          <cell r="H2501" t="str">
            <v>Madison</v>
          </cell>
          <cell r="I2501" t="str">
            <v>MS</v>
          </cell>
          <cell r="J2501" t="str">
            <v>2007</v>
          </cell>
          <cell r="K2501" t="str">
            <v>22</v>
          </cell>
          <cell r="L2501" t="str">
            <v>17</v>
          </cell>
          <cell r="M2501" t="str">
            <v>thinkanew.com</v>
          </cell>
        </row>
        <row r="2502">
          <cell r="B2502" t="str">
            <v>Professional Employment Group</v>
          </cell>
          <cell r="C2502" t="str">
            <v>A hiring firm specializing in job placement both in the United States and internationally in the fields of professional, engineering and medical services.</v>
          </cell>
          <cell r="D2502" t="str">
            <v>152%</v>
          </cell>
          <cell r="E2502">
            <v>34300000</v>
          </cell>
          <cell r="F2502">
            <v>13600000</v>
          </cell>
          <cell r="G2502" t="str">
            <v>Human Resources</v>
          </cell>
          <cell r="H2502" t="str">
            <v>St. Louis</v>
          </cell>
          <cell r="I2502" t="str">
            <v>MO</v>
          </cell>
          <cell r="J2502" t="str">
            <v>1984</v>
          </cell>
          <cell r="K2502" t="str">
            <v>1361</v>
          </cell>
          <cell r="L2502" t="str">
            <v>377</v>
          </cell>
          <cell r="M2502" t="str">
            <v>pegstaff.com</v>
          </cell>
        </row>
        <row r="2503">
          <cell r="B2503" t="str">
            <v>Advantage Capital Funds</v>
          </cell>
          <cell r="C2503" t="str">
            <v>Provides working capital to small and medium-sized businesses.</v>
          </cell>
          <cell r="D2503" t="str">
            <v>152%</v>
          </cell>
          <cell r="E2503">
            <v>3800000</v>
          </cell>
          <cell r="F2503">
            <v>1500000</v>
          </cell>
          <cell r="G2503" t="str">
            <v>Financial Services</v>
          </cell>
          <cell r="H2503" t="str">
            <v>Studio City</v>
          </cell>
          <cell r="I2503" t="str">
            <v>CA</v>
          </cell>
          <cell r="J2503" t="str">
            <v>2008</v>
          </cell>
          <cell r="K2503" t="str">
            <v>10</v>
          </cell>
          <cell r="L2503" t="str">
            <v>4</v>
          </cell>
          <cell r="M2503" t="str">
            <v>advantagecapitalfunds.com</v>
          </cell>
        </row>
        <row r="2504">
          <cell r="B2504" t="str">
            <v>Connect Wireless</v>
          </cell>
          <cell r="C2504" t="str">
            <v>Owns and operates over 45 retail locations that sell AT&amp;T Wireless products and services.</v>
          </cell>
          <cell r="D2504" t="str">
            <v>152%</v>
          </cell>
          <cell r="E2504">
            <v>26200000</v>
          </cell>
          <cell r="F2504">
            <v>10400000</v>
          </cell>
          <cell r="G2504" t="str">
            <v>Telecommunications</v>
          </cell>
          <cell r="H2504" t="str">
            <v>Boise</v>
          </cell>
          <cell r="I2504" t="str">
            <v>ID</v>
          </cell>
          <cell r="J2504" t="str">
            <v>2002</v>
          </cell>
          <cell r="K2504" t="str">
            <v>188</v>
          </cell>
          <cell r="L2504" t="str">
            <v>124</v>
          </cell>
          <cell r="M2504" t="str">
            <v>gotconnect.com</v>
          </cell>
        </row>
        <row r="2505">
          <cell r="B2505" t="str">
            <v>Schox Patent Group</v>
          </cell>
          <cell r="C2505" t="str">
            <v>A boutique patent law firm that builds patent portfolios to enable start-ups to attract funding and avoid patent infringement. It focuses primarily on the medical device, clean technology and software industries with a particular interest in crossover areas, such as digital health, that incorporate both hardware and software.</v>
          </cell>
          <cell r="D2505" t="str">
            <v>152%</v>
          </cell>
          <cell r="E2505">
            <v>2800000</v>
          </cell>
          <cell r="F2505">
            <v>1100000</v>
          </cell>
          <cell r="G2505" t="str">
            <v>Business Products &amp; Services</v>
          </cell>
          <cell r="H2505" t="str">
            <v>San Francisco</v>
          </cell>
          <cell r="I2505" t="str">
            <v>CA</v>
          </cell>
          <cell r="J2505" t="str">
            <v>2003</v>
          </cell>
          <cell r="K2505" t="str">
            <v>6</v>
          </cell>
          <cell r="L2505" t="str">
            <v>2</v>
          </cell>
          <cell r="M2505" t="str">
            <v>schox.com</v>
          </cell>
        </row>
        <row r="2506">
          <cell r="B2506" t="str">
            <v>WorkCompEDI</v>
          </cell>
          <cell r="C2506" t="str">
            <v>An EDI clearinghouse in the work comp and auto &amp; personal injury markets that connects parties and provides a wide range of services including on and off-shore BPO services, mail room processing and custom printing &amp; delivery.</v>
          </cell>
          <cell r="D2506" t="str">
            <v>151%</v>
          </cell>
          <cell r="E2506">
            <v>3900000</v>
          </cell>
          <cell r="F2506">
            <v>1600000</v>
          </cell>
          <cell r="G2506" t="str">
            <v>Business Products &amp; Services</v>
          </cell>
          <cell r="H2506" t="str">
            <v>Holbrook</v>
          </cell>
          <cell r="I2506" t="str">
            <v>NY</v>
          </cell>
          <cell r="J2506" t="str">
            <v>2006</v>
          </cell>
          <cell r="K2506" t="str">
            <v>15</v>
          </cell>
          <cell r="L2506" t="str">
            <v>7</v>
          </cell>
          <cell r="M2506" t="str">
            <v>workcompedi.com</v>
          </cell>
        </row>
        <row r="2507">
          <cell r="B2507" t="str">
            <v>BrightStar Care</v>
          </cell>
          <cell r="C2507" t="str">
            <v>Provides all levels of home care to patients of any age, wherever they need support as well as supplemental staff to medical facilities when they are in need of extra personnel.</v>
          </cell>
          <cell r="D2507" t="str">
            <v>151%</v>
          </cell>
          <cell r="E2507">
            <v>249100000</v>
          </cell>
          <cell r="F2507">
            <v>99100000</v>
          </cell>
          <cell r="G2507" t="str">
            <v>Health</v>
          </cell>
          <cell r="H2507" t="str">
            <v>Gurnee</v>
          </cell>
          <cell r="I2507" t="str">
            <v>IL</v>
          </cell>
          <cell r="J2507" t="str">
            <v>2002</v>
          </cell>
          <cell r="K2507" t="str">
            <v>65</v>
          </cell>
          <cell r="L2507" t="str">
            <v>17</v>
          </cell>
          <cell r="M2507" t="str">
            <v>brightstarcare.com</v>
          </cell>
        </row>
        <row r="2508">
          <cell r="B2508" t="str">
            <v>InkHouse</v>
          </cell>
          <cell r="C2508" t="str">
            <v>A public relations and content marketing agency serving innovative technology, consumer and financial services organizations. Its offerings include media relations, analyst relations and media training.</v>
          </cell>
          <cell r="D2508" t="str">
            <v>151%</v>
          </cell>
          <cell r="E2508">
            <v>6700000</v>
          </cell>
          <cell r="F2508">
            <v>2700000</v>
          </cell>
          <cell r="G2508" t="str">
            <v>Media</v>
          </cell>
          <cell r="H2508" t="str">
            <v>Waltham</v>
          </cell>
          <cell r="I2508" t="str">
            <v>MA</v>
          </cell>
          <cell r="J2508" t="str">
            <v>2007</v>
          </cell>
          <cell r="K2508" t="str">
            <v>45</v>
          </cell>
          <cell r="L2508" t="str">
            <v>29</v>
          </cell>
          <cell r="M2508" t="str">
            <v>inkhouse.com</v>
          </cell>
        </row>
        <row r="2509">
          <cell r="B2509" t="str">
            <v>Smiles Dental</v>
          </cell>
          <cell r="C2509" t="str">
            <v>A chain of dental practices that has expanded through acquiring existing practices, achieving organic growth and pursuing related specialty dental care opportunities.</v>
          </cell>
          <cell r="D2509" t="str">
            <v>151%</v>
          </cell>
          <cell r="E2509">
            <v>10400000</v>
          </cell>
          <cell r="F2509">
            <v>4099999.9999999995</v>
          </cell>
          <cell r="G2509" t="str">
            <v>Health</v>
          </cell>
          <cell r="H2509" t="str">
            <v>Longview</v>
          </cell>
          <cell r="I2509" t="str">
            <v>WA</v>
          </cell>
          <cell r="J2509" t="str">
            <v>1998</v>
          </cell>
          <cell r="K2509" t="str">
            <v>95</v>
          </cell>
          <cell r="L2509" t="str">
            <v>32</v>
          </cell>
          <cell r="M2509" t="str">
            <v>welovesmiles.com</v>
          </cell>
        </row>
        <row r="2510">
          <cell r="B2510" t="str">
            <v>Resource Environmental Solutions</v>
          </cell>
          <cell r="C2510" t="str">
            <v>Supplies ecological offsets throughout the U.S., restoring wetlands, streams and habitat to fulfill requirements faced by builders of natural gas pipelines, chemical plants and roads and schools.</v>
          </cell>
          <cell r="D2510" t="str">
            <v>151%</v>
          </cell>
          <cell r="E2510">
            <v>28500000</v>
          </cell>
          <cell r="F2510">
            <v>11400000</v>
          </cell>
          <cell r="G2510" t="str">
            <v>Environmental Services</v>
          </cell>
          <cell r="H2510" t="str">
            <v>Baton Rouge</v>
          </cell>
          <cell r="I2510" t="str">
            <v>LA</v>
          </cell>
          <cell r="J2510" t="str">
            <v>2007</v>
          </cell>
          <cell r="K2510" t="str">
            <v>46</v>
          </cell>
          <cell r="L2510" t="str">
            <v>26</v>
          </cell>
          <cell r="M2510" t="str">
            <v>res.us</v>
          </cell>
        </row>
        <row r="2511">
          <cell r="B2511" t="str">
            <v>Senior1Care</v>
          </cell>
          <cell r="C2511" t="str">
            <v>Offers non-medical senior in-home care services ranging from personal care and homemaker services to dementia care, family consultation and geriatric care consulting through its staff of certified nursing assistants, RNs and behavioral specialists.</v>
          </cell>
          <cell r="D2511" t="str">
            <v>151%</v>
          </cell>
          <cell r="E2511">
            <v>3300000</v>
          </cell>
          <cell r="F2511">
            <v>1300000</v>
          </cell>
          <cell r="G2511" t="str">
            <v>Health</v>
          </cell>
          <cell r="H2511" t="str">
            <v>South Bend</v>
          </cell>
          <cell r="I2511" t="str">
            <v>IN</v>
          </cell>
          <cell r="J2511" t="str">
            <v>2006</v>
          </cell>
          <cell r="K2511" t="str">
            <v>130</v>
          </cell>
          <cell r="L2511" t="str">
            <v>80</v>
          </cell>
          <cell r="M2511" t="str">
            <v>senior1care.com</v>
          </cell>
        </row>
        <row r="2512">
          <cell r="B2512" t="str">
            <v>Lasco Enterprises</v>
          </cell>
          <cell r="C2512" t="str">
            <v>A restaurant and wine bar group currently operating nine locations in Texas, with growth planned both inside and outside of the state.</v>
          </cell>
          <cell r="D2512" t="str">
            <v>151%</v>
          </cell>
          <cell r="E2512">
            <v>31300000</v>
          </cell>
          <cell r="F2512">
            <v>12500000</v>
          </cell>
          <cell r="G2512" t="str">
            <v>Food &amp; Beverage</v>
          </cell>
          <cell r="H2512" t="str">
            <v>Houston</v>
          </cell>
          <cell r="I2512" t="str">
            <v>TX</v>
          </cell>
          <cell r="J2512" t="str">
            <v>2003</v>
          </cell>
          <cell r="K2512" t="str">
            <v>518</v>
          </cell>
          <cell r="L2512" t="str">
            <v>295</v>
          </cell>
          <cell r="M2512" t="str">
            <v>lascoenterprises.com</v>
          </cell>
        </row>
        <row r="2513">
          <cell r="B2513" t="str">
            <v>EngATech</v>
          </cell>
          <cell r="C2513" t="str">
            <v>Provides, implements and trains employees on innovative design services such as 3D printing and rapid prototyping services.</v>
          </cell>
          <cell r="D2513" t="str">
            <v>151%</v>
          </cell>
          <cell r="E2513">
            <v>5100000</v>
          </cell>
          <cell r="F2513">
            <v>2000000</v>
          </cell>
          <cell r="G2513" t="str">
            <v>Manufacturing</v>
          </cell>
          <cell r="H2513" t="str">
            <v>Tulsa</v>
          </cell>
          <cell r="I2513" t="str">
            <v>OK</v>
          </cell>
          <cell r="J2513" t="str">
            <v>1999</v>
          </cell>
          <cell r="K2513" t="str">
            <v>9</v>
          </cell>
          <cell r="L2513" t="str">
            <v>1</v>
          </cell>
          <cell r="M2513" t="str">
            <v>engatech.com</v>
          </cell>
        </row>
        <row r="2514">
          <cell r="B2514" t="str">
            <v>Doejo</v>
          </cell>
          <cell r="C2514" t="str">
            <v>A digital agency that helps develop brands and launch businesses and products using both online and traditional media channels.</v>
          </cell>
          <cell r="D2514" t="str">
            <v>151%</v>
          </cell>
          <cell r="E2514">
            <v>2800000</v>
          </cell>
          <cell r="F2514">
            <v>1100000</v>
          </cell>
          <cell r="G2514" t="str">
            <v>Advertising &amp; Marketing</v>
          </cell>
          <cell r="H2514" t="str">
            <v>Chicago</v>
          </cell>
          <cell r="I2514" t="str">
            <v>IL</v>
          </cell>
          <cell r="J2514" t="str">
            <v>2008</v>
          </cell>
          <cell r="K2514" t="str">
            <v>24</v>
          </cell>
          <cell r="L2514" t="str">
            <v>12</v>
          </cell>
          <cell r="M2514" t="str">
            <v>doejo.com</v>
          </cell>
        </row>
        <row r="2515">
          <cell r="B2515" t="str">
            <v>Marine Connection</v>
          </cell>
          <cell r="C2515" t="str">
            <v>A dealership for new and pre-owned boats.</v>
          </cell>
          <cell r="D2515" t="str">
            <v>150%</v>
          </cell>
          <cell r="E2515">
            <v>16800000</v>
          </cell>
          <cell r="F2515">
            <v>6700000</v>
          </cell>
          <cell r="G2515" t="str">
            <v>Retail</v>
          </cell>
          <cell r="H2515" t="str">
            <v>West Palm Beach</v>
          </cell>
          <cell r="I2515" t="str">
            <v>FL</v>
          </cell>
          <cell r="J2515" t="str">
            <v>2006</v>
          </cell>
          <cell r="K2515" t="str">
            <v>20</v>
          </cell>
          <cell r="L2515" t="str">
            <v>15</v>
          </cell>
          <cell r="M2515" t="str">
            <v>marineconnection.com</v>
          </cell>
        </row>
        <row r="2516">
          <cell r="B2516" t="str">
            <v>Growthink</v>
          </cell>
          <cell r="C2516" t="str">
            <v>Advises companies at all stages of development on business plans, marketing, and finding venture capital. Clients include Deutsche Bank, The Salvation Army and Hooters.</v>
          </cell>
          <cell r="D2516" t="str">
            <v>150%</v>
          </cell>
          <cell r="E2516">
            <v>9600000</v>
          </cell>
          <cell r="F2516">
            <v>3900000</v>
          </cell>
          <cell r="G2516" t="str">
            <v>Financial Services</v>
          </cell>
          <cell r="H2516" t="str">
            <v>Los Angeles</v>
          </cell>
          <cell r="I2516" t="str">
            <v>CA</v>
          </cell>
          <cell r="J2516" t="str">
            <v>1999</v>
          </cell>
          <cell r="K2516" t="str">
            <v>35</v>
          </cell>
          <cell r="L2516" t="str">
            <v>18</v>
          </cell>
          <cell r="M2516" t="str">
            <v>growthink.com</v>
          </cell>
        </row>
        <row r="2517">
          <cell r="B2517" t="str">
            <v>Jackrabbit Technologies</v>
          </cell>
          <cell r="C2517" t="str">
            <v>Provides a comprehensive Web-based software system from class &amp; business management to organizations that offer children's activities across 8 markets around the world. Offers an array of support tools and resources that provide self-help and personal guidance to its 3500+ customers.</v>
          </cell>
          <cell r="D2517" t="str">
            <v>150%</v>
          </cell>
          <cell r="E2517">
            <v>5300000</v>
          </cell>
          <cell r="F2517">
            <v>2100000</v>
          </cell>
          <cell r="G2517" t="str">
            <v>Software</v>
          </cell>
          <cell r="H2517" t="str">
            <v>Huntersville</v>
          </cell>
          <cell r="I2517" t="str">
            <v>NC</v>
          </cell>
          <cell r="J2517" t="str">
            <v>2004</v>
          </cell>
          <cell r="K2517" t="str">
            <v>30</v>
          </cell>
          <cell r="L2517" t="str">
            <v>18</v>
          </cell>
          <cell r="M2517" t="str">
            <v>jackrabbittech.com</v>
          </cell>
        </row>
        <row r="2518">
          <cell r="B2518" t="str">
            <v>Upward Brand Interactions</v>
          </cell>
          <cell r="C2518" t="str">
            <v>A fully-integrated brand and interactive marketing agency that helps brands thrive in traditional and digital environments.</v>
          </cell>
          <cell r="D2518" t="str">
            <v>150%</v>
          </cell>
          <cell r="E2518">
            <v>3300000</v>
          </cell>
          <cell r="F2518">
            <v>1300000</v>
          </cell>
          <cell r="G2518" t="str">
            <v>Advertising &amp; Marketing</v>
          </cell>
          <cell r="H2518" t="str">
            <v>Springfield</v>
          </cell>
          <cell r="I2518" t="str">
            <v>OH</v>
          </cell>
          <cell r="J2518" t="str">
            <v>2004</v>
          </cell>
          <cell r="K2518" t="str">
            <v>35</v>
          </cell>
          <cell r="L2518" t="str">
            <v>23</v>
          </cell>
          <cell r="M2518" t="str">
            <v>GoUpward.com</v>
          </cell>
        </row>
        <row r="2519">
          <cell r="B2519" t="str">
            <v>Drilling Info</v>
          </cell>
          <cell r="C2519" t="str">
            <v>Provides data, tools and analytics resources used by oil &amp; gas exploration and production companies to help them make informed business decisions.</v>
          </cell>
          <cell r="D2519" t="str">
            <v>150%</v>
          </cell>
          <cell r="E2519">
            <v>67900000</v>
          </cell>
          <cell r="F2519">
            <v>27100000</v>
          </cell>
          <cell r="G2519" t="str">
            <v>Energy</v>
          </cell>
          <cell r="H2519" t="str">
            <v>Austin</v>
          </cell>
          <cell r="I2519" t="str">
            <v>TX</v>
          </cell>
          <cell r="J2519" t="str">
            <v>1999</v>
          </cell>
          <cell r="K2519" t="str">
            <v>472</v>
          </cell>
          <cell r="L2519" t="str">
            <v>185</v>
          </cell>
          <cell r="M2519" t="str">
            <v>drillinginfo.com</v>
          </cell>
        </row>
        <row r="2520">
          <cell r="B2520" t="str">
            <v>The Nagler Group</v>
          </cell>
          <cell r="C2520" t="str">
            <v>Provides administrative and HR staffing services for companies and job seekers in New Hampshire and Massachusetts.</v>
          </cell>
          <cell r="D2520" t="str">
            <v>150%</v>
          </cell>
          <cell r="E2520">
            <v>6400000</v>
          </cell>
          <cell r="F2520">
            <v>2600000</v>
          </cell>
          <cell r="G2520" t="str">
            <v>Human Resources</v>
          </cell>
          <cell r="H2520" t="str">
            <v>Bedford</v>
          </cell>
          <cell r="I2520" t="str">
            <v>NH</v>
          </cell>
          <cell r="J2520" t="str">
            <v>2008</v>
          </cell>
          <cell r="K2520" t="str">
            <v>21</v>
          </cell>
          <cell r="L2520" t="str">
            <v>11</v>
          </cell>
          <cell r="M2520" t="str">
            <v>naglergroup.com</v>
          </cell>
        </row>
        <row r="2521">
          <cell r="B2521" t="str">
            <v>W.L. French Excavating</v>
          </cell>
          <cell r="C2521" t="str">
            <v>A construction company whose services include mass excavation, site excavation and utility installation.</v>
          </cell>
          <cell r="D2521" t="str">
            <v>150%</v>
          </cell>
          <cell r="E2521">
            <v>42400000</v>
          </cell>
          <cell r="F2521">
            <v>17000000</v>
          </cell>
          <cell r="G2521" t="str">
            <v>Construction</v>
          </cell>
          <cell r="H2521" t="str">
            <v>North Billerica</v>
          </cell>
          <cell r="I2521" t="str">
            <v>MA</v>
          </cell>
          <cell r="J2521" t="str">
            <v>1972</v>
          </cell>
          <cell r="K2521" t="str">
            <v>110</v>
          </cell>
          <cell r="L2521" t="str">
            <v>30</v>
          </cell>
          <cell r="M2521" t="str">
            <v>wlfrench.com</v>
          </cell>
        </row>
        <row r="2522">
          <cell r="B2522" t="str">
            <v>MavenWire</v>
          </cell>
          <cell r="C2522" t="str">
            <v>An international provider of consulting, hosting and training services in the supply chain and logistics industries.</v>
          </cell>
          <cell r="D2522" t="str">
            <v>150%</v>
          </cell>
          <cell r="E2522">
            <v>11200000</v>
          </cell>
          <cell r="F2522">
            <v>4500000</v>
          </cell>
          <cell r="G2522" t="str">
            <v>Logistics &amp; Transportation</v>
          </cell>
          <cell r="H2522" t="str">
            <v>Wayne</v>
          </cell>
          <cell r="I2522" t="str">
            <v>PA</v>
          </cell>
          <cell r="J2522" t="str">
            <v>2006</v>
          </cell>
          <cell r="K2522" t="str">
            <v>48</v>
          </cell>
          <cell r="L2522" t="str">
            <v>35</v>
          </cell>
          <cell r="M2522" t="str">
            <v>mavenwire.com</v>
          </cell>
        </row>
        <row r="2523">
          <cell r="B2523" t="str">
            <v>Container Management</v>
          </cell>
          <cell r="C2523" t="str">
            <v>A retail construction management company that specializes in roll-off dumpsters, storage containers and temporary equipment for single and multi-site programs nationwide.</v>
          </cell>
          <cell r="D2523" t="str">
            <v>150%</v>
          </cell>
          <cell r="E2523">
            <v>4800000</v>
          </cell>
          <cell r="F2523">
            <v>1900000</v>
          </cell>
          <cell r="G2523" t="str">
            <v>Construction</v>
          </cell>
          <cell r="H2523" t="str">
            <v>Austin</v>
          </cell>
          <cell r="I2523" t="str">
            <v>TX</v>
          </cell>
          <cell r="J2523" t="str">
            <v>2005</v>
          </cell>
          <cell r="K2523" t="str">
            <v>12</v>
          </cell>
          <cell r="L2523" t="str">
            <v>8</v>
          </cell>
          <cell r="M2523" t="str">
            <v>cmi-usa.com</v>
          </cell>
        </row>
        <row r="2524">
          <cell r="B2524" t="str">
            <v>CDM Media</v>
          </cell>
          <cell r="C2524" t="str">
            <v>A B2B technology marketing and media firm that specializes in reaching CIOS and IT executives through technology events and strategic online content.</v>
          </cell>
          <cell r="D2524" t="str">
            <v>150%</v>
          </cell>
          <cell r="E2524">
            <v>17400000</v>
          </cell>
          <cell r="F2524">
            <v>7000000</v>
          </cell>
          <cell r="G2524" t="str">
            <v>Advertising &amp; Marketing</v>
          </cell>
          <cell r="H2524" t="str">
            <v>Chicago</v>
          </cell>
          <cell r="I2524" t="str">
            <v>IL</v>
          </cell>
          <cell r="J2524" t="str">
            <v>2005</v>
          </cell>
          <cell r="K2524" t="str">
            <v>75</v>
          </cell>
          <cell r="L2524" t="str">
            <v>40</v>
          </cell>
          <cell r="M2524" t="str">
            <v>cdmmedia.com</v>
          </cell>
        </row>
        <row r="2525">
          <cell r="B2525" t="str">
            <v>MassPay</v>
          </cell>
          <cell r="C2525" t="str">
            <v>Specializes in human capital management, compliance and employee performance and retention rate improvement services.</v>
          </cell>
          <cell r="D2525" t="str">
            <v>150%</v>
          </cell>
          <cell r="E2525">
            <v>2000000</v>
          </cell>
          <cell r="F2525" t="str">
            <v>$803,422</v>
          </cell>
          <cell r="G2525" t="str">
            <v>Business Products &amp; Services</v>
          </cell>
          <cell r="H2525" t="str">
            <v>Beverly</v>
          </cell>
          <cell r="I2525" t="str">
            <v>MA</v>
          </cell>
          <cell r="J2525" t="str">
            <v>2004</v>
          </cell>
          <cell r="K2525" t="str">
            <v>21</v>
          </cell>
          <cell r="L2525" t="str">
            <v>13</v>
          </cell>
          <cell r="M2525" t="str">
            <v>masspay.net</v>
          </cell>
        </row>
        <row r="2526">
          <cell r="B2526" t="str">
            <v>SterlingBackcheck</v>
          </cell>
          <cell r="C2526" t="str">
            <v>Provides background screening services to help over 20,000 companies, including Fortune 100 companies, hire and retain the right people.</v>
          </cell>
          <cell r="D2526" t="str">
            <v>150%</v>
          </cell>
          <cell r="E2526">
            <v>246900000</v>
          </cell>
          <cell r="F2526">
            <v>98800000</v>
          </cell>
          <cell r="G2526" t="str">
            <v>Human Resources</v>
          </cell>
          <cell r="H2526" t="str">
            <v>New York</v>
          </cell>
          <cell r="I2526" t="str">
            <v>NY</v>
          </cell>
          <cell r="J2526" t="str">
            <v>1975</v>
          </cell>
          <cell r="K2526" t="str">
            <v>985</v>
          </cell>
          <cell r="L2526" t="str">
            <v>0</v>
          </cell>
          <cell r="M2526" t="str">
            <v>sterlinginfosystems.com</v>
          </cell>
        </row>
        <row r="2527">
          <cell r="B2527" t="str">
            <v>CallingMart</v>
          </cell>
          <cell r="C2527" t="str">
            <v>Sells prepaid wireless and long distance calling products and services to individual consumers and the wholesale market.</v>
          </cell>
          <cell r="D2527" t="str">
            <v>150%</v>
          </cell>
          <cell r="E2527">
            <v>23700000</v>
          </cell>
          <cell r="F2527">
            <v>9500000</v>
          </cell>
          <cell r="G2527" t="str">
            <v>Telecommunications</v>
          </cell>
          <cell r="H2527" t="str">
            <v>Miami</v>
          </cell>
          <cell r="I2527" t="str">
            <v>FL</v>
          </cell>
          <cell r="J2527" t="str">
            <v>2006</v>
          </cell>
          <cell r="K2527" t="str">
            <v>15</v>
          </cell>
          <cell r="L2527" t="str">
            <v>3</v>
          </cell>
          <cell r="M2527" t="str">
            <v>callingmart.com</v>
          </cell>
        </row>
        <row r="2528">
          <cell r="B2528" t="str">
            <v>Tech Global</v>
          </cell>
          <cell r="C2528" t="str">
            <v>Operates and manufactures spanning LCD, LED and touch screen technologies that meet both customer and regulatory requirements.</v>
          </cell>
          <cell r="D2528" t="str">
            <v>150%</v>
          </cell>
          <cell r="E2528">
            <v>6100000</v>
          </cell>
          <cell r="F2528">
            <v>2400000</v>
          </cell>
          <cell r="G2528" t="str">
            <v>Computer Hardware</v>
          </cell>
          <cell r="H2528" t="str">
            <v>Elgin</v>
          </cell>
          <cell r="I2528" t="str">
            <v>IL</v>
          </cell>
          <cell r="J2528" t="str">
            <v>2004</v>
          </cell>
          <cell r="K2528" t="str">
            <v>12</v>
          </cell>
          <cell r="L2528" t="str">
            <v>3</v>
          </cell>
          <cell r="M2528" t="str">
            <v>techglobal.com</v>
          </cell>
        </row>
        <row r="2529">
          <cell r="B2529" t="str">
            <v>New York Nutrition Company</v>
          </cell>
          <cell r="C2529" t="str">
            <v>Supplies bodybuilding dietary supplements to brick and mortar retailers.</v>
          </cell>
          <cell r="D2529" t="str">
            <v>149%</v>
          </cell>
          <cell r="E2529">
            <v>2100000</v>
          </cell>
          <cell r="F2529" t="str">
            <v>$850,877</v>
          </cell>
          <cell r="G2529" t="str">
            <v>Consumer Products &amp; Services</v>
          </cell>
          <cell r="H2529" t="str">
            <v>Bastrop</v>
          </cell>
          <cell r="I2529" t="str">
            <v>TX</v>
          </cell>
          <cell r="J2529" t="str">
            <v>2009</v>
          </cell>
          <cell r="K2529" t="str">
            <v>6</v>
          </cell>
          <cell r="L2529" t="str">
            <v>3</v>
          </cell>
          <cell r="M2529" t="str">
            <v>AmericanMuscle.us</v>
          </cell>
        </row>
        <row r="2530">
          <cell r="B2530" t="str">
            <v>BioRx</v>
          </cell>
          <cell r="C2530" t="str">
            <v>A national provider and distributor of select specialty pharmaceuticals, related supplies, and clinical, reimbursement and in-home support services.</v>
          </cell>
          <cell r="D2530" t="str">
            <v>149%</v>
          </cell>
          <cell r="E2530">
            <v>202500000</v>
          </cell>
          <cell r="F2530">
            <v>81200000</v>
          </cell>
          <cell r="G2530" t="str">
            <v>Health</v>
          </cell>
          <cell r="H2530" t="str">
            <v>Cincinnati</v>
          </cell>
          <cell r="I2530" t="str">
            <v>OH</v>
          </cell>
          <cell r="J2530" t="str">
            <v>2004</v>
          </cell>
          <cell r="K2530" t="str">
            <v>150</v>
          </cell>
          <cell r="L2530" t="str">
            <v>0</v>
          </cell>
          <cell r="M2530" t="str">
            <v>biorx.com</v>
          </cell>
        </row>
        <row r="2531">
          <cell r="B2531" t="str">
            <v>MidDel Consulting</v>
          </cell>
          <cell r="C2531" t="str">
            <v>Specializes in professional services consulting projects within the IT, finance and energy industries. Services include retail revenue management, software development and process improvement.</v>
          </cell>
          <cell r="D2531" t="str">
            <v>149%</v>
          </cell>
          <cell r="E2531">
            <v>7900000</v>
          </cell>
          <cell r="F2531">
            <v>3200000</v>
          </cell>
          <cell r="G2531" t="str">
            <v>Business Products &amp; Services</v>
          </cell>
          <cell r="H2531" t="str">
            <v>Minneapolis</v>
          </cell>
          <cell r="I2531" t="str">
            <v>MN</v>
          </cell>
          <cell r="J2531" t="str">
            <v>2005</v>
          </cell>
          <cell r="K2531" t="str">
            <v>31</v>
          </cell>
          <cell r="L2531" t="str">
            <v>20</v>
          </cell>
          <cell r="M2531" t="str">
            <v>middelconsulting.com</v>
          </cell>
        </row>
        <row r="2532">
          <cell r="B2532" t="str">
            <v>Russell Corrosion Consultants</v>
          </cell>
          <cell r="C2532" t="str">
            <v>A specialty engineering firm that assists the largest water, oil &amp; gas, electric and power utilities in the nation in preserving their above ground and buried assets from corrosion.</v>
          </cell>
          <cell r="D2532" t="str">
            <v>149%</v>
          </cell>
          <cell r="E2532">
            <v>5400000</v>
          </cell>
          <cell r="F2532">
            <v>2200000</v>
          </cell>
          <cell r="G2532" t="str">
            <v>Engineering</v>
          </cell>
          <cell r="H2532" t="str">
            <v>Columbia</v>
          </cell>
          <cell r="I2532" t="str">
            <v>MD</v>
          </cell>
          <cell r="J2532" t="str">
            <v>1993</v>
          </cell>
          <cell r="K2532" t="str">
            <v>35</v>
          </cell>
          <cell r="L2532" t="str">
            <v>25</v>
          </cell>
          <cell r="M2532" t="str">
            <v>russellcorrosion.com</v>
          </cell>
        </row>
        <row r="2533">
          <cell r="B2533" t="str">
            <v>The SOHO Shop</v>
          </cell>
          <cell r="C2533" t="str">
            <v>Designs and stages home systems using technology to modernize homes and make daily tasks easier.</v>
          </cell>
          <cell r="D2533" t="str">
            <v>149%</v>
          </cell>
          <cell r="E2533">
            <v>2600000</v>
          </cell>
          <cell r="F2533">
            <v>1000000</v>
          </cell>
          <cell r="G2533" t="str">
            <v>Consumer Products &amp; Services</v>
          </cell>
          <cell r="H2533" t="str">
            <v>St. Charles</v>
          </cell>
          <cell r="I2533" t="str">
            <v>MO</v>
          </cell>
          <cell r="J2533" t="str">
            <v>2008</v>
          </cell>
          <cell r="K2533" t="str">
            <v>18</v>
          </cell>
          <cell r="L2533" t="str">
            <v>12</v>
          </cell>
          <cell r="M2533" t="str">
            <v>thesohoshop.com</v>
          </cell>
        </row>
        <row r="2534">
          <cell r="B2534" t="str">
            <v>RBA</v>
          </cell>
          <cell r="C2534" t="str">
            <v>Offers technology and consulting services in program management, business intelligence, infrastructure &amp; security and application development.</v>
          </cell>
          <cell r="D2534" t="str">
            <v>149%</v>
          </cell>
          <cell r="E2534">
            <v>48400000</v>
          </cell>
          <cell r="F2534">
            <v>19400000</v>
          </cell>
          <cell r="G2534" t="str">
            <v>IT Services</v>
          </cell>
          <cell r="H2534" t="str">
            <v>Wayzata</v>
          </cell>
          <cell r="I2534" t="str">
            <v>MN</v>
          </cell>
          <cell r="J2534" t="str">
            <v>2006</v>
          </cell>
          <cell r="K2534" t="str">
            <v>325</v>
          </cell>
          <cell r="L2534" t="str">
            <v>187</v>
          </cell>
          <cell r="M2534" t="str">
            <v>rbaconsulting.com</v>
          </cell>
        </row>
        <row r="2535">
          <cell r="B2535" t="str">
            <v>Infinity Contact</v>
          </cell>
          <cell r="C2535" t="str">
            <v>A sales agency that uses a proprietary system for blending analytics and buyer-specific data to optimize sales and retention campaigns.</v>
          </cell>
          <cell r="D2535" t="str">
            <v>149%</v>
          </cell>
          <cell r="E2535">
            <v>20600000</v>
          </cell>
          <cell r="F2535">
            <v>8300000.0000000009</v>
          </cell>
          <cell r="G2535" t="str">
            <v>Business Products &amp; Services</v>
          </cell>
          <cell r="H2535" t="str">
            <v>Cedar Rapids</v>
          </cell>
          <cell r="I2535" t="str">
            <v>IA</v>
          </cell>
          <cell r="J2535" t="str">
            <v>1996</v>
          </cell>
          <cell r="K2535" t="str">
            <v>416</v>
          </cell>
          <cell r="L2535" t="str">
            <v>209</v>
          </cell>
          <cell r="M2535" t="str">
            <v>infinitycontact.com</v>
          </cell>
        </row>
        <row r="2536">
          <cell r="B2536" t="str">
            <v>Sunrise Detox</v>
          </cell>
          <cell r="C2536" t="str">
            <v>A medically-monitored facility that offers drug and alcohol detox treatment in a comforting, homelike environment.</v>
          </cell>
          <cell r="D2536" t="str">
            <v>149%</v>
          </cell>
          <cell r="E2536">
            <v>34400000</v>
          </cell>
          <cell r="F2536">
            <v>13800000</v>
          </cell>
          <cell r="G2536" t="str">
            <v>Health</v>
          </cell>
          <cell r="H2536" t="str">
            <v>Lake Worth</v>
          </cell>
          <cell r="I2536" t="str">
            <v>FL</v>
          </cell>
          <cell r="J2536" t="str">
            <v>2003</v>
          </cell>
          <cell r="K2536" t="str">
            <v>145</v>
          </cell>
          <cell r="L2536" t="str">
            <v>90</v>
          </cell>
          <cell r="M2536" t="str">
            <v>sunrisedetox.com</v>
          </cell>
        </row>
        <row r="2537">
          <cell r="B2537" t="str">
            <v>TekTegrity</v>
          </cell>
          <cell r="C2537" t="str">
            <v>Delivers IT strategies and management for small businesses, academic and government institutions.</v>
          </cell>
          <cell r="D2537" t="str">
            <v>149%</v>
          </cell>
          <cell r="E2537">
            <v>4900000</v>
          </cell>
          <cell r="F2537">
            <v>2000000</v>
          </cell>
          <cell r="G2537" t="str">
            <v>IT Services</v>
          </cell>
          <cell r="H2537" t="str">
            <v>San Luis Obispo</v>
          </cell>
          <cell r="I2537" t="str">
            <v>CA</v>
          </cell>
          <cell r="J2537" t="str">
            <v>2006</v>
          </cell>
          <cell r="K2537" t="str">
            <v>43</v>
          </cell>
          <cell r="L2537" t="str">
            <v>26</v>
          </cell>
          <cell r="M2537" t="str">
            <v>tektegrity.com</v>
          </cell>
        </row>
        <row r="2538">
          <cell r="B2538" t="str">
            <v>Transportation Insight</v>
          </cell>
          <cell r="C2538" t="str">
            <v>A logistics provider that partners with hundreds of manufacturers, distributors and retailers to achieve significant cost savings, reduce cycle times and improve customer satisfaction rates by providing customized supply chain services.</v>
          </cell>
          <cell r="D2538" t="str">
            <v>149%</v>
          </cell>
          <cell r="E2538">
            <v>689100000</v>
          </cell>
          <cell r="F2538">
            <v>277100000</v>
          </cell>
          <cell r="G2538" t="str">
            <v>Logistics &amp; Transportation</v>
          </cell>
          <cell r="H2538" t="str">
            <v>Hickory</v>
          </cell>
          <cell r="I2538" t="str">
            <v>NC</v>
          </cell>
          <cell r="J2538" t="str">
            <v>1999</v>
          </cell>
          <cell r="K2538" t="str">
            <v>186</v>
          </cell>
          <cell r="L2538" t="str">
            <v>71</v>
          </cell>
          <cell r="M2538" t="str">
            <v>transportationinsight.com</v>
          </cell>
        </row>
        <row r="2539">
          <cell r="B2539" t="str">
            <v>One2One</v>
          </cell>
          <cell r="C2539" t="str">
            <v>Provides comprehensive technology services with a focus on customer service, communication and cloud-based asset management.</v>
          </cell>
          <cell r="D2539" t="str">
            <v>148%</v>
          </cell>
          <cell r="E2539">
            <v>3000000</v>
          </cell>
          <cell r="F2539">
            <v>1200000</v>
          </cell>
          <cell r="G2539" t="str">
            <v>IT Services</v>
          </cell>
          <cell r="H2539" t="str">
            <v>Lancaster</v>
          </cell>
          <cell r="I2539" t="str">
            <v>PA</v>
          </cell>
          <cell r="J2539" t="str">
            <v>2001</v>
          </cell>
          <cell r="K2539" t="str">
            <v>15</v>
          </cell>
          <cell r="L2539" t="str">
            <v>0</v>
          </cell>
          <cell r="M2539" t="str">
            <v>one2oneinc.com</v>
          </cell>
        </row>
        <row r="2540">
          <cell r="B2540" t="str">
            <v>Lighthouse Technologies</v>
          </cell>
          <cell r="C2540" t="str">
            <v>Provides software quality management consulting specializing in software testing, vendor quality management, and Oracle ERP for commercial and government organizations throughout the U.S., Canada and Europe.</v>
          </cell>
          <cell r="D2540" t="str">
            <v>148%</v>
          </cell>
          <cell r="E2540">
            <v>7800000</v>
          </cell>
          <cell r="F2540">
            <v>3100000</v>
          </cell>
          <cell r="G2540" t="str">
            <v>IT Services</v>
          </cell>
          <cell r="H2540" t="str">
            <v>Dayton</v>
          </cell>
          <cell r="I2540" t="str">
            <v>OH</v>
          </cell>
          <cell r="J2540" t="str">
            <v>2000</v>
          </cell>
          <cell r="K2540" t="str">
            <v>50</v>
          </cell>
          <cell r="L2540" t="str">
            <v>12</v>
          </cell>
          <cell r="M2540" t="str">
            <v>lighthousetechnologies.com</v>
          </cell>
        </row>
        <row r="2541">
          <cell r="B2541" t="str">
            <v>Innovative Spa Management</v>
          </cell>
          <cell r="C2541" t="str">
            <v>Designs, develops and manages wellness, fitness and spa services for medical and hospitality industry clients.</v>
          </cell>
          <cell r="D2541" t="str">
            <v>148%</v>
          </cell>
          <cell r="E2541">
            <v>4500000</v>
          </cell>
          <cell r="F2541">
            <v>1800000</v>
          </cell>
          <cell r="G2541" t="str">
            <v>Business Products &amp; Services</v>
          </cell>
          <cell r="H2541" t="str">
            <v>Asheville</v>
          </cell>
          <cell r="I2541" t="str">
            <v>NC</v>
          </cell>
          <cell r="J2541" t="str">
            <v>2008</v>
          </cell>
          <cell r="K2541" t="str">
            <v>265</v>
          </cell>
          <cell r="L2541" t="str">
            <v>144</v>
          </cell>
          <cell r="M2541" t="str">
            <v>ISMSpa.com</v>
          </cell>
        </row>
        <row r="2542">
          <cell r="B2542" t="str">
            <v>True Media</v>
          </cell>
          <cell r="C2542" t="str">
            <v>A media strategy company that uses consumer behavior data and market-specific media analytics to strategize and implement media campaigns using traditional, digital and social media.</v>
          </cell>
          <cell r="D2542" t="str">
            <v>148%</v>
          </cell>
          <cell r="E2542">
            <v>44800000</v>
          </cell>
          <cell r="F2542">
            <v>18000000</v>
          </cell>
          <cell r="G2542" t="str">
            <v>Advertising &amp; Marketing</v>
          </cell>
          <cell r="H2542" t="str">
            <v>Columbia</v>
          </cell>
          <cell r="I2542" t="str">
            <v>MO</v>
          </cell>
          <cell r="J2542" t="str">
            <v>2005</v>
          </cell>
          <cell r="K2542" t="str">
            <v>52</v>
          </cell>
          <cell r="L2542" t="str">
            <v>22</v>
          </cell>
          <cell r="M2542" t="str">
            <v>truemediaservices.com</v>
          </cell>
        </row>
        <row r="2543">
          <cell r="B2543" t="str">
            <v>Bulk TV &amp; Internet</v>
          </cell>
          <cell r="C2543" t="str">
            <v>Sells DirecTV programming and Internet services in bulk packages to hotels, hospitals and apartment complexes.</v>
          </cell>
          <cell r="D2543" t="str">
            <v>148%</v>
          </cell>
          <cell r="E2543">
            <v>44400000</v>
          </cell>
          <cell r="F2543">
            <v>17900000</v>
          </cell>
          <cell r="G2543" t="str">
            <v>Business Products &amp; Services</v>
          </cell>
          <cell r="H2543" t="str">
            <v>Raleigh</v>
          </cell>
          <cell r="I2543" t="str">
            <v>NC</v>
          </cell>
          <cell r="J2543" t="str">
            <v>2004</v>
          </cell>
          <cell r="K2543" t="str">
            <v>111</v>
          </cell>
          <cell r="L2543" t="str">
            <v>71</v>
          </cell>
          <cell r="M2543" t="str">
            <v>bulktv.com</v>
          </cell>
        </row>
        <row r="2544">
          <cell r="B2544" t="str">
            <v>Myriad Supply</v>
          </cell>
          <cell r="C2544" t="str">
            <v>Designs, installs and maintains corporate networks. It provides over 10,000 clients globally with network infrastructure, VoIP equipment and servers from top-rated manufacturers.</v>
          </cell>
          <cell r="D2544" t="str">
            <v>148%</v>
          </cell>
          <cell r="E2544">
            <v>37900000</v>
          </cell>
          <cell r="F2544">
            <v>15300000</v>
          </cell>
          <cell r="G2544" t="str">
            <v>Computer Hardware</v>
          </cell>
          <cell r="H2544" t="str">
            <v>New York</v>
          </cell>
          <cell r="I2544" t="str">
            <v>NY</v>
          </cell>
          <cell r="J2544" t="str">
            <v>2003</v>
          </cell>
          <cell r="K2544" t="str">
            <v>49</v>
          </cell>
          <cell r="L2544" t="str">
            <v>20</v>
          </cell>
          <cell r="M2544" t="str">
            <v>myriadsupply.com</v>
          </cell>
        </row>
        <row r="2545">
          <cell r="B2545" t="str">
            <v>DealerSocket</v>
          </cell>
          <cell r="C2545" t="str">
            <v>Provides comprehensive customer relationship management and training services to the automotive industry.</v>
          </cell>
          <cell r="D2545" t="str">
            <v>148%</v>
          </cell>
          <cell r="E2545">
            <v>60800000</v>
          </cell>
          <cell r="F2545">
            <v>24500000</v>
          </cell>
          <cell r="G2545" t="str">
            <v>Software</v>
          </cell>
          <cell r="H2545" t="str">
            <v>San Clemente</v>
          </cell>
          <cell r="I2545" t="str">
            <v>CA</v>
          </cell>
          <cell r="J2545" t="str">
            <v>2001</v>
          </cell>
          <cell r="K2545" t="str">
            <v>445</v>
          </cell>
          <cell r="L2545" t="str">
            <v>271</v>
          </cell>
          <cell r="M2545" t="str">
            <v>dealersocket.com</v>
          </cell>
        </row>
        <row r="2546">
          <cell r="B2546" t="str">
            <v>Solar Art</v>
          </cell>
          <cell r="C2546" t="str">
            <v>Supplies and installs energy-saving window film products for commercial and residential applications. It also manufactures custom colored exterior films to change the exterior look of a building through the existing glass.</v>
          </cell>
          <cell r="D2546" t="str">
            <v>148%</v>
          </cell>
          <cell r="E2546">
            <v>2700000</v>
          </cell>
          <cell r="F2546">
            <v>1100000</v>
          </cell>
          <cell r="G2546" t="str">
            <v>Energy</v>
          </cell>
          <cell r="H2546" t="str">
            <v>Laguna Hills</v>
          </cell>
          <cell r="I2546" t="str">
            <v>CA</v>
          </cell>
          <cell r="J2546" t="str">
            <v>1985</v>
          </cell>
          <cell r="K2546" t="str">
            <v>18</v>
          </cell>
          <cell r="L2546" t="str">
            <v>10</v>
          </cell>
          <cell r="M2546" t="str">
            <v>solarart.com</v>
          </cell>
        </row>
        <row r="2547">
          <cell r="B2547" t="str">
            <v>Reference Services</v>
          </cell>
          <cell r="C2547" t="str">
            <v>A full service background screening and drug testing firm. It is nationally accredited by the NAPBS.</v>
          </cell>
          <cell r="D2547" t="str">
            <v>148%</v>
          </cell>
          <cell r="E2547">
            <v>2900000</v>
          </cell>
          <cell r="F2547">
            <v>1200000</v>
          </cell>
          <cell r="G2547" t="str">
            <v>Human Resources</v>
          </cell>
          <cell r="H2547" t="str">
            <v>Evansville</v>
          </cell>
          <cell r="I2547" t="str">
            <v>IN</v>
          </cell>
          <cell r="J2547" t="str">
            <v>2007</v>
          </cell>
          <cell r="K2547" t="str">
            <v>22</v>
          </cell>
          <cell r="L2547" t="str">
            <v>7</v>
          </cell>
          <cell r="M2547" t="str">
            <v>referenceservices.com</v>
          </cell>
        </row>
        <row r="2548">
          <cell r="B2548" t="str">
            <v>JLG Architects</v>
          </cell>
          <cell r="C2548" t="str">
            <v>A regional architectural firm that offers design services in seven cities throughout North Dakota and Minnesota.</v>
          </cell>
          <cell r="D2548" t="str">
            <v>148%</v>
          </cell>
          <cell r="E2548">
            <v>15400000</v>
          </cell>
          <cell r="F2548">
            <v>6200000</v>
          </cell>
          <cell r="G2548" t="str">
            <v>Construction</v>
          </cell>
          <cell r="H2548" t="str">
            <v>Grand Forks</v>
          </cell>
          <cell r="I2548" t="str">
            <v>ND</v>
          </cell>
          <cell r="J2548" t="str">
            <v>1989</v>
          </cell>
          <cell r="K2548" t="str">
            <v>67</v>
          </cell>
          <cell r="L2548" t="str">
            <v>32</v>
          </cell>
          <cell r="M2548" t="str">
            <v>jlgarchitects.com</v>
          </cell>
        </row>
        <row r="2549">
          <cell r="B2549" t="str">
            <v>Converged Communication Systems</v>
          </cell>
          <cell r="C2549" t="str">
            <v>Offers a portfolio of cloud and premise services including IP telephony, network services, collaboration/video, mobility, call centers, and more.</v>
          </cell>
          <cell r="D2549" t="str">
            <v>148%</v>
          </cell>
          <cell r="E2549">
            <v>8000000</v>
          </cell>
          <cell r="F2549">
            <v>3200000</v>
          </cell>
          <cell r="G2549" t="str">
            <v>Telecommunications</v>
          </cell>
          <cell r="H2549" t="str">
            <v>Evanston</v>
          </cell>
          <cell r="I2549" t="str">
            <v>IL</v>
          </cell>
          <cell r="J2549" t="str">
            <v>2003</v>
          </cell>
          <cell r="K2549" t="str">
            <v>48</v>
          </cell>
          <cell r="L2549" t="str">
            <v>25</v>
          </cell>
          <cell r="M2549" t="str">
            <v>convergedsystems.com</v>
          </cell>
        </row>
        <row r="2550">
          <cell r="B2550" t="str">
            <v>Crystal Enterprises</v>
          </cell>
          <cell r="C2550" t="str">
            <v>Manages complex food service contracts for all levels of government and private organizations.</v>
          </cell>
          <cell r="D2550" t="str">
            <v>148%</v>
          </cell>
          <cell r="E2550">
            <v>8800000</v>
          </cell>
          <cell r="F2550">
            <v>3600000</v>
          </cell>
          <cell r="G2550" t="str">
            <v>Food &amp; Beverage</v>
          </cell>
          <cell r="H2550" t="str">
            <v>Glenn Dale</v>
          </cell>
          <cell r="I2550" t="str">
            <v>MD</v>
          </cell>
          <cell r="J2550" t="str">
            <v>1989</v>
          </cell>
          <cell r="K2550" t="str">
            <v>275</v>
          </cell>
          <cell r="L2550" t="str">
            <v>200</v>
          </cell>
          <cell r="M2550" t="str">
            <v>solutionsbycrystal.com</v>
          </cell>
        </row>
        <row r="2551">
          <cell r="B2551" t="str">
            <v>Kolla Soft</v>
          </cell>
          <cell r="C2551" t="str">
            <v>Offers end-to-end technology services and products, including training sessions, to local and global businesses</v>
          </cell>
          <cell r="D2551" t="str">
            <v>148%</v>
          </cell>
          <cell r="E2551">
            <v>2500000</v>
          </cell>
          <cell r="F2551">
            <v>1000000</v>
          </cell>
          <cell r="G2551" t="str">
            <v>IT Services</v>
          </cell>
          <cell r="H2551" t="str">
            <v>Scottsdale</v>
          </cell>
          <cell r="I2551" t="str">
            <v>AZ</v>
          </cell>
          <cell r="J2551" t="str">
            <v>2007</v>
          </cell>
          <cell r="K2551" t="str">
            <v>50</v>
          </cell>
          <cell r="L2551" t="str">
            <v>35</v>
          </cell>
          <cell r="M2551" t="str">
            <v>kollasoft.com</v>
          </cell>
        </row>
        <row r="2552">
          <cell r="B2552" t="str">
            <v>One Click Ventures</v>
          </cell>
          <cell r="C2552" t="str">
            <v>An Internet media company that operates a network of nine ecommerce brands, including an online eyewear retail space opening in summer 2014.</v>
          </cell>
          <cell r="D2552" t="str">
            <v>148%</v>
          </cell>
          <cell r="E2552">
            <v>8500000</v>
          </cell>
          <cell r="F2552">
            <v>3400000</v>
          </cell>
          <cell r="G2552" t="str">
            <v>Media</v>
          </cell>
          <cell r="H2552" t="str">
            <v>Greenwood</v>
          </cell>
          <cell r="I2552" t="str">
            <v>IN</v>
          </cell>
          <cell r="J2552" t="str">
            <v>2005</v>
          </cell>
          <cell r="K2552" t="str">
            <v>60</v>
          </cell>
          <cell r="L2552" t="str">
            <v>36</v>
          </cell>
          <cell r="M2552" t="str">
            <v>oneclickventures.com</v>
          </cell>
        </row>
        <row r="2553">
          <cell r="B2553" t="str">
            <v>mcaConnect</v>
          </cell>
          <cell r="C2553" t="str">
            <v>A Microsoft Dynamics global partner dedicated to helping businesses in the energy, manufacturing and automotive sectors reduce costs, improve efficiencies and increase profits through consulting and implementing Microsoft services.</v>
          </cell>
          <cell r="D2553" t="str">
            <v>148%</v>
          </cell>
          <cell r="E2553">
            <v>27400000</v>
          </cell>
          <cell r="F2553">
            <v>11100000</v>
          </cell>
          <cell r="G2553" t="str">
            <v>IT Services</v>
          </cell>
          <cell r="H2553" t="str">
            <v>Greenwood Village</v>
          </cell>
          <cell r="I2553" t="str">
            <v>CO</v>
          </cell>
          <cell r="J2553" t="str">
            <v>2002</v>
          </cell>
          <cell r="K2553" t="str">
            <v>105</v>
          </cell>
          <cell r="L2553" t="str">
            <v>80</v>
          </cell>
          <cell r="M2553" t="str">
            <v>mcaconnect.net</v>
          </cell>
        </row>
        <row r="2554">
          <cell r="B2554" t="str">
            <v>LeanDog</v>
          </cell>
          <cell r="C2554" t="str">
            <v>Provides expert coaching and education for agile and lean organizational transformations, in addition to designing and building custom software.</v>
          </cell>
          <cell r="D2554" t="str">
            <v>148%</v>
          </cell>
          <cell r="E2554">
            <v>5800000</v>
          </cell>
          <cell r="F2554">
            <v>2300000</v>
          </cell>
          <cell r="G2554" t="str">
            <v>IT Services</v>
          </cell>
          <cell r="H2554" t="str">
            <v>Cleveland</v>
          </cell>
          <cell r="I2554" t="str">
            <v>OH</v>
          </cell>
          <cell r="J2554" t="str">
            <v>2008</v>
          </cell>
          <cell r="K2554" t="str">
            <v>43</v>
          </cell>
          <cell r="L2554" t="str">
            <v>33</v>
          </cell>
          <cell r="M2554" t="str">
            <v>leandog.com</v>
          </cell>
        </row>
        <row r="2555">
          <cell r="B2555" t="str">
            <v>Fulcrum Biometrics</v>
          </cell>
          <cell r="C2555" t="str">
            <v>Distributes biometric ID systems and devices, including fingerprint scanners, facial recognition cameras and access control units in over 90 countries for applications in finance, military and travel.</v>
          </cell>
          <cell r="D2555" t="str">
            <v>148%</v>
          </cell>
          <cell r="E2555">
            <v>6300000</v>
          </cell>
          <cell r="F2555">
            <v>2500000</v>
          </cell>
          <cell r="G2555" t="str">
            <v>Security</v>
          </cell>
          <cell r="H2555" t="str">
            <v>San Antonio</v>
          </cell>
          <cell r="I2555" t="str">
            <v>TX</v>
          </cell>
          <cell r="J2555" t="str">
            <v>2002</v>
          </cell>
          <cell r="K2555" t="str">
            <v>24</v>
          </cell>
          <cell r="L2555" t="str">
            <v>14</v>
          </cell>
          <cell r="M2555" t="str">
            <v>fulcrumbiometrics.com</v>
          </cell>
        </row>
        <row r="2556">
          <cell r="B2556" t="str">
            <v>NOVA Corporation</v>
          </cell>
          <cell r="C2556" t="str">
            <v>Provides comprehensive IT services such as data center, cyber security and infrastructure services.</v>
          </cell>
          <cell r="D2556" t="str">
            <v>147%</v>
          </cell>
          <cell r="E2556">
            <v>49800000</v>
          </cell>
          <cell r="F2556">
            <v>20100000</v>
          </cell>
          <cell r="G2556" t="str">
            <v>IT Services</v>
          </cell>
          <cell r="H2556" t="str">
            <v>Chambersburg</v>
          </cell>
          <cell r="I2556" t="str">
            <v>PA</v>
          </cell>
          <cell r="J2556" t="str">
            <v>2004</v>
          </cell>
          <cell r="K2556" t="str">
            <v>270</v>
          </cell>
          <cell r="L2556" t="str">
            <v>170</v>
          </cell>
          <cell r="M2556" t="str">
            <v>nova-dine.com</v>
          </cell>
        </row>
        <row r="2557">
          <cell r="B2557" t="str">
            <v>A-P-T Research</v>
          </cell>
          <cell r="C2557" t="str">
            <v>An employee-owned small business that works primarily with government agencies and provides professional engineering services such as systems engineering, explosives safety and software developing and modeling.</v>
          </cell>
          <cell r="D2557" t="str">
            <v>147%</v>
          </cell>
          <cell r="E2557">
            <v>27000000</v>
          </cell>
          <cell r="F2557">
            <v>10900000</v>
          </cell>
          <cell r="G2557" t="str">
            <v>Engineering</v>
          </cell>
          <cell r="H2557" t="str">
            <v>Huntsville</v>
          </cell>
          <cell r="I2557" t="str">
            <v>AL</v>
          </cell>
          <cell r="J2557" t="str">
            <v>1990</v>
          </cell>
          <cell r="K2557" t="str">
            <v>147</v>
          </cell>
          <cell r="L2557" t="str">
            <v>64</v>
          </cell>
          <cell r="M2557" t="str">
            <v>apt-research.com</v>
          </cell>
        </row>
        <row r="2558">
          <cell r="B2558" t="str">
            <v>Principle Solutions Group</v>
          </cell>
          <cell r="C2558" t="str">
            <v>Offers IT staffing and consulting to companies on a nationwide scale.</v>
          </cell>
          <cell r="D2558" t="str">
            <v>147%</v>
          </cell>
          <cell r="E2558">
            <v>69000000</v>
          </cell>
          <cell r="F2558">
            <v>27900000</v>
          </cell>
          <cell r="G2558" t="str">
            <v>IT Services</v>
          </cell>
          <cell r="H2558" t="str">
            <v>Atlanta</v>
          </cell>
          <cell r="I2558" t="str">
            <v>GA</v>
          </cell>
          <cell r="J2558" t="str">
            <v>2006</v>
          </cell>
          <cell r="K2558" t="str">
            <v>381</v>
          </cell>
          <cell r="L2558" t="str">
            <v>166</v>
          </cell>
          <cell r="M2558" t="str">
            <v>principlesolutions.com</v>
          </cell>
        </row>
        <row r="2559">
          <cell r="B2559" t="str">
            <v>Dedicated Networks</v>
          </cell>
          <cell r="C2559" t="str">
            <v>A family-owned corporation that specializes in buying and selling refurbished networking hardware.</v>
          </cell>
          <cell r="D2559" t="str">
            <v>147%</v>
          </cell>
          <cell r="E2559">
            <v>10300000</v>
          </cell>
          <cell r="F2559">
            <v>4200000</v>
          </cell>
          <cell r="G2559" t="str">
            <v>Computer Hardware</v>
          </cell>
          <cell r="H2559" t="str">
            <v>Ramsey</v>
          </cell>
          <cell r="I2559" t="str">
            <v>MN</v>
          </cell>
          <cell r="J2559" t="str">
            <v>2005</v>
          </cell>
          <cell r="K2559" t="str">
            <v>39</v>
          </cell>
          <cell r="L2559" t="str">
            <v>27</v>
          </cell>
          <cell r="M2559" t="str">
            <v>dedicatednetworksinc.com</v>
          </cell>
        </row>
        <row r="2560">
          <cell r="B2560" t="str">
            <v>Web Decisions</v>
          </cell>
          <cell r="C2560" t="str">
            <v>Provides database-driven marketing services that facilitate real-time customer communications, direct mail and e-mail campaigns and programs for generating website traffic and predicting customer behavior.</v>
          </cell>
          <cell r="D2560" t="str">
            <v>147%</v>
          </cell>
          <cell r="E2560">
            <v>6100000</v>
          </cell>
          <cell r="F2560">
            <v>2500000</v>
          </cell>
          <cell r="G2560" t="str">
            <v>Advertising &amp; Marketing</v>
          </cell>
          <cell r="H2560" t="str">
            <v>Greensboro</v>
          </cell>
          <cell r="I2560" t="str">
            <v>NC</v>
          </cell>
          <cell r="J2560" t="str">
            <v>2000</v>
          </cell>
          <cell r="K2560" t="str">
            <v>47</v>
          </cell>
          <cell r="L2560" t="str">
            <v>30</v>
          </cell>
          <cell r="M2560" t="str">
            <v>webdecisions.com</v>
          </cell>
        </row>
        <row r="2561">
          <cell r="B2561" t="str">
            <v>Amistee Air Duct Cleaning and Insulation</v>
          </cell>
          <cell r="C2561" t="str">
            <v>Provides air duct cleaning and repair services as well as answering customer questions about health and financial concerns related to air duct use.</v>
          </cell>
          <cell r="D2561" t="str">
            <v>147%</v>
          </cell>
          <cell r="E2561">
            <v>2600000</v>
          </cell>
          <cell r="F2561">
            <v>1100000</v>
          </cell>
          <cell r="G2561" t="str">
            <v>Consumer Products &amp; Services</v>
          </cell>
          <cell r="H2561" t="str">
            <v>Novi</v>
          </cell>
          <cell r="I2561" t="str">
            <v>MI</v>
          </cell>
          <cell r="J2561" t="str">
            <v>2005</v>
          </cell>
          <cell r="K2561" t="str">
            <v>25</v>
          </cell>
          <cell r="L2561" t="str">
            <v>13</v>
          </cell>
          <cell r="M2561" t="str">
            <v>amistee.com</v>
          </cell>
        </row>
        <row r="2562">
          <cell r="B2562" t="str">
            <v>enVision Business Consulting</v>
          </cell>
          <cell r="C2562" t="str">
            <v>Provides a suite of business and organizational consulting services to its customers.</v>
          </cell>
          <cell r="D2562" t="str">
            <v>147%</v>
          </cell>
          <cell r="E2562">
            <v>12100000</v>
          </cell>
          <cell r="F2562">
            <v>4900000</v>
          </cell>
          <cell r="G2562" t="str">
            <v>Business Products &amp; Services</v>
          </cell>
          <cell r="H2562" t="str">
            <v>Denver</v>
          </cell>
          <cell r="I2562" t="str">
            <v>CO</v>
          </cell>
          <cell r="J2562" t="str">
            <v>2009</v>
          </cell>
          <cell r="K2562" t="str">
            <v>27</v>
          </cell>
          <cell r="L2562" t="str">
            <v>21</v>
          </cell>
          <cell r="M2562" t="str">
            <v>envision-bc.com</v>
          </cell>
        </row>
        <row r="2563">
          <cell r="B2563" t="str">
            <v>JAB Broadband</v>
          </cell>
          <cell r="C2563" t="str">
            <v>Provides fixed wireless broadband services, high-speed broadband and VoIP services to residential and business customers in 14 states.</v>
          </cell>
          <cell r="D2563" t="str">
            <v>147%</v>
          </cell>
          <cell r="E2563">
            <v>109100000</v>
          </cell>
          <cell r="F2563">
            <v>44200000</v>
          </cell>
          <cell r="G2563" t="str">
            <v>Telecommunications</v>
          </cell>
          <cell r="H2563" t="str">
            <v>Englewood</v>
          </cell>
          <cell r="I2563" t="str">
            <v>CO</v>
          </cell>
          <cell r="J2563" t="str">
            <v>2006</v>
          </cell>
          <cell r="K2563" t="str">
            <v>700</v>
          </cell>
          <cell r="L2563" t="str">
            <v>400</v>
          </cell>
          <cell r="M2563" t="str">
            <v>jabbroadband.com</v>
          </cell>
        </row>
        <row r="2564">
          <cell r="B2564" t="str">
            <v>MyOTCStore.com</v>
          </cell>
          <cell r="C2564" t="str">
            <v>Sells health, beauty and household products online.</v>
          </cell>
          <cell r="D2564" t="str">
            <v>147%</v>
          </cell>
          <cell r="E2564">
            <v>39800000</v>
          </cell>
          <cell r="F2564">
            <v>16100000.000000002</v>
          </cell>
          <cell r="G2564" t="str">
            <v>Retail</v>
          </cell>
          <cell r="H2564" t="str">
            <v>East Elmhurst</v>
          </cell>
          <cell r="I2564" t="str">
            <v>NY</v>
          </cell>
          <cell r="J2564" t="str">
            <v>1999</v>
          </cell>
          <cell r="K2564" t="str">
            <v>20</v>
          </cell>
          <cell r="L2564" t="str">
            <v>-10</v>
          </cell>
          <cell r="M2564" t="str">
            <v>myotcstore.com</v>
          </cell>
        </row>
        <row r="2565">
          <cell r="B2565" t="str">
            <v>High Rank Websites</v>
          </cell>
          <cell r="C2565" t="str">
            <v>Specializes in SEO and website development to help small to medium-sized businesses successfully market themselves online.</v>
          </cell>
          <cell r="D2565" t="str">
            <v>147%</v>
          </cell>
          <cell r="E2565">
            <v>4500000</v>
          </cell>
          <cell r="F2565">
            <v>1800000</v>
          </cell>
          <cell r="G2565" t="str">
            <v>Advertising &amp; Marketing</v>
          </cell>
          <cell r="H2565" t="str">
            <v>San Diego</v>
          </cell>
          <cell r="I2565" t="str">
            <v>CA</v>
          </cell>
          <cell r="J2565" t="str">
            <v>2005</v>
          </cell>
          <cell r="K2565" t="str">
            <v>22</v>
          </cell>
          <cell r="L2565" t="str">
            <v>16</v>
          </cell>
          <cell r="M2565" t="str">
            <v>highrankwebsites.com</v>
          </cell>
        </row>
        <row r="2566">
          <cell r="B2566" t="str">
            <v>Cytozyme</v>
          </cell>
          <cell r="C2566" t="str">
            <v>Supplies innovative products, product research and nutritional concepts to optimize agricultural and animal production.</v>
          </cell>
          <cell r="D2566" t="str">
            <v>147%</v>
          </cell>
          <cell r="E2566">
            <v>21100000</v>
          </cell>
          <cell r="F2566">
            <v>8500000</v>
          </cell>
          <cell r="G2566" t="str">
            <v>Manufacturing</v>
          </cell>
          <cell r="H2566" t="str">
            <v>Salt Lake City</v>
          </cell>
          <cell r="I2566" t="str">
            <v>UT</v>
          </cell>
          <cell r="J2566" t="str">
            <v>1975</v>
          </cell>
          <cell r="K2566" t="str">
            <v>51</v>
          </cell>
          <cell r="L2566" t="str">
            <v>25</v>
          </cell>
          <cell r="M2566" t="str">
            <v>cytozyme.com</v>
          </cell>
        </row>
        <row r="2567">
          <cell r="B2567" t="str">
            <v>Solar Universe</v>
          </cell>
          <cell r="C2567" t="str">
            <v>A residential and commercial solar panel installation franchisor with over 40 locations across the country.</v>
          </cell>
          <cell r="D2567" t="str">
            <v>147%</v>
          </cell>
          <cell r="E2567">
            <v>57200000</v>
          </cell>
          <cell r="F2567">
            <v>23200000</v>
          </cell>
          <cell r="G2567" t="str">
            <v>Energy</v>
          </cell>
          <cell r="H2567" t="str">
            <v>Livermore</v>
          </cell>
          <cell r="I2567" t="str">
            <v>CA</v>
          </cell>
          <cell r="J2567" t="str">
            <v>2008</v>
          </cell>
          <cell r="K2567" t="str">
            <v>166</v>
          </cell>
          <cell r="L2567" t="str">
            <v>157</v>
          </cell>
          <cell r="M2567" t="str">
            <v>solaruniverse.com</v>
          </cell>
        </row>
        <row r="2568">
          <cell r="B2568" t="str">
            <v>Consummate Computer Consultants Systems</v>
          </cell>
          <cell r="C2568" t="str">
            <v>A small disadvantaged business serving federal, state and local agencies in the areas of system integration and IT consulting.</v>
          </cell>
          <cell r="D2568" t="str">
            <v>147%</v>
          </cell>
          <cell r="E2568">
            <v>7800000</v>
          </cell>
          <cell r="F2568">
            <v>3200000</v>
          </cell>
          <cell r="G2568" t="str">
            <v>Government Services</v>
          </cell>
          <cell r="H2568" t="str">
            <v>Washington</v>
          </cell>
          <cell r="I2568" t="str">
            <v>DC</v>
          </cell>
          <cell r="J2568" t="str">
            <v>2003</v>
          </cell>
          <cell r="K2568" t="str">
            <v>79</v>
          </cell>
          <cell r="L2568" t="str">
            <v>64</v>
          </cell>
          <cell r="M2568" t="str">
            <v>c3-systems.com</v>
          </cell>
        </row>
        <row r="2569">
          <cell r="B2569" t="str">
            <v>Strategic Hardware</v>
          </cell>
          <cell r="C2569" t="str">
            <v>Specializes in data storage and virtualization, and also offers consulting in security and threat assessment and business continuity planning.</v>
          </cell>
          <cell r="D2569" t="str">
            <v>147%</v>
          </cell>
          <cell r="E2569">
            <v>3300000</v>
          </cell>
          <cell r="F2569">
            <v>1300000</v>
          </cell>
          <cell r="G2569" t="str">
            <v>IT Services</v>
          </cell>
          <cell r="H2569" t="str">
            <v>Spokane</v>
          </cell>
          <cell r="I2569" t="str">
            <v>WA</v>
          </cell>
          <cell r="J2569" t="str">
            <v>2006</v>
          </cell>
          <cell r="K2569" t="str">
            <v>10</v>
          </cell>
          <cell r="L2569" t="str">
            <v>8</v>
          </cell>
          <cell r="M2569" t="str">
            <v>StrategicHardware.us</v>
          </cell>
        </row>
        <row r="2570">
          <cell r="B2570" t="str">
            <v>Charlottesville Settlement Company</v>
          </cell>
          <cell r="C2570" t="str">
            <v>A real estate settlement and title insurance company that assists with the settlement process.</v>
          </cell>
          <cell r="D2570" t="str">
            <v>147%</v>
          </cell>
          <cell r="E2570">
            <v>2700000</v>
          </cell>
          <cell r="F2570">
            <v>1100000</v>
          </cell>
          <cell r="G2570" t="str">
            <v>Real Estate</v>
          </cell>
          <cell r="H2570" t="str">
            <v>Charlottesville</v>
          </cell>
          <cell r="I2570" t="str">
            <v>VA</v>
          </cell>
          <cell r="J2570" t="str">
            <v>2007</v>
          </cell>
          <cell r="K2570" t="str">
            <v>26</v>
          </cell>
          <cell r="L2570" t="str">
            <v>20</v>
          </cell>
          <cell r="M2570" t="str">
            <v>cvillesettlementco.com</v>
          </cell>
        </row>
        <row r="2571">
          <cell r="B2571" t="str">
            <v>Contour Data Solutions</v>
          </cell>
          <cell r="C2571" t="str">
            <v>Offers IT consulting, implementation and managed services for businesses of all sizes.</v>
          </cell>
          <cell r="D2571" t="str">
            <v>147%</v>
          </cell>
          <cell r="E2571">
            <v>9800000</v>
          </cell>
          <cell r="F2571">
            <v>4000000</v>
          </cell>
          <cell r="G2571" t="str">
            <v>IT Services</v>
          </cell>
          <cell r="H2571" t="str">
            <v>Trevose</v>
          </cell>
          <cell r="I2571" t="str">
            <v>PA</v>
          </cell>
          <cell r="J2571" t="str">
            <v>2008</v>
          </cell>
          <cell r="K2571" t="str">
            <v>23</v>
          </cell>
          <cell r="L2571" t="str">
            <v>13</v>
          </cell>
          <cell r="M2571" t="str">
            <v>contourds.com</v>
          </cell>
        </row>
        <row r="2572">
          <cell r="B2572" t="str">
            <v>Blink Interactive</v>
          </cell>
          <cell r="C2572" t="str">
            <v>User experience research and evidence-driven design firm specializing in digital products.</v>
          </cell>
          <cell r="D2572" t="str">
            <v>147%</v>
          </cell>
          <cell r="E2572">
            <v>8199999.9999999991</v>
          </cell>
          <cell r="F2572">
            <v>3300000</v>
          </cell>
          <cell r="G2572" t="str">
            <v>Business Products &amp; Services</v>
          </cell>
          <cell r="H2572" t="str">
            <v>Seattle</v>
          </cell>
          <cell r="I2572" t="str">
            <v>WA</v>
          </cell>
          <cell r="J2572" t="str">
            <v>2001</v>
          </cell>
          <cell r="K2572" t="str">
            <v>58</v>
          </cell>
          <cell r="L2572" t="str">
            <v>28</v>
          </cell>
          <cell r="M2572" t="str">
            <v>blinkux.com</v>
          </cell>
        </row>
        <row r="2573">
          <cell r="B2573" t="str">
            <v>Trepoint</v>
          </cell>
          <cell r="C2573" t="str">
            <v>Provides integrated marketing services that include digital, creative and interactive media platforms for customers in entertainment, consumer packaged goods and technology.</v>
          </cell>
          <cell r="D2573" t="str">
            <v>146%</v>
          </cell>
          <cell r="E2573">
            <v>4500000</v>
          </cell>
          <cell r="F2573">
            <v>1800000</v>
          </cell>
          <cell r="G2573" t="str">
            <v>Advertising &amp; Marketing</v>
          </cell>
          <cell r="H2573" t="str">
            <v>Great Neck</v>
          </cell>
          <cell r="I2573" t="str">
            <v>NY</v>
          </cell>
          <cell r="J2573" t="str">
            <v>2008</v>
          </cell>
          <cell r="K2573" t="str">
            <v>18</v>
          </cell>
          <cell r="L2573" t="str">
            <v>15</v>
          </cell>
          <cell r="M2573" t="str">
            <v>trepoint.com</v>
          </cell>
        </row>
        <row r="2574">
          <cell r="B2574" t="str">
            <v>Farar &amp; Lewis LLP</v>
          </cell>
          <cell r="C2574" t="str">
            <v>A personal injury law firm that helps injured victims obtain financial recovery.</v>
          </cell>
          <cell r="D2574" t="str">
            <v>146%</v>
          </cell>
          <cell r="E2574">
            <v>6400000</v>
          </cell>
          <cell r="F2574">
            <v>2600000</v>
          </cell>
          <cell r="G2574" t="str">
            <v>Consumer Products &amp; Services</v>
          </cell>
          <cell r="H2574" t="str">
            <v>Los Angeles</v>
          </cell>
          <cell r="I2574" t="str">
            <v>CA</v>
          </cell>
          <cell r="J2574" t="str">
            <v>2008</v>
          </cell>
          <cell r="K2574" t="str">
            <v>6</v>
          </cell>
          <cell r="L2574" t="str">
            <v>2</v>
          </cell>
          <cell r="M2574" t="str">
            <v>fararlawgroup.com</v>
          </cell>
        </row>
        <row r="2575">
          <cell r="B2575" t="str">
            <v>Forward Health</v>
          </cell>
          <cell r="C2575" t="str">
            <v>Owns and operates websites geared towards various health issues and features medically-reviewed content, health information and videos. The websites offer interactive marketing opportunities for its clients' brands.</v>
          </cell>
          <cell r="D2575" t="str">
            <v>146%</v>
          </cell>
          <cell r="E2575">
            <v>8700000</v>
          </cell>
          <cell r="F2575">
            <v>3500000</v>
          </cell>
          <cell r="G2575" t="str">
            <v>Health</v>
          </cell>
          <cell r="H2575" t="str">
            <v>New York</v>
          </cell>
          <cell r="I2575" t="str">
            <v>NY</v>
          </cell>
          <cell r="J2575" t="str">
            <v>2003</v>
          </cell>
          <cell r="K2575" t="str">
            <v>6</v>
          </cell>
          <cell r="L2575" t="str">
            <v>3</v>
          </cell>
          <cell r="M2575" t="str">
            <v>forwardhealth.com</v>
          </cell>
        </row>
        <row r="2576">
          <cell r="B2576" t="str">
            <v>Bronto Software</v>
          </cell>
          <cell r="C2576" t="str">
            <v>Provides a cloud-based marketing platform for retailers and other commerce-focused companies to increase revenue through e-mail, mobile and social campaigns. Its more than 1,000 customers include Trek and CoffeeForLess.com.</v>
          </cell>
          <cell r="D2576" t="str">
            <v>146%</v>
          </cell>
          <cell r="E2576">
            <v>27400000</v>
          </cell>
          <cell r="F2576">
            <v>11100000</v>
          </cell>
          <cell r="G2576" t="str">
            <v>Software</v>
          </cell>
          <cell r="H2576" t="str">
            <v>Durham</v>
          </cell>
          <cell r="I2576" t="str">
            <v>NC</v>
          </cell>
          <cell r="J2576" t="str">
            <v>2002</v>
          </cell>
          <cell r="K2576" t="str">
            <v>177</v>
          </cell>
          <cell r="L2576" t="str">
            <v>99</v>
          </cell>
          <cell r="M2576" t="str">
            <v>bronto.com</v>
          </cell>
        </row>
        <row r="2577">
          <cell r="B2577" t="str">
            <v>SimVentions</v>
          </cell>
          <cell r="C2577" t="str">
            <v>Provides services in engineering, acquisition &amp; program management and training primarily to the Department of Defense.</v>
          </cell>
          <cell r="D2577" t="str">
            <v>146%</v>
          </cell>
          <cell r="E2577">
            <v>20700000</v>
          </cell>
          <cell r="F2577">
            <v>8400000</v>
          </cell>
          <cell r="G2577" t="str">
            <v>Government Services</v>
          </cell>
          <cell r="H2577" t="str">
            <v>Fredericksburg</v>
          </cell>
          <cell r="I2577" t="str">
            <v>VA</v>
          </cell>
          <cell r="J2577" t="str">
            <v>2000</v>
          </cell>
          <cell r="K2577" t="str">
            <v>153</v>
          </cell>
          <cell r="L2577" t="str">
            <v>95</v>
          </cell>
          <cell r="M2577" t="str">
            <v>simventions.com</v>
          </cell>
        </row>
        <row r="2578">
          <cell r="B2578" t="str">
            <v>Three Pillars Recruiting</v>
          </cell>
          <cell r="C2578" t="str">
            <v>A boutique recruiting firm that fills positions nationwide in well-known and start-up digital media and ad technology companies.</v>
          </cell>
          <cell r="D2578" t="str">
            <v>146%</v>
          </cell>
          <cell r="E2578">
            <v>5500000</v>
          </cell>
          <cell r="F2578">
            <v>2200000</v>
          </cell>
          <cell r="G2578" t="str">
            <v>Human Resources</v>
          </cell>
          <cell r="H2578" t="str">
            <v>Hackensack</v>
          </cell>
          <cell r="I2578" t="str">
            <v>NJ</v>
          </cell>
          <cell r="J2578" t="str">
            <v>2008</v>
          </cell>
          <cell r="K2578" t="str">
            <v>29</v>
          </cell>
          <cell r="L2578" t="str">
            <v>16</v>
          </cell>
          <cell r="M2578" t="str">
            <v>threepillars.com</v>
          </cell>
        </row>
        <row r="2579">
          <cell r="B2579" t="str">
            <v>Alta Moda Salon</v>
          </cell>
          <cell r="C2579" t="str">
            <v>A hair salon with two locations in Texas.</v>
          </cell>
          <cell r="D2579" t="str">
            <v>146%</v>
          </cell>
          <cell r="E2579">
            <v>2000000</v>
          </cell>
          <cell r="F2579" t="str">
            <v>$820,250</v>
          </cell>
          <cell r="G2579" t="str">
            <v>Retail</v>
          </cell>
          <cell r="H2579" t="str">
            <v>San Antonio</v>
          </cell>
          <cell r="I2579" t="str">
            <v>TX</v>
          </cell>
          <cell r="J2579" t="str">
            <v>2001</v>
          </cell>
          <cell r="K2579" t="str">
            <v>17</v>
          </cell>
          <cell r="L2579" t="str">
            <v>9</v>
          </cell>
          <cell r="M2579" t="str">
            <v>AltaModaSA.com</v>
          </cell>
        </row>
        <row r="2580">
          <cell r="B2580" t="str">
            <v>RTA Cabinet Store</v>
          </cell>
          <cell r="C2580" t="str">
            <v>Manufactures and distributes kitchen cabinets and bathroom vanities to homeowners online.</v>
          </cell>
          <cell r="D2580" t="str">
            <v>146%</v>
          </cell>
          <cell r="E2580">
            <v>6600000</v>
          </cell>
          <cell r="F2580">
            <v>2700000</v>
          </cell>
          <cell r="G2580" t="str">
            <v>Retail</v>
          </cell>
          <cell r="H2580" t="str">
            <v>Conshohocken</v>
          </cell>
          <cell r="I2580" t="str">
            <v>PA</v>
          </cell>
          <cell r="J2580" t="str">
            <v>2006</v>
          </cell>
          <cell r="K2580" t="str">
            <v>15</v>
          </cell>
          <cell r="L2580" t="str">
            <v>7</v>
          </cell>
          <cell r="M2580" t="str">
            <v>rtacabinetstore.com</v>
          </cell>
        </row>
        <row r="2581">
          <cell r="B2581" t="str">
            <v>Vox Mobile</v>
          </cell>
          <cell r="C2581" t="str">
            <v>Provides complete enterprise mobility, addressing all aspects of mobile technology planning management and support for more than 700 companies worldwide.</v>
          </cell>
          <cell r="D2581" t="str">
            <v>146%</v>
          </cell>
          <cell r="E2581">
            <v>13600000</v>
          </cell>
          <cell r="F2581">
            <v>5500000</v>
          </cell>
          <cell r="G2581" t="str">
            <v>IT Services</v>
          </cell>
          <cell r="H2581" t="str">
            <v>Cleveland</v>
          </cell>
          <cell r="I2581" t="str">
            <v>OH</v>
          </cell>
          <cell r="J2581" t="str">
            <v>2006</v>
          </cell>
          <cell r="K2581" t="str">
            <v>111</v>
          </cell>
          <cell r="L2581" t="str">
            <v>61</v>
          </cell>
          <cell r="M2581" t="str">
            <v>voxmobile.com</v>
          </cell>
        </row>
        <row r="2582">
          <cell r="B2582" t="str">
            <v>Asurint</v>
          </cell>
          <cell r="C2582" t="str">
            <v>Develops technology products used for drug testing and background screening.</v>
          </cell>
          <cell r="D2582" t="str">
            <v>146%</v>
          </cell>
          <cell r="E2582">
            <v>15900000</v>
          </cell>
          <cell r="F2582">
            <v>6500000</v>
          </cell>
          <cell r="G2582" t="str">
            <v>IT Services</v>
          </cell>
          <cell r="H2582" t="str">
            <v>Cleveland</v>
          </cell>
          <cell r="I2582" t="str">
            <v>OH</v>
          </cell>
          <cell r="J2582" t="str">
            <v>2004</v>
          </cell>
          <cell r="K2582" t="str">
            <v>110</v>
          </cell>
          <cell r="L2582" t="str">
            <v>65</v>
          </cell>
          <cell r="M2582" t="str">
            <v>Asurint.com</v>
          </cell>
        </row>
        <row r="2583">
          <cell r="B2583" t="str">
            <v>Inkovation</v>
          </cell>
          <cell r="C2583" t="str">
            <v>Offers large format printing services, exhibition stands, portable display products, and giant media, handling everything from bespoke retail and interior display to exhibitions and conferences, stadium and sports branding.</v>
          </cell>
          <cell r="D2583" t="str">
            <v>146%</v>
          </cell>
          <cell r="E2583">
            <v>4000000</v>
          </cell>
          <cell r="F2583">
            <v>1600000</v>
          </cell>
          <cell r="G2583" t="str">
            <v>Business Products &amp; Services</v>
          </cell>
          <cell r="H2583" t="str">
            <v>Santa Fe Springs</v>
          </cell>
          <cell r="I2583" t="str">
            <v>CA</v>
          </cell>
          <cell r="J2583" t="str">
            <v>2010</v>
          </cell>
          <cell r="K2583" t="str">
            <v>24</v>
          </cell>
          <cell r="L2583" t="str">
            <v>14</v>
          </cell>
          <cell r="M2583" t="str">
            <v>Inkovation.net</v>
          </cell>
        </row>
        <row r="2584">
          <cell r="B2584" t="str">
            <v>Vigo Industries</v>
          </cell>
          <cell r="C2584" t="str">
            <v>Manufactures and distributes high-end plumbing supplies.</v>
          </cell>
          <cell r="D2584" t="str">
            <v>145%</v>
          </cell>
          <cell r="E2584">
            <v>13900000</v>
          </cell>
          <cell r="F2584">
            <v>5600000</v>
          </cell>
          <cell r="G2584" t="str">
            <v>Manufacturing</v>
          </cell>
          <cell r="H2584" t="str">
            <v>Edison</v>
          </cell>
          <cell r="I2584" t="str">
            <v>NJ</v>
          </cell>
          <cell r="J2584" t="str">
            <v>2009</v>
          </cell>
          <cell r="K2584" t="str">
            <v>45</v>
          </cell>
          <cell r="L2584" t="str">
            <v>30</v>
          </cell>
          <cell r="M2584" t="str">
            <v>vigoindustries.com</v>
          </cell>
        </row>
        <row r="2585">
          <cell r="B2585" t="str">
            <v>Knock</v>
          </cell>
          <cell r="C2585" t="str">
            <v>A creative agency. Its client list includes Target, Luxottica and New Balance.</v>
          </cell>
          <cell r="D2585" t="str">
            <v>145%</v>
          </cell>
          <cell r="E2585">
            <v>29700000</v>
          </cell>
          <cell r="F2585">
            <v>12100000</v>
          </cell>
          <cell r="G2585" t="str">
            <v>Advertising &amp; Marketing</v>
          </cell>
          <cell r="H2585" t="str">
            <v>Minneapolis</v>
          </cell>
          <cell r="I2585" t="str">
            <v>MN</v>
          </cell>
          <cell r="J2585" t="str">
            <v>2001</v>
          </cell>
          <cell r="K2585" t="str">
            <v>53</v>
          </cell>
          <cell r="L2585" t="str">
            <v>10</v>
          </cell>
          <cell r="M2585" t="str">
            <v>KNOCKinc.com</v>
          </cell>
        </row>
        <row r="2586">
          <cell r="B2586" t="str">
            <v>Packsize International</v>
          </cell>
          <cell r="C2586" t="str">
            <v>Resolves inventory, infrastructure and delivery concerns across industries by making the right size boxes for products on demand, resulting in average savings of 40%.</v>
          </cell>
          <cell r="D2586" t="str">
            <v>145%</v>
          </cell>
          <cell r="E2586">
            <v>104300000</v>
          </cell>
          <cell r="F2586">
            <v>42500000</v>
          </cell>
          <cell r="G2586" t="str">
            <v>Manufacturing</v>
          </cell>
          <cell r="H2586" t="str">
            <v>Salt Lake City</v>
          </cell>
          <cell r="I2586" t="str">
            <v>UT</v>
          </cell>
          <cell r="J2586" t="str">
            <v>2002</v>
          </cell>
          <cell r="K2586" t="str">
            <v>263</v>
          </cell>
          <cell r="L2586" t="str">
            <v>213</v>
          </cell>
          <cell r="M2586" t="str">
            <v>packsize.com</v>
          </cell>
        </row>
        <row r="2587">
          <cell r="B2587" t="str">
            <v>Faulkner Design Group</v>
          </cell>
          <cell r="C2587" t="str">
            <v>An interior architecture, design, procurement and installation firm offering concept-to-installation design services to its clients.</v>
          </cell>
          <cell r="D2587" t="str">
            <v>145%</v>
          </cell>
          <cell r="E2587">
            <v>10700000</v>
          </cell>
          <cell r="F2587">
            <v>4400000</v>
          </cell>
          <cell r="G2587" t="str">
            <v>Business Products &amp; Services</v>
          </cell>
          <cell r="H2587" t="str">
            <v>Dallas</v>
          </cell>
          <cell r="I2587" t="str">
            <v>TX</v>
          </cell>
          <cell r="J2587" t="str">
            <v>1992</v>
          </cell>
          <cell r="K2587" t="str">
            <v>50</v>
          </cell>
          <cell r="L2587" t="str">
            <v>20</v>
          </cell>
          <cell r="M2587" t="str">
            <v>FaulknerDesign.com</v>
          </cell>
        </row>
        <row r="2588">
          <cell r="B2588" t="str">
            <v>LEGACY Supply Chain Services</v>
          </cell>
          <cell r="C2588" t="str">
            <v>Provides integrated supply chain and logistics services, including distribution and warehousing, domestic transportation brokerage and retail/installation services across 19 states and 3 Canadian provinces.</v>
          </cell>
          <cell r="D2588" t="str">
            <v>145%</v>
          </cell>
          <cell r="E2588">
            <v>343300000</v>
          </cell>
          <cell r="F2588">
            <v>140000000</v>
          </cell>
          <cell r="G2588" t="str">
            <v>Logistics &amp; Transportation</v>
          </cell>
          <cell r="H2588" t="str">
            <v>Portsmouth</v>
          </cell>
          <cell r="I2588" t="str">
            <v>NH</v>
          </cell>
          <cell r="J2588" t="str">
            <v>1975</v>
          </cell>
          <cell r="K2588" t="str">
            <v>2700</v>
          </cell>
          <cell r="L2588" t="str">
            <v>1400</v>
          </cell>
          <cell r="M2588" t="str">
            <v>legacyscs.com</v>
          </cell>
        </row>
        <row r="2589">
          <cell r="B2589" t="str">
            <v>Billtrust</v>
          </cell>
          <cell r="C2589" t="str">
            <v>Provides outsourced paper, email and hosted online billing services as well as Web-based bill archiving for more than 800 companies.</v>
          </cell>
          <cell r="D2589" t="str">
            <v>145%</v>
          </cell>
          <cell r="E2589">
            <v>61500000</v>
          </cell>
          <cell r="F2589">
            <v>25100000</v>
          </cell>
          <cell r="G2589" t="str">
            <v>Financial Services</v>
          </cell>
          <cell r="H2589" t="str">
            <v>Hamilton</v>
          </cell>
          <cell r="I2589" t="str">
            <v>NJ</v>
          </cell>
          <cell r="J2589" t="str">
            <v>2001</v>
          </cell>
          <cell r="K2589" t="str">
            <v>174</v>
          </cell>
          <cell r="L2589" t="str">
            <v>124</v>
          </cell>
          <cell r="M2589" t="str">
            <v>billtrust.com</v>
          </cell>
        </row>
        <row r="2590">
          <cell r="B2590" t="str">
            <v>Advanced Fraud Solutions</v>
          </cell>
          <cell r="C2590" t="str">
            <v>Develops fraud prevention software for financial institutions.</v>
          </cell>
          <cell r="D2590" t="str">
            <v>145%</v>
          </cell>
          <cell r="E2590">
            <v>3800000</v>
          </cell>
          <cell r="F2590">
            <v>1600000</v>
          </cell>
          <cell r="G2590" t="str">
            <v>Financial Services</v>
          </cell>
          <cell r="H2590" t="str">
            <v>Kernersville</v>
          </cell>
          <cell r="I2590" t="str">
            <v>NC</v>
          </cell>
          <cell r="J2590" t="str">
            <v>2007</v>
          </cell>
          <cell r="K2590" t="str">
            <v>11</v>
          </cell>
          <cell r="L2590" t="str">
            <v>6</v>
          </cell>
          <cell r="M2590" t="str">
            <v>advancedfraudsolutions.com</v>
          </cell>
        </row>
        <row r="2591">
          <cell r="B2591" t="str">
            <v>CFO Systems</v>
          </cell>
          <cell r="C2591" t="str">
            <v>Develops financial models and reports that provide company management a 360-degree financial and operational perspective of their businesses.</v>
          </cell>
          <cell r="D2591" t="str">
            <v>145%</v>
          </cell>
          <cell r="E2591">
            <v>2000000</v>
          </cell>
          <cell r="F2591" t="str">
            <v>$814,217</v>
          </cell>
          <cell r="G2591" t="str">
            <v>Financial Services</v>
          </cell>
          <cell r="H2591" t="str">
            <v>Omaha</v>
          </cell>
          <cell r="I2591" t="str">
            <v>NE</v>
          </cell>
          <cell r="J2591" t="str">
            <v>2004</v>
          </cell>
          <cell r="K2591" t="str">
            <v>16</v>
          </cell>
          <cell r="L2591" t="str">
            <v>4</v>
          </cell>
          <cell r="M2591" t="str">
            <v>CFOSystems.com</v>
          </cell>
        </row>
        <row r="2592">
          <cell r="B2592" t="str">
            <v>Your Castle Real Estate</v>
          </cell>
          <cell r="C2592" t="str">
            <v>A locally-owned non-franchise residential real estate firm that customizes tools, services and support for the metro Denver real estate market.</v>
          </cell>
          <cell r="D2592" t="str">
            <v>145%</v>
          </cell>
          <cell r="E2592">
            <v>17700000</v>
          </cell>
          <cell r="F2592">
            <v>7200000</v>
          </cell>
          <cell r="G2592" t="str">
            <v>Real Estate</v>
          </cell>
          <cell r="H2592" t="str">
            <v>Centennial</v>
          </cell>
          <cell r="I2592" t="str">
            <v>CO</v>
          </cell>
          <cell r="J2592" t="str">
            <v>2006</v>
          </cell>
          <cell r="K2592" t="str">
            <v>15</v>
          </cell>
          <cell r="L2592" t="str">
            <v>5</v>
          </cell>
          <cell r="M2592" t="str">
            <v>YourCastle.org</v>
          </cell>
        </row>
        <row r="2593">
          <cell r="B2593" t="str">
            <v>Search Influence</v>
          </cell>
          <cell r="C2593" t="str">
            <v>Provides Internet marketing services to its clients, such as local search, paid search and social media advertising.</v>
          </cell>
          <cell r="D2593" t="str">
            <v>145%</v>
          </cell>
          <cell r="E2593">
            <v>5100000</v>
          </cell>
          <cell r="F2593">
            <v>2100000</v>
          </cell>
          <cell r="G2593" t="str">
            <v>Advertising &amp; Marketing</v>
          </cell>
          <cell r="H2593" t="str">
            <v>New Orleans</v>
          </cell>
          <cell r="I2593" t="str">
            <v>LA</v>
          </cell>
          <cell r="J2593" t="str">
            <v>2006</v>
          </cell>
          <cell r="K2593" t="str">
            <v>62</v>
          </cell>
          <cell r="L2593" t="str">
            <v>37</v>
          </cell>
          <cell r="M2593" t="str">
            <v>searchinfluence.com</v>
          </cell>
        </row>
        <row r="2594">
          <cell r="B2594" t="str">
            <v>Ian, Evan &amp; Alexander</v>
          </cell>
          <cell r="C2594" t="str">
            <v>A service-disabled, veteran-owned small business specializing in program management, IT and technical support services and professional and technical staffing.</v>
          </cell>
          <cell r="D2594" t="str">
            <v>145%</v>
          </cell>
          <cell r="E2594">
            <v>11100000</v>
          </cell>
          <cell r="F2594">
            <v>4500000</v>
          </cell>
          <cell r="G2594" t="str">
            <v>Government Services</v>
          </cell>
          <cell r="H2594" t="str">
            <v>Ashburn</v>
          </cell>
          <cell r="I2594" t="str">
            <v>VA</v>
          </cell>
          <cell r="J2594" t="str">
            <v>1999</v>
          </cell>
          <cell r="K2594" t="str">
            <v>64</v>
          </cell>
          <cell r="L2594" t="str">
            <v>38</v>
          </cell>
          <cell r="M2594" t="str">
            <v>iea-corp.com</v>
          </cell>
        </row>
        <row r="2595">
          <cell r="B2595" t="str">
            <v>Engineered Endeavors</v>
          </cell>
          <cell r="C2595" t="str">
            <v>Designs and manufactures steel pole support structures for the wireless telecom and electric utility industries. These pole structures are utilized as antenna support towers, transmission line towers and substation support structures.</v>
          </cell>
          <cell r="D2595" t="str">
            <v>145%</v>
          </cell>
          <cell r="E2595">
            <v>15000000</v>
          </cell>
          <cell r="F2595">
            <v>6100000</v>
          </cell>
          <cell r="G2595" t="str">
            <v>Engineering</v>
          </cell>
          <cell r="H2595" t="str">
            <v>Newbury</v>
          </cell>
          <cell r="I2595" t="str">
            <v>OH</v>
          </cell>
          <cell r="J2595" t="str">
            <v>1988</v>
          </cell>
          <cell r="K2595" t="str">
            <v>45</v>
          </cell>
          <cell r="L2595" t="str">
            <v>30</v>
          </cell>
          <cell r="M2595" t="str">
            <v>engend.com</v>
          </cell>
        </row>
        <row r="2596">
          <cell r="B2596" t="str">
            <v>DigiCert</v>
          </cell>
          <cell r="C2596" t="str">
            <v>Provides certification of TLS and SSL cryptographic protocols that provide communications security over the Internet. Customers include the Department of Commerce, Facebook and BMW.</v>
          </cell>
          <cell r="D2596" t="str">
            <v>145%</v>
          </cell>
          <cell r="E2596">
            <v>45000000</v>
          </cell>
          <cell r="F2596">
            <v>18400000</v>
          </cell>
          <cell r="G2596" t="str">
            <v>Security</v>
          </cell>
          <cell r="H2596" t="str">
            <v>Lehi</v>
          </cell>
          <cell r="I2596" t="str">
            <v>UT</v>
          </cell>
          <cell r="J2596" t="str">
            <v>2003</v>
          </cell>
          <cell r="K2596" t="str">
            <v>97</v>
          </cell>
          <cell r="L2596" t="str">
            <v>50</v>
          </cell>
          <cell r="M2596" t="str">
            <v>digicert.com</v>
          </cell>
        </row>
        <row r="2597">
          <cell r="B2597" t="str">
            <v>Clutch Group</v>
          </cell>
          <cell r="C2597" t="str">
            <v>Provides professional services for law firms worldwide. It works with corporations' legal and compliance departments in the financial services, life sciences and energy industries.</v>
          </cell>
          <cell r="D2597" t="str">
            <v>145%</v>
          </cell>
          <cell r="E2597">
            <v>35600000</v>
          </cell>
          <cell r="F2597">
            <v>14600000</v>
          </cell>
          <cell r="G2597" t="str">
            <v>Business Products &amp; Services</v>
          </cell>
          <cell r="H2597" t="str">
            <v>Washington</v>
          </cell>
          <cell r="I2597" t="str">
            <v>DC</v>
          </cell>
          <cell r="J2597" t="str">
            <v>2005</v>
          </cell>
          <cell r="K2597" t="str">
            <v>500</v>
          </cell>
          <cell r="L2597" t="str">
            <v>250</v>
          </cell>
          <cell r="M2597" t="str">
            <v>clutchgroup.com</v>
          </cell>
        </row>
        <row r="2598">
          <cell r="B2598" t="str">
            <v>Good Technology</v>
          </cell>
          <cell r="C2598" t="str">
            <v>Delivers a comprehensive, secure mobility platform that increases security, manageability, scalability and usability. Its clients include Fortune 100 companies in industries such as commercial banking, insurance, healthcare, retail, government and aerospace &amp; defense.</v>
          </cell>
          <cell r="D2598" t="str">
            <v>144%</v>
          </cell>
          <cell r="E2598">
            <v>160400000</v>
          </cell>
          <cell r="F2598">
            <v>65599999.999999993</v>
          </cell>
          <cell r="G2598" t="str">
            <v>Software</v>
          </cell>
          <cell r="H2598" t="str">
            <v>Sunnyvale</v>
          </cell>
          <cell r="I2598" t="str">
            <v>CA</v>
          </cell>
          <cell r="J2598" t="str">
            <v>1996</v>
          </cell>
          <cell r="K2598" t="str">
            <v>838</v>
          </cell>
          <cell r="L2598" t="str">
            <v>838</v>
          </cell>
          <cell r="M2598" t="str">
            <v>good.com</v>
          </cell>
        </row>
        <row r="2599">
          <cell r="B2599" t="str">
            <v>CentraComm</v>
          </cell>
          <cell r="C2599" t="str">
            <v>Secures, manages and hosts high-performance IT networks for organizations in health care, financial services, energy, education and manufacturing.</v>
          </cell>
          <cell r="D2599" t="str">
            <v>144%</v>
          </cell>
          <cell r="E2599">
            <v>18700000</v>
          </cell>
          <cell r="F2599">
            <v>7700000</v>
          </cell>
          <cell r="G2599" t="str">
            <v>IT Services</v>
          </cell>
          <cell r="H2599" t="str">
            <v>Findlay</v>
          </cell>
          <cell r="I2599" t="str">
            <v>OH</v>
          </cell>
          <cell r="J2599" t="str">
            <v>2001</v>
          </cell>
          <cell r="K2599" t="str">
            <v>31</v>
          </cell>
          <cell r="L2599" t="str">
            <v>9</v>
          </cell>
          <cell r="M2599" t="str">
            <v>centracomm.net</v>
          </cell>
        </row>
        <row r="2600">
          <cell r="B2600" t="str">
            <v>DiversifiedTechnical Systems</v>
          </cell>
          <cell r="C2600" t="str">
            <v>Manufactures data acquisition systems and sensors for critical test applications in automotive, aerospace, biomechanics, in-dummy and blast testing.</v>
          </cell>
          <cell r="D2600" t="str">
            <v>144%</v>
          </cell>
          <cell r="E2600">
            <v>18700000</v>
          </cell>
          <cell r="F2600">
            <v>7700000</v>
          </cell>
          <cell r="G2600" t="str">
            <v>Manufacturing</v>
          </cell>
          <cell r="H2600" t="str">
            <v>Seal Beach</v>
          </cell>
          <cell r="I2600" t="str">
            <v>CA</v>
          </cell>
          <cell r="J2600" t="str">
            <v>1990</v>
          </cell>
          <cell r="K2600" t="str">
            <v>63</v>
          </cell>
          <cell r="L2600" t="str">
            <v>14</v>
          </cell>
          <cell r="M2600" t="str">
            <v>dtsweb.com</v>
          </cell>
        </row>
        <row r="2601">
          <cell r="B2601" t="str">
            <v>Swirl</v>
          </cell>
          <cell r="C2601" t="str">
            <v>Serves its clients and amplifies their brands through advertising &amp; marketing, communications and retail experiences.</v>
          </cell>
          <cell r="D2601" t="str">
            <v>144%</v>
          </cell>
          <cell r="E2601">
            <v>22600000</v>
          </cell>
          <cell r="F2601">
            <v>9200000</v>
          </cell>
          <cell r="G2601" t="str">
            <v>Advertising &amp; Marketing</v>
          </cell>
          <cell r="H2601" t="str">
            <v>San Francisco</v>
          </cell>
          <cell r="I2601" t="str">
            <v>CA</v>
          </cell>
          <cell r="J2601" t="str">
            <v>1997</v>
          </cell>
          <cell r="K2601" t="str">
            <v>137</v>
          </cell>
          <cell r="L2601" t="str">
            <v>70</v>
          </cell>
          <cell r="M2601" t="str">
            <v>swirl.net</v>
          </cell>
        </row>
        <row r="2602">
          <cell r="B2602" t="str">
            <v>Axis Group</v>
          </cell>
          <cell r="C2602" t="str">
            <v>Offers IT services to businesses such as business analysis, on-demand business intelligence and data integration.</v>
          </cell>
          <cell r="D2602" t="str">
            <v>144%</v>
          </cell>
          <cell r="E2602">
            <v>14100000</v>
          </cell>
          <cell r="F2602">
            <v>5800000</v>
          </cell>
          <cell r="G2602" t="str">
            <v>IT Services</v>
          </cell>
          <cell r="H2602" t="str">
            <v>Berkeley Heights</v>
          </cell>
          <cell r="I2602" t="str">
            <v>NJ</v>
          </cell>
          <cell r="J2602" t="str">
            <v>1996</v>
          </cell>
          <cell r="K2602" t="str">
            <v>61</v>
          </cell>
          <cell r="L2602" t="str">
            <v>27</v>
          </cell>
          <cell r="M2602" t="str">
            <v>axisgroup.com</v>
          </cell>
        </row>
        <row r="2603">
          <cell r="B2603" t="str">
            <v>The Training Associates</v>
          </cell>
          <cell r="C2603" t="str">
            <v>Employs corporate IT and business skills and development consultants that provide scalable trainer resources, curriculum development and project management services.</v>
          </cell>
          <cell r="D2603" t="str">
            <v>144%</v>
          </cell>
          <cell r="E2603">
            <v>47600000</v>
          </cell>
          <cell r="F2603">
            <v>19500000</v>
          </cell>
          <cell r="G2603" t="str">
            <v>Education</v>
          </cell>
          <cell r="H2603" t="str">
            <v>Westborough</v>
          </cell>
          <cell r="I2603" t="str">
            <v>MA</v>
          </cell>
          <cell r="J2603" t="str">
            <v>1994</v>
          </cell>
          <cell r="K2603" t="str">
            <v>75</v>
          </cell>
          <cell r="L2603" t="str">
            <v>28</v>
          </cell>
          <cell r="M2603" t="str">
            <v>thetrainingassociates.com</v>
          </cell>
        </row>
        <row r="2604">
          <cell r="B2604" t="str">
            <v>RSM Maintenance</v>
          </cell>
          <cell r="C2604" t="str">
            <v>Provides facilities maintenance services and management on a national and regional level to more than 110 retailers and restaurants.</v>
          </cell>
          <cell r="D2604" t="str">
            <v>144%</v>
          </cell>
          <cell r="E2604">
            <v>25500000</v>
          </cell>
          <cell r="F2604">
            <v>10400000</v>
          </cell>
          <cell r="G2604" t="str">
            <v>Construction</v>
          </cell>
          <cell r="H2604" t="str">
            <v>Paramus</v>
          </cell>
          <cell r="I2604" t="str">
            <v>NJ</v>
          </cell>
          <cell r="J2604" t="str">
            <v>1998</v>
          </cell>
          <cell r="K2604" t="str">
            <v>88</v>
          </cell>
          <cell r="L2604" t="str">
            <v>28</v>
          </cell>
          <cell r="M2604" t="str">
            <v>rsm-usa.com</v>
          </cell>
        </row>
        <row r="2605">
          <cell r="B2605" t="str">
            <v>Capital Markets Placement</v>
          </cell>
          <cell r="C2605" t="str">
            <v>A boutique staffing firm that provides on-demand technical talent, talent acquisition strategy consulting and small and large-scale staffing projects to Fortune 500 clients.</v>
          </cell>
          <cell r="D2605" t="str">
            <v>144%</v>
          </cell>
          <cell r="E2605">
            <v>2300000</v>
          </cell>
          <cell r="F2605" t="str">
            <v>$954,255</v>
          </cell>
          <cell r="G2605" t="str">
            <v>Human Resources</v>
          </cell>
          <cell r="H2605" t="str">
            <v>New York</v>
          </cell>
          <cell r="I2605" t="str">
            <v>NY</v>
          </cell>
          <cell r="J2605" t="str">
            <v>2007</v>
          </cell>
          <cell r="K2605" t="str">
            <v>6</v>
          </cell>
          <cell r="L2605" t="str">
            <v>4</v>
          </cell>
          <cell r="M2605" t="str">
            <v>CMP.jobs</v>
          </cell>
        </row>
        <row r="2606">
          <cell r="B2606" t="str">
            <v>Select Homes</v>
          </cell>
          <cell r="C2606" t="str">
            <v>A residential real estate brokerage firm that hires employees to do specific tasks rather than expecting agents to handle all aspects of real estate themselves.</v>
          </cell>
          <cell r="D2606" t="str">
            <v>144%</v>
          </cell>
          <cell r="E2606">
            <v>3600000</v>
          </cell>
          <cell r="F2606">
            <v>1500000</v>
          </cell>
          <cell r="G2606" t="str">
            <v>Real Estate</v>
          </cell>
          <cell r="H2606" t="str">
            <v>Wichita</v>
          </cell>
          <cell r="I2606" t="str">
            <v>KS</v>
          </cell>
          <cell r="J2606" t="str">
            <v>2009</v>
          </cell>
          <cell r="K2606" t="str">
            <v>18</v>
          </cell>
          <cell r="L2606" t="str">
            <v>9</v>
          </cell>
          <cell r="M2606" t="str">
            <v>selecthomes.com</v>
          </cell>
        </row>
        <row r="2607">
          <cell r="B2607" t="str">
            <v>Servomation</v>
          </cell>
          <cell r="C2607" t="str">
            <v>Provides coffee, water, food vending and other office refreshment services to businesses.</v>
          </cell>
          <cell r="D2607" t="str">
            <v>144%</v>
          </cell>
          <cell r="E2607">
            <v>7300000</v>
          </cell>
          <cell r="F2607">
            <v>3000000</v>
          </cell>
          <cell r="G2607" t="str">
            <v>Food &amp; Beverage</v>
          </cell>
          <cell r="H2607" t="str">
            <v>Canastota</v>
          </cell>
          <cell r="I2607" t="str">
            <v>NY</v>
          </cell>
          <cell r="J2607" t="str">
            <v>2007</v>
          </cell>
          <cell r="K2607" t="str">
            <v>49</v>
          </cell>
          <cell r="L2607" t="str">
            <v>13</v>
          </cell>
          <cell r="M2607" t="str">
            <v>servomation.com</v>
          </cell>
        </row>
        <row r="2608">
          <cell r="B2608" t="str">
            <v>Interticket USA</v>
          </cell>
          <cell r="C2608" t="str">
            <v>A sports and entertainment advertising and marketing firm that develops and implements interactive marketing campaigns, which help companies make a one-to-one connection between their brand and their consumers.</v>
          </cell>
          <cell r="D2608" t="str">
            <v>144%</v>
          </cell>
          <cell r="E2608">
            <v>2300000</v>
          </cell>
          <cell r="F2608" t="str">
            <v>$951,555</v>
          </cell>
          <cell r="G2608" t="str">
            <v>Advertising &amp; Marketing</v>
          </cell>
          <cell r="H2608" t="str">
            <v>Irvine</v>
          </cell>
          <cell r="I2608" t="str">
            <v>CA</v>
          </cell>
          <cell r="J2608" t="str">
            <v>2008</v>
          </cell>
          <cell r="K2608" t="str">
            <v>4</v>
          </cell>
          <cell r="L2608" t="str">
            <v>1</v>
          </cell>
          <cell r="M2608" t="str">
            <v>interticketusa.com</v>
          </cell>
        </row>
        <row r="2609">
          <cell r="B2609" t="str">
            <v>WTS Paradigm</v>
          </cell>
          <cell r="C2609" t="str">
            <v>Provides configuration, quoting and ordering technology for the building products industry, including manufacturers, dealers and distributors.</v>
          </cell>
          <cell r="D2609" t="str">
            <v>144%</v>
          </cell>
          <cell r="E2609">
            <v>18300000</v>
          </cell>
          <cell r="F2609">
            <v>7500000</v>
          </cell>
          <cell r="G2609" t="str">
            <v>Software</v>
          </cell>
          <cell r="H2609" t="str">
            <v>Middleton</v>
          </cell>
          <cell r="I2609" t="str">
            <v>WI</v>
          </cell>
          <cell r="J2609" t="str">
            <v>1999</v>
          </cell>
          <cell r="K2609" t="str">
            <v>137</v>
          </cell>
          <cell r="L2609" t="str">
            <v>59</v>
          </cell>
          <cell r="M2609" t="str">
            <v>wtsparadigm.com</v>
          </cell>
        </row>
        <row r="2610">
          <cell r="B2610" t="str">
            <v>e4</v>
          </cell>
          <cell r="C2610" t="str">
            <v>A healthcare consulting and services company that uses health information management and information technology experience to drive strategic initiatives and client projects.</v>
          </cell>
          <cell r="D2610" t="str">
            <v>144%</v>
          </cell>
          <cell r="E2610">
            <v>12800000</v>
          </cell>
          <cell r="F2610">
            <v>5200000</v>
          </cell>
          <cell r="G2610" t="str">
            <v>Health</v>
          </cell>
          <cell r="H2610" t="str">
            <v>West Chester</v>
          </cell>
          <cell r="I2610" t="str">
            <v>PA</v>
          </cell>
          <cell r="J2610" t="str">
            <v>2007</v>
          </cell>
          <cell r="K2610" t="str">
            <v>59</v>
          </cell>
          <cell r="L2610" t="str">
            <v>40</v>
          </cell>
          <cell r="M2610" t="str">
            <v>e4-services.com</v>
          </cell>
        </row>
        <row r="2611">
          <cell r="B2611" t="str">
            <v>Poly-Wood</v>
          </cell>
          <cell r="C2611" t="str">
            <v>Uses recycled milk jugs to create plastic lumber that is used to design and build outdoor furniture.</v>
          </cell>
          <cell r="D2611" t="str">
            <v>144%</v>
          </cell>
          <cell r="E2611">
            <v>27600000</v>
          </cell>
          <cell r="F2611">
            <v>11300000</v>
          </cell>
          <cell r="G2611" t="str">
            <v>Manufacturing</v>
          </cell>
          <cell r="H2611" t="str">
            <v>Syracuse</v>
          </cell>
          <cell r="I2611" t="str">
            <v>IN</v>
          </cell>
          <cell r="J2611" t="str">
            <v>1990</v>
          </cell>
          <cell r="K2611" t="str">
            <v>153</v>
          </cell>
          <cell r="L2611" t="str">
            <v>101</v>
          </cell>
          <cell r="M2611" t="str">
            <v>polywoodinc.com</v>
          </cell>
        </row>
        <row r="2612">
          <cell r="B2612" t="str">
            <v>DeanHouston</v>
          </cell>
          <cell r="C2612" t="str">
            <v>Uses integrated marketing, branding and communications programs to help manufacturers increase sales and net revenue.</v>
          </cell>
          <cell r="D2612" t="str">
            <v>144%</v>
          </cell>
          <cell r="E2612">
            <v>10000000</v>
          </cell>
          <cell r="F2612">
            <v>4099999.9999999995</v>
          </cell>
          <cell r="G2612" t="str">
            <v>Advertising &amp; Marketing</v>
          </cell>
          <cell r="H2612" t="str">
            <v>Cincinnati</v>
          </cell>
          <cell r="I2612" t="str">
            <v>OH</v>
          </cell>
          <cell r="J2612" t="str">
            <v>1988</v>
          </cell>
          <cell r="K2612" t="str">
            <v>47</v>
          </cell>
          <cell r="L2612" t="str">
            <v>25</v>
          </cell>
          <cell r="M2612" t="str">
            <v>deanhouston.com</v>
          </cell>
        </row>
        <row r="2613">
          <cell r="B2613" t="str">
            <v>Summit 7 Systems</v>
          </cell>
          <cell r="C2613" t="str">
            <v>A Microsoft Certified Partner with multiple Gold competencies specializing in business productivity, including SharePoint and FAST Enterprise Search.</v>
          </cell>
          <cell r="D2613" t="str">
            <v>144%</v>
          </cell>
          <cell r="E2613">
            <v>3100000</v>
          </cell>
          <cell r="F2613">
            <v>1300000</v>
          </cell>
          <cell r="G2613" t="str">
            <v>IT Services</v>
          </cell>
          <cell r="H2613" t="str">
            <v>Huntsville</v>
          </cell>
          <cell r="I2613" t="str">
            <v>AL</v>
          </cell>
          <cell r="J2613" t="str">
            <v>2008</v>
          </cell>
          <cell r="K2613" t="str">
            <v>28</v>
          </cell>
          <cell r="L2613" t="str">
            <v>20</v>
          </cell>
          <cell r="M2613" t="str">
            <v>summit7systems.com</v>
          </cell>
        </row>
        <row r="2614">
          <cell r="B2614" t="str">
            <v>SAWTST</v>
          </cell>
          <cell r="C2614" t="str">
            <v>Provides IT and logistics services to federal government and commercial customers.</v>
          </cell>
          <cell r="D2614" t="str">
            <v>144%</v>
          </cell>
          <cell r="E2614">
            <v>8500000</v>
          </cell>
          <cell r="F2614">
            <v>3500000</v>
          </cell>
          <cell r="G2614" t="str">
            <v>IT Services</v>
          </cell>
          <cell r="H2614" t="str">
            <v>Peachtree City</v>
          </cell>
          <cell r="I2614" t="str">
            <v>GA</v>
          </cell>
          <cell r="J2614" t="str">
            <v>2006</v>
          </cell>
          <cell r="K2614" t="str">
            <v>50</v>
          </cell>
          <cell r="L2614" t="str">
            <v>27</v>
          </cell>
          <cell r="M2614" t="str">
            <v>sawtst.com</v>
          </cell>
        </row>
        <row r="2615">
          <cell r="B2615" t="str">
            <v>Circle Computer Resources</v>
          </cell>
          <cell r="C2615" t="str">
            <v>Provides Internet and computer relate-services as well as Internet connections to underserved areas throughout North America.</v>
          </cell>
          <cell r="D2615" t="str">
            <v>144%</v>
          </cell>
          <cell r="E2615">
            <v>8800000</v>
          </cell>
          <cell r="F2615">
            <v>3600000</v>
          </cell>
          <cell r="G2615" t="str">
            <v>IT Services</v>
          </cell>
          <cell r="H2615" t="str">
            <v>Cedar Rapids</v>
          </cell>
          <cell r="I2615" t="str">
            <v>IA</v>
          </cell>
          <cell r="J2615" t="str">
            <v>1986</v>
          </cell>
          <cell r="K2615" t="str">
            <v>63</v>
          </cell>
          <cell r="L2615" t="str">
            <v>22</v>
          </cell>
          <cell r="M2615" t="str">
            <v>ccr.net</v>
          </cell>
        </row>
        <row r="2616">
          <cell r="B2616" t="str">
            <v>ExtensionEngine</v>
          </cell>
          <cell r="C2616" t="str">
            <v>An offshore software development firm which designs, develops, tests and maintains a range of mobile, Web and software platforms and applications.</v>
          </cell>
          <cell r="D2616" t="str">
            <v>144%</v>
          </cell>
          <cell r="E2616">
            <v>6500000</v>
          </cell>
          <cell r="F2616">
            <v>2700000</v>
          </cell>
          <cell r="G2616" t="str">
            <v>Software</v>
          </cell>
          <cell r="H2616" t="str">
            <v>Allston</v>
          </cell>
          <cell r="I2616" t="str">
            <v>MA</v>
          </cell>
          <cell r="J2616" t="str">
            <v>2000</v>
          </cell>
          <cell r="K2616" t="str">
            <v>145</v>
          </cell>
          <cell r="L2616" t="str">
            <v>80</v>
          </cell>
          <cell r="M2616" t="str">
            <v>extensionengine.com</v>
          </cell>
        </row>
        <row r="2617">
          <cell r="B2617" t="str">
            <v>D4</v>
          </cell>
          <cell r="C2617" t="str">
            <v>Provides electronic discovery services, deposition services and litigation support services to law firms and corporations, offering them up to 70 percent cost reduction in these services.</v>
          </cell>
          <cell r="D2617" t="str">
            <v>144%</v>
          </cell>
          <cell r="E2617">
            <v>18300000</v>
          </cell>
          <cell r="F2617">
            <v>7500000</v>
          </cell>
          <cell r="G2617" t="str">
            <v>IT Services</v>
          </cell>
          <cell r="H2617" t="str">
            <v>Rochester</v>
          </cell>
          <cell r="I2617" t="str">
            <v>NY</v>
          </cell>
          <cell r="J2617" t="str">
            <v>1997</v>
          </cell>
          <cell r="K2617" t="str">
            <v>161</v>
          </cell>
          <cell r="L2617" t="str">
            <v>63</v>
          </cell>
          <cell r="M2617" t="str">
            <v>d4discovery.com</v>
          </cell>
        </row>
        <row r="2618">
          <cell r="B2618" t="str">
            <v>The Institute for Wealth Management</v>
          </cell>
          <cell r="C2618" t="str">
            <v>An investment management team that offers a specialized level of financial guidance for investors.</v>
          </cell>
          <cell r="D2618" t="str">
            <v>144%</v>
          </cell>
          <cell r="E2618">
            <v>4400000</v>
          </cell>
          <cell r="F2618">
            <v>1800000</v>
          </cell>
          <cell r="G2618" t="str">
            <v>Financial Services</v>
          </cell>
          <cell r="H2618" t="str">
            <v>Denver</v>
          </cell>
          <cell r="I2618" t="str">
            <v>CO</v>
          </cell>
          <cell r="J2618" t="str">
            <v>2003</v>
          </cell>
          <cell r="K2618" t="str">
            <v>9</v>
          </cell>
          <cell r="L2618" t="str">
            <v>2</v>
          </cell>
          <cell r="M2618" t="str">
            <v>instituteforwealth.com</v>
          </cell>
        </row>
        <row r="2619">
          <cell r="B2619" t="str">
            <v>B3 Solutions</v>
          </cell>
          <cell r="C2619" t="str">
            <v>Provides IT, program management and financial management services for government customers.</v>
          </cell>
          <cell r="D2619" t="str">
            <v>144%</v>
          </cell>
          <cell r="E2619">
            <v>33299999.999999996</v>
          </cell>
          <cell r="F2619">
            <v>13700000</v>
          </cell>
          <cell r="G2619" t="str">
            <v>Government Services</v>
          </cell>
          <cell r="H2619" t="str">
            <v>Jacksonville</v>
          </cell>
          <cell r="I2619" t="str">
            <v>FL</v>
          </cell>
          <cell r="J2619" t="str">
            <v>2003</v>
          </cell>
          <cell r="K2619" t="str">
            <v>173</v>
          </cell>
          <cell r="L2619" t="str">
            <v>78</v>
          </cell>
          <cell r="M2619" t="str">
            <v>b3solutions.com</v>
          </cell>
        </row>
        <row r="2620">
          <cell r="B2620" t="str">
            <v>Systech International</v>
          </cell>
          <cell r="C2620" t="str">
            <v>Creates innovative technologies that help global customers protect their brands and gain insight into their supply chains through enterprise serialization, track &amp; trace and authentication services.</v>
          </cell>
          <cell r="D2620" t="str">
            <v>143%</v>
          </cell>
          <cell r="E2620">
            <v>41400000</v>
          </cell>
          <cell r="F2620">
            <v>17000000</v>
          </cell>
          <cell r="G2620" t="str">
            <v>Software</v>
          </cell>
          <cell r="H2620" t="str">
            <v>Cranbury</v>
          </cell>
          <cell r="I2620" t="str">
            <v>NJ</v>
          </cell>
          <cell r="J2620" t="str">
            <v>1985</v>
          </cell>
          <cell r="K2620" t="str">
            <v>180</v>
          </cell>
          <cell r="L2620" t="str">
            <v>115</v>
          </cell>
          <cell r="M2620" t="str">
            <v>systech-tips.com</v>
          </cell>
        </row>
        <row r="2621">
          <cell r="B2621" t="str">
            <v>Strategic Marketing</v>
          </cell>
          <cell r="C2621" t="str">
            <v>A digital online marketing agency that specializes in search engine marketing and has grown to become a full-service agency for a wide range of industries.</v>
          </cell>
          <cell r="D2621" t="str">
            <v>143%</v>
          </cell>
          <cell r="E2621">
            <v>2800000</v>
          </cell>
          <cell r="F2621">
            <v>1100000</v>
          </cell>
          <cell r="G2621" t="str">
            <v>Advertising &amp; Marketing</v>
          </cell>
          <cell r="H2621" t="str">
            <v>Portland</v>
          </cell>
          <cell r="I2621" t="str">
            <v>OR</v>
          </cell>
          <cell r="J2621" t="str">
            <v>2007</v>
          </cell>
          <cell r="K2621" t="str">
            <v>26</v>
          </cell>
          <cell r="L2621" t="str">
            <v>13</v>
          </cell>
          <cell r="M2621" t="str">
            <v>StrategicMarketingInc.com</v>
          </cell>
        </row>
        <row r="2622">
          <cell r="B2622" t="str">
            <v>IP Pathways</v>
          </cell>
          <cell r="C2622" t="str">
            <v>Provides services that reduce the complexity of IT infrastructures by reducing the data center footprint, consolidating data storage and management and optimizing application performance and security.</v>
          </cell>
          <cell r="D2622" t="str">
            <v>143%</v>
          </cell>
          <cell r="E2622">
            <v>21400000</v>
          </cell>
          <cell r="F2622">
            <v>8800000</v>
          </cell>
          <cell r="G2622" t="str">
            <v>IT Services</v>
          </cell>
          <cell r="H2622" t="str">
            <v>Urbandale</v>
          </cell>
          <cell r="I2622" t="str">
            <v>IA</v>
          </cell>
          <cell r="J2622" t="str">
            <v>2007</v>
          </cell>
          <cell r="K2622" t="str">
            <v>35</v>
          </cell>
          <cell r="L2622" t="str">
            <v>18</v>
          </cell>
          <cell r="M2622" t="str">
            <v>ippathways.com</v>
          </cell>
        </row>
        <row r="2623">
          <cell r="B2623" t="str">
            <v>Knowledge Delivery Systems</v>
          </cell>
          <cell r="C2623" t="str">
            <v>Provides research-based online and blended-model strategic professional development services to educational institutions via its professional learning platform.</v>
          </cell>
          <cell r="D2623" t="str">
            <v>143%</v>
          </cell>
          <cell r="E2623">
            <v>8199999.9999999991</v>
          </cell>
          <cell r="F2623">
            <v>3400000</v>
          </cell>
          <cell r="G2623" t="str">
            <v>Education</v>
          </cell>
          <cell r="H2623" t="str">
            <v>New York</v>
          </cell>
          <cell r="I2623" t="str">
            <v>NY</v>
          </cell>
          <cell r="J2623" t="str">
            <v>2001</v>
          </cell>
          <cell r="K2623" t="str">
            <v>44</v>
          </cell>
          <cell r="L2623" t="str">
            <v>11</v>
          </cell>
          <cell r="M2623" t="str">
            <v>kdsi.org</v>
          </cell>
        </row>
        <row r="2624">
          <cell r="B2624" t="str">
            <v>California Midwest Xpress</v>
          </cell>
          <cell r="C2624" t="str">
            <v>Provides full truckload transportation services to local, regional and national manufacturing and distribution clients specializing in food products, packaging material and consumer goods.</v>
          </cell>
          <cell r="D2624" t="str">
            <v>143%</v>
          </cell>
          <cell r="E2624">
            <v>4099999.9999999995</v>
          </cell>
          <cell r="F2624">
            <v>1700000</v>
          </cell>
          <cell r="G2624" t="str">
            <v>Logistics &amp; Transportation</v>
          </cell>
          <cell r="H2624" t="str">
            <v>Torrance</v>
          </cell>
          <cell r="I2624" t="str">
            <v>CA</v>
          </cell>
          <cell r="J2624" t="str">
            <v>2002</v>
          </cell>
          <cell r="K2624" t="str">
            <v>26</v>
          </cell>
          <cell r="L2624" t="str">
            <v>18</v>
          </cell>
          <cell r="M2624" t="str">
            <v>cmxpress.com</v>
          </cell>
        </row>
        <row r="2625">
          <cell r="B2625" t="str">
            <v>Tandem HR</v>
          </cell>
          <cell r="C2625" t="str">
            <v>Provides human resource outsourcing services, including payroll, employee management and organizational development for small to midsize companies.</v>
          </cell>
          <cell r="D2625" t="str">
            <v>143%</v>
          </cell>
          <cell r="E2625">
            <v>467700000</v>
          </cell>
          <cell r="F2625">
            <v>192300000</v>
          </cell>
          <cell r="G2625" t="str">
            <v>Human Resources</v>
          </cell>
          <cell r="H2625" t="str">
            <v>Westchester</v>
          </cell>
          <cell r="I2625" t="str">
            <v>IL</v>
          </cell>
          <cell r="J2625" t="str">
            <v>1998</v>
          </cell>
          <cell r="K2625" t="str">
            <v>90</v>
          </cell>
          <cell r="L2625" t="str">
            <v>45</v>
          </cell>
          <cell r="M2625" t="str">
            <v>tandemhr.com</v>
          </cell>
        </row>
        <row r="2626">
          <cell r="B2626" t="str">
            <v>Gurnet Consulting</v>
          </cell>
          <cell r="C2626" t="str">
            <v>Provides technology strategy and project execution services to Fortune 1000 and mid-market clients. Services include technology strategy, project portfolio management and project management services.</v>
          </cell>
          <cell r="D2626" t="str">
            <v>143%</v>
          </cell>
          <cell r="E2626">
            <v>4099999.9999999995</v>
          </cell>
          <cell r="F2626">
            <v>1700000</v>
          </cell>
          <cell r="G2626" t="str">
            <v>IT Services</v>
          </cell>
          <cell r="H2626" t="str">
            <v>East Providence</v>
          </cell>
          <cell r="I2626" t="str">
            <v>RI</v>
          </cell>
          <cell r="J2626" t="str">
            <v>2008</v>
          </cell>
          <cell r="K2626" t="str">
            <v>45</v>
          </cell>
          <cell r="L2626" t="str">
            <v>30</v>
          </cell>
          <cell r="M2626" t="str">
            <v>gurnet.com</v>
          </cell>
        </row>
        <row r="2627">
          <cell r="B2627" t="str">
            <v>Veracity Engineering</v>
          </cell>
          <cell r="C2627" t="str">
            <v>Supports mission-critical communications, navigation and safety programs of federal government agencies to resolve operational challenges and create safer and more efficient air traffic operations.</v>
          </cell>
          <cell r="D2627" t="str">
            <v>143%</v>
          </cell>
          <cell r="E2627">
            <v>21700000</v>
          </cell>
          <cell r="F2627">
            <v>8900000</v>
          </cell>
          <cell r="G2627" t="str">
            <v>Government Services</v>
          </cell>
          <cell r="H2627" t="str">
            <v>Washington</v>
          </cell>
          <cell r="I2627" t="str">
            <v>DC</v>
          </cell>
          <cell r="J2627" t="str">
            <v>2001</v>
          </cell>
          <cell r="K2627" t="str">
            <v>100</v>
          </cell>
          <cell r="L2627" t="str">
            <v>65</v>
          </cell>
          <cell r="M2627" t="str">
            <v>veracity-eng.com</v>
          </cell>
        </row>
        <row r="2628">
          <cell r="B2628" t="str">
            <v>ALTEK Information Technology</v>
          </cell>
          <cell r="C2628" t="str">
            <v>An IT staffing and project support company with a niche in health information technology.</v>
          </cell>
          <cell r="D2628" t="str">
            <v>143%</v>
          </cell>
          <cell r="E2628">
            <v>26200000</v>
          </cell>
          <cell r="F2628">
            <v>10800000</v>
          </cell>
          <cell r="G2628" t="str">
            <v>Health</v>
          </cell>
          <cell r="H2628" t="str">
            <v>Frederick</v>
          </cell>
          <cell r="I2628" t="str">
            <v>MD</v>
          </cell>
          <cell r="J2628" t="str">
            <v>2004</v>
          </cell>
          <cell r="K2628" t="str">
            <v>54</v>
          </cell>
          <cell r="L2628" t="str">
            <v>19</v>
          </cell>
          <cell r="M2628" t="str">
            <v>al-tekinc.com</v>
          </cell>
        </row>
        <row r="2629">
          <cell r="B2629" t="str">
            <v>Waypoint Solutions Group</v>
          </cell>
          <cell r="C2629" t="str">
            <v>Provides IT managed services and project management including infrastructure design, implementation and management for the Microsoft computing environment.</v>
          </cell>
          <cell r="D2629" t="str">
            <v>143%</v>
          </cell>
          <cell r="E2629">
            <v>2600000</v>
          </cell>
          <cell r="F2629">
            <v>1100000</v>
          </cell>
          <cell r="G2629" t="str">
            <v>IT Services</v>
          </cell>
          <cell r="H2629" t="str">
            <v>Charlotte</v>
          </cell>
          <cell r="I2629" t="str">
            <v>NC</v>
          </cell>
          <cell r="J2629" t="str">
            <v>2003</v>
          </cell>
          <cell r="K2629" t="str">
            <v>20</v>
          </cell>
          <cell r="L2629" t="str">
            <v>11</v>
          </cell>
          <cell r="M2629" t="str">
            <v>waypointsg.com</v>
          </cell>
        </row>
        <row r="2630">
          <cell r="B2630" t="str">
            <v>RiverRoad Waste Solutions</v>
          </cell>
          <cell r="C2630" t="str">
            <v>Offers waste management services such as material diversion, continuous process optimization and information technology for the waste and recycling industries.</v>
          </cell>
          <cell r="D2630" t="str">
            <v>143%</v>
          </cell>
          <cell r="E2630">
            <v>47600000</v>
          </cell>
          <cell r="F2630">
            <v>19600000</v>
          </cell>
          <cell r="G2630" t="str">
            <v>Environmental Services</v>
          </cell>
          <cell r="H2630" t="str">
            <v>Tinton Falls</v>
          </cell>
          <cell r="I2630" t="str">
            <v>NJ</v>
          </cell>
          <cell r="J2630" t="str">
            <v>2002</v>
          </cell>
          <cell r="K2630" t="str">
            <v>56</v>
          </cell>
          <cell r="L2630" t="str">
            <v>38</v>
          </cell>
          <cell r="M2630" t="str">
            <v>riverroadwaste.com</v>
          </cell>
        </row>
        <row r="2631">
          <cell r="B2631" t="str">
            <v>Avian</v>
          </cell>
          <cell r="C2631" t="str">
            <v>A service-disabled, veteran-owned business that provides technical consultation and acquisition services to the Department of Defense and the commercial market. Its many areas of expertise include program, financial &amp; information management, logistics and systems engineering.</v>
          </cell>
          <cell r="D2631" t="str">
            <v>143%</v>
          </cell>
          <cell r="E2631">
            <v>16500000</v>
          </cell>
          <cell r="F2631">
            <v>6800000</v>
          </cell>
          <cell r="G2631" t="str">
            <v>Government Services</v>
          </cell>
          <cell r="H2631" t="str">
            <v>Lexington Park</v>
          </cell>
          <cell r="I2631" t="str">
            <v>MD</v>
          </cell>
          <cell r="J2631" t="str">
            <v>2005</v>
          </cell>
          <cell r="K2631" t="str">
            <v>109</v>
          </cell>
          <cell r="L2631" t="str">
            <v>63</v>
          </cell>
          <cell r="M2631" t="str">
            <v>AVIANLLC.COM</v>
          </cell>
        </row>
        <row r="2632">
          <cell r="B2632" t="str">
            <v>Rustici Software</v>
          </cell>
          <cell r="C2632" t="str">
            <v>Builds software services that support eLearning standards like SCORM, Tin Can API and AICC.</v>
          </cell>
          <cell r="D2632" t="str">
            <v>143%</v>
          </cell>
          <cell r="E2632">
            <v>4800000</v>
          </cell>
          <cell r="F2632">
            <v>2000000</v>
          </cell>
          <cell r="G2632" t="str">
            <v>Software</v>
          </cell>
          <cell r="H2632" t="str">
            <v>Franklin</v>
          </cell>
          <cell r="I2632" t="str">
            <v>TN</v>
          </cell>
          <cell r="J2632" t="str">
            <v>2002</v>
          </cell>
          <cell r="K2632" t="str">
            <v>24</v>
          </cell>
          <cell r="L2632" t="str">
            <v>14</v>
          </cell>
          <cell r="M2632" t="str">
            <v>rusticisoftware.com</v>
          </cell>
        </row>
        <row r="2633">
          <cell r="B2633" t="str">
            <v>Union Wine Company</v>
          </cell>
          <cell r="C2633" t="str">
            <v>Specializes in producing quality Oregon Pinot Noirs and native varietals to the everyday table.</v>
          </cell>
          <cell r="D2633" t="str">
            <v>143%</v>
          </cell>
          <cell r="E2633">
            <v>4700000</v>
          </cell>
          <cell r="F2633">
            <v>1900000</v>
          </cell>
          <cell r="G2633" t="str">
            <v>Food &amp; Beverage</v>
          </cell>
          <cell r="H2633" t="str">
            <v>Tualatin</v>
          </cell>
          <cell r="I2633" t="str">
            <v>OR</v>
          </cell>
          <cell r="J2633" t="str">
            <v>2006</v>
          </cell>
          <cell r="K2633" t="str">
            <v>10</v>
          </cell>
          <cell r="L2633" t="str">
            <v>5</v>
          </cell>
          <cell r="M2633" t="str">
            <v>unionwinecompany.com</v>
          </cell>
        </row>
        <row r="2634">
          <cell r="B2634" t="str">
            <v>Wakefly</v>
          </cell>
          <cell r="C2634" t="str">
            <v>Offers an online process to optimize clients' marketing endeavors. Wakefly's expert team comes from diverse backgrounds in creativity, marketing and technology.</v>
          </cell>
          <cell r="D2634" t="str">
            <v>143%</v>
          </cell>
          <cell r="E2634">
            <v>5600000</v>
          </cell>
          <cell r="F2634">
            <v>2300000</v>
          </cell>
          <cell r="G2634" t="str">
            <v>Advertising &amp; Marketing</v>
          </cell>
          <cell r="H2634" t="str">
            <v>Westborough</v>
          </cell>
          <cell r="I2634" t="str">
            <v>MA</v>
          </cell>
          <cell r="J2634" t="str">
            <v>2003</v>
          </cell>
          <cell r="K2634" t="str">
            <v>35</v>
          </cell>
          <cell r="L2634" t="str">
            <v>18</v>
          </cell>
          <cell r="M2634" t="str">
            <v>wakefly.com</v>
          </cell>
        </row>
        <row r="2635">
          <cell r="B2635" t="str">
            <v>Spectrio</v>
          </cell>
          <cell r="C2635" t="str">
            <v>An end-to-end technology-enabled audio and video marketing company, providing professional content and managed services on a monthly subscription basis.</v>
          </cell>
          <cell r="D2635" t="str">
            <v>143%</v>
          </cell>
          <cell r="E2635">
            <v>17800000</v>
          </cell>
          <cell r="F2635">
            <v>7300000</v>
          </cell>
          <cell r="G2635" t="str">
            <v>Advertising &amp; Marketing</v>
          </cell>
          <cell r="H2635" t="str">
            <v>Oldsmar</v>
          </cell>
          <cell r="I2635" t="str">
            <v>FL</v>
          </cell>
          <cell r="J2635" t="str">
            <v>2002</v>
          </cell>
          <cell r="K2635" t="str">
            <v>95</v>
          </cell>
          <cell r="L2635" t="str">
            <v>63</v>
          </cell>
          <cell r="M2635" t="str">
            <v>spectrio.com</v>
          </cell>
        </row>
        <row r="2636">
          <cell r="B2636" t="str">
            <v>Insight Sourcing Group</v>
          </cell>
          <cell r="C2636" t="str">
            <v>A business consultancy focused on reducing procurement-related costs via strategic sourcing and spending visibility for midsize to large corporations and private equity firms.</v>
          </cell>
          <cell r="D2636" t="str">
            <v>143%</v>
          </cell>
          <cell r="E2636">
            <v>14200000</v>
          </cell>
          <cell r="F2636">
            <v>5900000</v>
          </cell>
          <cell r="G2636" t="str">
            <v>Business Products &amp; Services</v>
          </cell>
          <cell r="H2636" t="str">
            <v>Atlanta</v>
          </cell>
          <cell r="I2636" t="str">
            <v>GA</v>
          </cell>
          <cell r="J2636" t="str">
            <v>2002</v>
          </cell>
          <cell r="K2636" t="str">
            <v>59</v>
          </cell>
          <cell r="L2636" t="str">
            <v>35</v>
          </cell>
          <cell r="M2636" t="str">
            <v>insightsourcing.com</v>
          </cell>
        </row>
        <row r="2637">
          <cell r="B2637" t="str">
            <v>Phacil</v>
          </cell>
          <cell r="C2637" t="str">
            <v>Provides engineering, security &amp; intelligence and business operations support services such as cyber security and technical consulting to the civilian and defense markets.</v>
          </cell>
          <cell r="D2637" t="str">
            <v>143%</v>
          </cell>
          <cell r="E2637">
            <v>84100000</v>
          </cell>
          <cell r="F2637">
            <v>34700000</v>
          </cell>
          <cell r="G2637" t="str">
            <v>Government Services</v>
          </cell>
          <cell r="H2637" t="str">
            <v>Arlington</v>
          </cell>
          <cell r="I2637" t="str">
            <v>VA</v>
          </cell>
          <cell r="J2637" t="str">
            <v>2001</v>
          </cell>
          <cell r="K2637" t="str">
            <v>600</v>
          </cell>
          <cell r="L2637" t="str">
            <v>230</v>
          </cell>
          <cell r="M2637" t="str">
            <v>phacil.com</v>
          </cell>
        </row>
        <row r="2638">
          <cell r="B2638" t="str">
            <v>LeapFrog Solutions</v>
          </cell>
          <cell r="C2638" t="str">
            <v>A strategic marketing communications firm that specializes in providing clients with recruitment services to attract top job applicants.</v>
          </cell>
          <cell r="D2638" t="str">
            <v>143%</v>
          </cell>
          <cell r="E2638">
            <v>5800000</v>
          </cell>
          <cell r="F2638">
            <v>2400000</v>
          </cell>
          <cell r="G2638" t="str">
            <v>Advertising &amp; Marketing</v>
          </cell>
          <cell r="H2638" t="str">
            <v>Fairfax</v>
          </cell>
          <cell r="I2638" t="str">
            <v>VA</v>
          </cell>
          <cell r="J2638" t="str">
            <v>1996</v>
          </cell>
          <cell r="K2638" t="str">
            <v>30</v>
          </cell>
          <cell r="L2638" t="str">
            <v>14</v>
          </cell>
          <cell r="M2638" t="str">
            <v>leapfrogit.com</v>
          </cell>
        </row>
        <row r="2639">
          <cell r="B2639" t="str">
            <v>Anexio Technology Services</v>
          </cell>
          <cell r="C2639" t="str">
            <v>Provides cloud and managed IT business services to small to midsize organizations, focusing on reducing overall costs while enabling growth.</v>
          </cell>
          <cell r="D2639" t="str">
            <v>143%</v>
          </cell>
          <cell r="E2639">
            <v>3700000</v>
          </cell>
          <cell r="F2639">
            <v>1500000</v>
          </cell>
          <cell r="G2639" t="str">
            <v>IT Services</v>
          </cell>
          <cell r="H2639" t="str">
            <v>Raleigh</v>
          </cell>
          <cell r="I2639" t="str">
            <v>NC</v>
          </cell>
          <cell r="J2639" t="str">
            <v>1996</v>
          </cell>
          <cell r="K2639" t="str">
            <v>43</v>
          </cell>
          <cell r="L2639" t="str">
            <v>28</v>
          </cell>
          <cell r="M2639" t="str">
            <v>Anexio.com</v>
          </cell>
        </row>
        <row r="2640">
          <cell r="B2640" t="str">
            <v>Vom Fass USA</v>
          </cell>
          <cell r="C2640" t="str">
            <v>A retail franchise that sells oils, wines, and liqueurs direct from the cask in decorative bottles and offers cooking classes and tasting events.</v>
          </cell>
          <cell r="D2640" t="str">
            <v>143%</v>
          </cell>
          <cell r="E2640">
            <v>3500000</v>
          </cell>
          <cell r="F2640">
            <v>1500000</v>
          </cell>
          <cell r="G2640" t="str">
            <v>Food &amp; Beverage</v>
          </cell>
          <cell r="H2640" t="str">
            <v>Madison</v>
          </cell>
          <cell r="I2640" t="str">
            <v>WI</v>
          </cell>
          <cell r="J2640" t="str">
            <v>2007</v>
          </cell>
          <cell r="K2640" t="str">
            <v>11</v>
          </cell>
          <cell r="L2640" t="str">
            <v>6</v>
          </cell>
          <cell r="M2640" t="str">
            <v>VomFassUSA.com</v>
          </cell>
        </row>
        <row r="2641">
          <cell r="B2641" t="str">
            <v>Jet Linx Aviation</v>
          </cell>
          <cell r="C2641" t="str">
            <v>Provides local private terminals, client service teams, planes and pilots to meet individual travel needs. Offers jet card, aircraft management and private jet acquisition and sales services in nine cities nationwide.</v>
          </cell>
          <cell r="D2641" t="str">
            <v>142%</v>
          </cell>
          <cell r="E2641">
            <v>47400000</v>
          </cell>
          <cell r="F2641">
            <v>19600000</v>
          </cell>
          <cell r="G2641" t="str">
            <v>Travel &amp; Hospitality</v>
          </cell>
          <cell r="H2641" t="str">
            <v>Omaha</v>
          </cell>
          <cell r="I2641" t="str">
            <v>NE</v>
          </cell>
          <cell r="J2641" t="str">
            <v>1999</v>
          </cell>
          <cell r="K2641" t="str">
            <v>212</v>
          </cell>
          <cell r="L2641" t="str">
            <v>107</v>
          </cell>
          <cell r="M2641" t="str">
            <v>jetlinx.com</v>
          </cell>
        </row>
        <row r="2642">
          <cell r="B2642" t="str">
            <v>Cipher Tech Solutions</v>
          </cell>
          <cell r="C2642" t="str">
            <v>A software engineering firm that develops and deploys tools critical to digital forensic and network operations, reverse engineering and mobile device analysis.</v>
          </cell>
          <cell r="D2642" t="str">
            <v>142%</v>
          </cell>
          <cell r="E2642">
            <v>3100000</v>
          </cell>
          <cell r="F2642">
            <v>1300000</v>
          </cell>
          <cell r="G2642" t="str">
            <v>Government Services</v>
          </cell>
          <cell r="H2642" t="str">
            <v>Upper Nyack</v>
          </cell>
          <cell r="I2642" t="str">
            <v>NY</v>
          </cell>
          <cell r="J2642" t="str">
            <v>2006</v>
          </cell>
          <cell r="K2642" t="str">
            <v>21</v>
          </cell>
          <cell r="L2642" t="str">
            <v>9</v>
          </cell>
          <cell r="M2642" t="str">
            <v>ciphertechsolutions.com</v>
          </cell>
        </row>
        <row r="2643">
          <cell r="B2643" t="str">
            <v>Qualitel</v>
          </cell>
          <cell r="C2643" t="str">
            <v>Manufactures circuit boards and complex box assemblies for aerospace, medical, industrial, and military customers.</v>
          </cell>
          <cell r="D2643" t="str">
            <v>142%</v>
          </cell>
          <cell r="E2643">
            <v>40400000</v>
          </cell>
          <cell r="F2643">
            <v>16700000</v>
          </cell>
          <cell r="G2643" t="str">
            <v>Manufacturing</v>
          </cell>
          <cell r="H2643" t="str">
            <v>Everett</v>
          </cell>
          <cell r="I2643" t="str">
            <v>WA</v>
          </cell>
          <cell r="J2643" t="str">
            <v>1995</v>
          </cell>
          <cell r="K2643" t="str">
            <v>175</v>
          </cell>
          <cell r="L2643" t="str">
            <v>90</v>
          </cell>
          <cell r="M2643" t="str">
            <v>QualitelCorp.com</v>
          </cell>
        </row>
        <row r="2644">
          <cell r="B2644" t="str">
            <v>StrataShops</v>
          </cell>
          <cell r="C2644" t="str">
            <v>Sells factory-direct outdoor furniture online. Its products include recycled-plastic patio sets, all-weather wicker and teak dining sets.</v>
          </cell>
          <cell r="D2644" t="str">
            <v>142%</v>
          </cell>
          <cell r="E2644">
            <v>5200000</v>
          </cell>
          <cell r="F2644">
            <v>2100000</v>
          </cell>
          <cell r="G2644" t="str">
            <v>Retail</v>
          </cell>
          <cell r="H2644" t="str">
            <v>Elkhart</v>
          </cell>
          <cell r="I2644" t="str">
            <v>IN</v>
          </cell>
          <cell r="J2644" t="str">
            <v>2008</v>
          </cell>
          <cell r="K2644" t="str">
            <v>10</v>
          </cell>
          <cell r="L2644" t="str">
            <v>5</v>
          </cell>
          <cell r="M2644" t="str">
            <v>stratashops.com</v>
          </cell>
        </row>
        <row r="2645">
          <cell r="B2645" t="str">
            <v>UrbanDaddy</v>
          </cell>
          <cell r="C2645" t="str">
            <v>A digital media company that creates diverse lifestyle content nationally and targets it to hyper-local geo-located contexts for different audiences. UD Media properties include UrbanDaddy.com, Kempt.com and Manero.com.</v>
          </cell>
          <cell r="D2645" t="str">
            <v>142%</v>
          </cell>
          <cell r="E2645">
            <v>19900000</v>
          </cell>
          <cell r="F2645">
            <v>8199999.9999999991</v>
          </cell>
          <cell r="G2645" t="str">
            <v>Media</v>
          </cell>
          <cell r="H2645" t="str">
            <v>New York</v>
          </cell>
          <cell r="I2645" t="str">
            <v>NY</v>
          </cell>
          <cell r="J2645" t="str">
            <v>2005</v>
          </cell>
          <cell r="K2645" t="str">
            <v>150</v>
          </cell>
          <cell r="L2645" t="str">
            <v>103</v>
          </cell>
          <cell r="M2645" t="str">
            <v>urbandaddy.com</v>
          </cell>
        </row>
        <row r="2646">
          <cell r="B2646" t="str">
            <v>Tenon Tours</v>
          </cell>
          <cell r="C2646" t="str">
            <v>Designs and operates group travel packages to Ireland and Scotland for people who want the security of pre-booked transportation and accommodations but also the freedom to spend their vacation time as they wish.</v>
          </cell>
          <cell r="D2646" t="str">
            <v>142%</v>
          </cell>
          <cell r="E2646">
            <v>2800000</v>
          </cell>
          <cell r="F2646">
            <v>1200000</v>
          </cell>
          <cell r="G2646" t="str">
            <v>Travel &amp; Hospitality</v>
          </cell>
          <cell r="H2646" t="str">
            <v>Wakefield</v>
          </cell>
          <cell r="I2646" t="str">
            <v>MA</v>
          </cell>
          <cell r="J2646" t="str">
            <v>2007</v>
          </cell>
          <cell r="K2646" t="str">
            <v>16</v>
          </cell>
          <cell r="L2646" t="str">
            <v>8</v>
          </cell>
          <cell r="M2646" t="str">
            <v>tenontours.com</v>
          </cell>
        </row>
        <row r="2647">
          <cell r="B2647" t="str">
            <v>Xcelerate Solutions</v>
          </cell>
          <cell r="C2647" t="str">
            <v>Provides consulting services to federal government clients to help them improve efficiencies and reduce costs in the face of budget and manpower reductions.</v>
          </cell>
          <cell r="D2647" t="str">
            <v>142%</v>
          </cell>
          <cell r="E2647">
            <v>13800000</v>
          </cell>
          <cell r="F2647">
            <v>5700000</v>
          </cell>
          <cell r="G2647" t="str">
            <v>Government Services</v>
          </cell>
          <cell r="H2647" t="str">
            <v>McLean</v>
          </cell>
          <cell r="I2647" t="str">
            <v>VA</v>
          </cell>
          <cell r="J2647" t="str">
            <v>2009</v>
          </cell>
          <cell r="K2647" t="str">
            <v>75</v>
          </cell>
          <cell r="L2647" t="str">
            <v>42</v>
          </cell>
          <cell r="M2647" t="str">
            <v>xceleratesolutions.com</v>
          </cell>
        </row>
        <row r="2648">
          <cell r="B2648" t="str">
            <v>Mi-Corporation</v>
          </cell>
          <cell r="C2648" t="str">
            <v>Develops and licenses flexible, enterprise mobile information software services for mission-critical processes. Services include quality inspections and clinical trials data collection in life sciences, compliance and safety inspections in mining and energy.</v>
          </cell>
          <cell r="D2648" t="str">
            <v>142%</v>
          </cell>
          <cell r="E2648">
            <v>2100000</v>
          </cell>
          <cell r="F2648" t="str">
            <v>$862,676</v>
          </cell>
          <cell r="G2648" t="str">
            <v>Software</v>
          </cell>
          <cell r="H2648" t="str">
            <v>Durham</v>
          </cell>
          <cell r="I2648" t="str">
            <v>NC</v>
          </cell>
          <cell r="J2648" t="str">
            <v>1999</v>
          </cell>
          <cell r="K2648" t="str">
            <v>15</v>
          </cell>
          <cell r="L2648" t="str">
            <v>9</v>
          </cell>
          <cell r="M2648" t="str">
            <v>mi-corporation.com</v>
          </cell>
        </row>
        <row r="2649">
          <cell r="B2649" t="str">
            <v>TalentBurst</v>
          </cell>
          <cell r="C2649" t="str">
            <v>Places specialized consultants in staff-augmentation positions in the banking, biotech and cloud computing industries as well as provides high-risk payroll services to these industries.</v>
          </cell>
          <cell r="D2649" t="str">
            <v>142%</v>
          </cell>
          <cell r="E2649">
            <v>51800000</v>
          </cell>
          <cell r="F2649">
            <v>21400000</v>
          </cell>
          <cell r="G2649" t="str">
            <v>IT Services</v>
          </cell>
          <cell r="H2649" t="str">
            <v>Framingham</v>
          </cell>
          <cell r="I2649" t="str">
            <v>MA</v>
          </cell>
          <cell r="J2649" t="str">
            <v>2002</v>
          </cell>
          <cell r="K2649" t="str">
            <v>1125</v>
          </cell>
          <cell r="L2649" t="str">
            <v>790</v>
          </cell>
          <cell r="M2649" t="str">
            <v>talentburst.com</v>
          </cell>
        </row>
        <row r="2650">
          <cell r="B2650" t="str">
            <v>Wireless Logic</v>
          </cell>
          <cell r="C2650" t="str">
            <v>An AT&amp;T authorized retailer that specializes in smartphone, tablet and digital TV services.</v>
          </cell>
          <cell r="D2650" t="str">
            <v>142%</v>
          </cell>
          <cell r="E2650">
            <v>13400000</v>
          </cell>
          <cell r="F2650">
            <v>5500000</v>
          </cell>
          <cell r="G2650" t="str">
            <v>Retail</v>
          </cell>
          <cell r="H2650" t="str">
            <v>Menomonee Falls</v>
          </cell>
          <cell r="I2650" t="str">
            <v>WI</v>
          </cell>
          <cell r="J2650" t="str">
            <v>2000</v>
          </cell>
          <cell r="K2650" t="str">
            <v>59</v>
          </cell>
          <cell r="L2650" t="str">
            <v>9</v>
          </cell>
          <cell r="M2650" t="str">
            <v>wireless-logic.com</v>
          </cell>
        </row>
        <row r="2651">
          <cell r="B2651" t="str">
            <v>Ignify</v>
          </cell>
          <cell r="C2651" t="str">
            <v>Provides e-commerce, CRM and ERP services to enable efficiency and automation for organizations worldwide.</v>
          </cell>
          <cell r="D2651" t="str">
            <v>142%</v>
          </cell>
          <cell r="E2651">
            <v>17800000</v>
          </cell>
          <cell r="F2651">
            <v>7400000</v>
          </cell>
          <cell r="G2651" t="str">
            <v>IT Services</v>
          </cell>
          <cell r="H2651" t="str">
            <v>Long Beach</v>
          </cell>
          <cell r="I2651" t="str">
            <v>CA</v>
          </cell>
          <cell r="J2651" t="str">
            <v>1999</v>
          </cell>
          <cell r="K2651" t="str">
            <v>355</v>
          </cell>
          <cell r="L2651" t="str">
            <v>105</v>
          </cell>
          <cell r="M2651" t="str">
            <v>Ignify.com</v>
          </cell>
        </row>
        <row r="2652">
          <cell r="B2652" t="str">
            <v>AnswerLab</v>
          </cell>
          <cell r="C2652" t="str">
            <v>Conducts custom user-experience research to improve websites, software, and mobile applications.Its customers include Amazon, PayPal and Honda.</v>
          </cell>
          <cell r="D2652" t="str">
            <v>142%</v>
          </cell>
          <cell r="E2652">
            <v>8900000</v>
          </cell>
          <cell r="F2652">
            <v>3700000</v>
          </cell>
          <cell r="G2652" t="str">
            <v>Business Products &amp; Services</v>
          </cell>
          <cell r="H2652" t="str">
            <v>San Francisco</v>
          </cell>
          <cell r="I2652" t="str">
            <v>CA</v>
          </cell>
          <cell r="J2652" t="str">
            <v>2004</v>
          </cell>
          <cell r="K2652" t="str">
            <v>46</v>
          </cell>
          <cell r="L2652" t="str">
            <v>28</v>
          </cell>
          <cell r="M2652" t="str">
            <v>answerlab.com</v>
          </cell>
        </row>
        <row r="2653">
          <cell r="B2653" t="str">
            <v>Envoc</v>
          </cell>
          <cell r="C2653" t="str">
            <v>A development and design firm specializing in custom software services, corporate brand and Web presence and mobile application development.</v>
          </cell>
          <cell r="D2653" t="str">
            <v>141%</v>
          </cell>
          <cell r="E2653">
            <v>2400000</v>
          </cell>
          <cell r="F2653" t="str">
            <v>$978,485</v>
          </cell>
          <cell r="G2653" t="str">
            <v>Software</v>
          </cell>
          <cell r="H2653" t="str">
            <v>Baton Rouge</v>
          </cell>
          <cell r="I2653" t="str">
            <v>LA</v>
          </cell>
          <cell r="J2653" t="str">
            <v>2004</v>
          </cell>
          <cell r="K2653" t="str">
            <v>27</v>
          </cell>
          <cell r="L2653" t="str">
            <v>17</v>
          </cell>
          <cell r="M2653" t="str">
            <v>envoc.com</v>
          </cell>
        </row>
        <row r="2654">
          <cell r="B2654" t="str">
            <v>Proforma Signature Solutions</v>
          </cell>
          <cell r="C2654" t="str">
            <v>Provides marketing services to clients through its full-service fulfillment center and eCommerce platforms, which allow it to handle the logistics of moving the marketing materials to its client's internal and external customers.</v>
          </cell>
          <cell r="D2654" t="str">
            <v>141%</v>
          </cell>
          <cell r="E2654">
            <v>2400000</v>
          </cell>
          <cell r="F2654">
            <v>1000000</v>
          </cell>
          <cell r="G2654" t="str">
            <v>Advertising &amp; Marketing</v>
          </cell>
          <cell r="H2654" t="str">
            <v>Brooklyn Heights</v>
          </cell>
          <cell r="I2654" t="str">
            <v>OH</v>
          </cell>
          <cell r="J2654" t="str">
            <v>2000</v>
          </cell>
          <cell r="K2654" t="str">
            <v>11</v>
          </cell>
          <cell r="L2654" t="str">
            <v>7</v>
          </cell>
          <cell r="M2654" t="str">
            <v>proforma.com/signaturesolutions</v>
          </cell>
        </row>
        <row r="2655">
          <cell r="B2655" t="str">
            <v>IMPRES Technology Solutions</v>
          </cell>
          <cell r="C2655" t="str">
            <v>Provides a full array of IT professional services such as network infrastructure and security assessments, network consolidation and virtualization deployments for the intelligence community and Department of Defense as well as civilian agencies.</v>
          </cell>
          <cell r="D2655" t="str">
            <v>141%</v>
          </cell>
          <cell r="E2655">
            <v>37000000</v>
          </cell>
          <cell r="F2655">
            <v>15300000</v>
          </cell>
          <cell r="G2655" t="str">
            <v>Government Services</v>
          </cell>
          <cell r="H2655" t="str">
            <v>Santa Fe Springs</v>
          </cell>
          <cell r="I2655" t="str">
            <v>CA</v>
          </cell>
          <cell r="J2655" t="str">
            <v>2001</v>
          </cell>
          <cell r="K2655" t="str">
            <v>29</v>
          </cell>
          <cell r="L2655" t="str">
            <v>15</v>
          </cell>
          <cell r="M2655" t="str">
            <v>imprestechnology.com</v>
          </cell>
        </row>
        <row r="2656">
          <cell r="B2656" t="str">
            <v>Rimini Street</v>
          </cell>
          <cell r="C2656" t="str">
            <v>Acts as a third-party provider of enterprise software support services that enable Oracle and SAP licensees to save 50 percent in annual support fees and up to 90 percent on total support costs over a decade.</v>
          </cell>
          <cell r="D2656" t="str">
            <v>141%</v>
          </cell>
          <cell r="E2656">
            <v>61100000</v>
          </cell>
          <cell r="F2656">
            <v>25300000</v>
          </cell>
          <cell r="G2656" t="str">
            <v>IT Services</v>
          </cell>
          <cell r="H2656" t="str">
            <v>Las Vegas</v>
          </cell>
          <cell r="I2656" t="str">
            <v>NV</v>
          </cell>
          <cell r="J2656" t="str">
            <v>2005</v>
          </cell>
          <cell r="K2656" t="str">
            <v>359</v>
          </cell>
          <cell r="L2656" t="str">
            <v>179</v>
          </cell>
          <cell r="M2656" t="str">
            <v>riministreet.com</v>
          </cell>
        </row>
        <row r="2657">
          <cell r="B2657" t="str">
            <v>Seacomp</v>
          </cell>
          <cell r="C2657" t="str">
            <v>An electronics manufacturing company with two brands including Displaytech, which supplies embedded TFT displays and monochrome LCD modules, and HDP Power, which designs and manufactures power products for desktop, wall and open-frame power supplies.</v>
          </cell>
          <cell r="D2657" t="str">
            <v>141%</v>
          </cell>
          <cell r="E2657">
            <v>14900000</v>
          </cell>
          <cell r="F2657">
            <v>6200000</v>
          </cell>
          <cell r="G2657" t="str">
            <v>Manufacturing</v>
          </cell>
          <cell r="H2657" t="str">
            <v>Carlsbad</v>
          </cell>
          <cell r="I2657" t="str">
            <v>CA</v>
          </cell>
          <cell r="J2657" t="str">
            <v>1997</v>
          </cell>
          <cell r="K2657" t="str">
            <v>22</v>
          </cell>
          <cell r="L2657" t="str">
            <v>16</v>
          </cell>
          <cell r="M2657" t="str">
            <v>seacomp.com</v>
          </cell>
        </row>
        <row r="2658">
          <cell r="B2658" t="str">
            <v>InterWorks</v>
          </cell>
          <cell r="C2658" t="str">
            <v>A global IT services and big data consulting firm that provides expertise in network architecture, database, server engineering, web, software development and data visualization.</v>
          </cell>
          <cell r="D2658" t="str">
            <v>141%</v>
          </cell>
          <cell r="E2658">
            <v>21300000</v>
          </cell>
          <cell r="F2658">
            <v>8800000</v>
          </cell>
          <cell r="G2658" t="str">
            <v>IT Services</v>
          </cell>
          <cell r="H2658" t="str">
            <v>Stillwater</v>
          </cell>
          <cell r="I2658" t="str">
            <v>OK</v>
          </cell>
          <cell r="J2658" t="str">
            <v>1996</v>
          </cell>
          <cell r="K2658" t="str">
            <v>105</v>
          </cell>
          <cell r="L2658" t="str">
            <v>47</v>
          </cell>
          <cell r="M2658" t="str">
            <v>interworks.com</v>
          </cell>
        </row>
        <row r="2659">
          <cell r="B2659" t="str">
            <v>Synerzip</v>
          </cell>
          <cell r="C2659" t="str">
            <v>Helps small to mid-sized technology companies funded by venture capital investments to expand development teams, maintain assets and manage risks.</v>
          </cell>
          <cell r="D2659" t="str">
            <v>141%</v>
          </cell>
          <cell r="E2659">
            <v>12100000</v>
          </cell>
          <cell r="F2659">
            <v>5000000</v>
          </cell>
          <cell r="G2659" t="str">
            <v>Software</v>
          </cell>
          <cell r="H2659" t="str">
            <v>Dallas</v>
          </cell>
          <cell r="I2659" t="str">
            <v>TX</v>
          </cell>
          <cell r="J2659" t="str">
            <v>2004</v>
          </cell>
          <cell r="K2659" t="str">
            <v>347</v>
          </cell>
          <cell r="L2659" t="str">
            <v>201</v>
          </cell>
          <cell r="M2659" t="str">
            <v>synerzip.com</v>
          </cell>
        </row>
        <row r="2660">
          <cell r="B2660" t="str">
            <v>NetDirector</v>
          </cell>
          <cell r="C2660" t="str">
            <v>Provides a cloud-based data exchange that allows companies to share data securely over a single internet connection with multiple trading partners.</v>
          </cell>
          <cell r="D2660" t="str">
            <v>141%</v>
          </cell>
          <cell r="E2660">
            <v>5300000</v>
          </cell>
          <cell r="F2660">
            <v>2200000</v>
          </cell>
          <cell r="G2660" t="str">
            <v>Software</v>
          </cell>
          <cell r="H2660" t="str">
            <v>Tampa</v>
          </cell>
          <cell r="I2660" t="str">
            <v>FL</v>
          </cell>
          <cell r="J2660" t="str">
            <v>2003</v>
          </cell>
          <cell r="K2660" t="str">
            <v>17</v>
          </cell>
          <cell r="L2660" t="str">
            <v>9</v>
          </cell>
          <cell r="M2660" t="str">
            <v>NetDirector.biz</v>
          </cell>
        </row>
        <row r="2661">
          <cell r="B2661" t="str">
            <v>Five Nines Technology Group</v>
          </cell>
          <cell r="C2661" t="str">
            <v>Serves small- and medium-sized businesses in Nebraska. Five Nines focuses on providing managed IT services, project IT Services and procurement to approximately 350 companies.</v>
          </cell>
          <cell r="D2661" t="str">
            <v>141%</v>
          </cell>
          <cell r="E2661">
            <v>13300000</v>
          </cell>
          <cell r="F2661">
            <v>5500000</v>
          </cell>
          <cell r="G2661" t="str">
            <v>IT Services</v>
          </cell>
          <cell r="H2661" t="str">
            <v>Lincoln</v>
          </cell>
          <cell r="I2661" t="str">
            <v>NE</v>
          </cell>
          <cell r="J2661" t="str">
            <v>2006</v>
          </cell>
          <cell r="K2661" t="str">
            <v>70</v>
          </cell>
          <cell r="L2661" t="str">
            <v>39</v>
          </cell>
          <cell r="M2661" t="str">
            <v>gonines.com</v>
          </cell>
        </row>
        <row r="2662">
          <cell r="B2662" t="str">
            <v>pMD</v>
          </cell>
          <cell r="C2662" t="str">
            <v>Develops wireless applications that help physicians streamline and automate their entire practice from point of care through reimbursement.</v>
          </cell>
          <cell r="D2662" t="str">
            <v>141%</v>
          </cell>
          <cell r="E2662">
            <v>3800000</v>
          </cell>
          <cell r="F2662">
            <v>1600000</v>
          </cell>
          <cell r="G2662" t="str">
            <v>Health</v>
          </cell>
          <cell r="H2662" t="str">
            <v>San Francisco</v>
          </cell>
          <cell r="I2662" t="str">
            <v>CA</v>
          </cell>
          <cell r="J2662" t="str">
            <v>1998</v>
          </cell>
          <cell r="K2662" t="str">
            <v>13</v>
          </cell>
          <cell r="L2662" t="str">
            <v>6</v>
          </cell>
          <cell r="M2662" t="str">
            <v>pmd.com</v>
          </cell>
        </row>
        <row r="2663">
          <cell r="B2663" t="str">
            <v>Blue Tech</v>
          </cell>
          <cell r="C2663" t="str">
            <v>Manages IT infrastructure and systems for government agencies. Blue Tech installs audio visual and video teleconferencing equipment, data security systems and building protection systems powered by IT networks.</v>
          </cell>
          <cell r="D2663" t="str">
            <v>141%</v>
          </cell>
          <cell r="E2663">
            <v>184300000</v>
          </cell>
          <cell r="F2663">
            <v>76500000</v>
          </cell>
          <cell r="G2663" t="str">
            <v>Computer Hardware</v>
          </cell>
          <cell r="H2663" t="str">
            <v>San Diego</v>
          </cell>
          <cell r="I2663" t="str">
            <v>CA</v>
          </cell>
          <cell r="J2663" t="str">
            <v>1984</v>
          </cell>
          <cell r="K2663" t="str">
            <v>43</v>
          </cell>
          <cell r="L2663" t="str">
            <v>3</v>
          </cell>
          <cell r="M2663" t="str">
            <v>bluetech.com</v>
          </cell>
        </row>
        <row r="2664">
          <cell r="B2664" t="str">
            <v>Pacific Union Real Estate</v>
          </cell>
          <cell r="C2664" t="str">
            <v>Brokers the buying and selling of luxury residential and commercial properties from 21 offices in the greater Bay Area.</v>
          </cell>
          <cell r="D2664" t="str">
            <v>141%</v>
          </cell>
          <cell r="E2664">
            <v>5528200000</v>
          </cell>
          <cell r="F2664">
            <v>2294100000</v>
          </cell>
          <cell r="G2664" t="str">
            <v>Real Estate</v>
          </cell>
          <cell r="H2664" t="str">
            <v>San Francisco</v>
          </cell>
          <cell r="I2664" t="str">
            <v>CA</v>
          </cell>
          <cell r="J2664" t="str">
            <v>2009</v>
          </cell>
          <cell r="K2664" t="str">
            <v>646</v>
          </cell>
          <cell r="L2664" t="str">
            <v>179</v>
          </cell>
          <cell r="M2664" t="str">
            <v>pacunion.com</v>
          </cell>
        </row>
        <row r="2665">
          <cell r="B2665" t="str">
            <v>Avanti Systems USA</v>
          </cell>
          <cell r="C2665" t="str">
            <v>Supplies and installs architectural glass wall and glass door systems that are inspired by European interior design trends.</v>
          </cell>
          <cell r="D2665" t="str">
            <v>141%</v>
          </cell>
          <cell r="E2665">
            <v>2100000</v>
          </cell>
          <cell r="F2665" t="str">
            <v>$865,339</v>
          </cell>
          <cell r="G2665" t="str">
            <v>Construction</v>
          </cell>
          <cell r="H2665" t="str">
            <v>Port Chester</v>
          </cell>
          <cell r="I2665" t="str">
            <v>NY</v>
          </cell>
          <cell r="J2665" t="str">
            <v>2004</v>
          </cell>
          <cell r="K2665" t="str">
            <v>7</v>
          </cell>
          <cell r="L2665" t="str">
            <v>2</v>
          </cell>
          <cell r="M2665" t="str">
            <v>avantisystemsusa.com</v>
          </cell>
        </row>
        <row r="2666">
          <cell r="B2666" t="str">
            <v>Alsbridge</v>
          </cell>
          <cell r="C2666" t="str">
            <v>Offers project management, business process outsourcing and IT staffing to achieve cost savings for companies with more than $2 billion in revenue.</v>
          </cell>
          <cell r="D2666" t="str">
            <v>141%</v>
          </cell>
          <cell r="E2666">
            <v>44800000</v>
          </cell>
          <cell r="F2666">
            <v>18600000</v>
          </cell>
          <cell r="G2666" t="str">
            <v>Business Products &amp; Services</v>
          </cell>
          <cell r="H2666" t="str">
            <v>Dallas</v>
          </cell>
          <cell r="I2666" t="str">
            <v>TX</v>
          </cell>
          <cell r="J2666" t="str">
            <v>2003</v>
          </cell>
          <cell r="K2666" t="str">
            <v>156</v>
          </cell>
          <cell r="L2666" t="str">
            <v>114</v>
          </cell>
          <cell r="M2666" t="str">
            <v>alsbridge.com</v>
          </cell>
        </row>
        <row r="2667">
          <cell r="B2667" t="str">
            <v>Primary Wave Media</v>
          </cell>
          <cell r="C2667" t="str">
            <v>A marketing, licensing and media company that develops branding assets and campaigns designed for B2C and B2B companies. It licenses thousands of phone numbers to businesses across the country, including 1-800-CABLE-TV, 1-800-HOME-CARE, 1-800-HURT-NOW, 1-800-NEST-EGG and 1-800-WIRELESS, among others.</v>
          </cell>
          <cell r="D2667" t="str">
            <v>141%</v>
          </cell>
          <cell r="E2667">
            <v>3600000</v>
          </cell>
          <cell r="F2667">
            <v>1500000</v>
          </cell>
          <cell r="G2667" t="str">
            <v>Advertising &amp; Marketing</v>
          </cell>
          <cell r="H2667" t="str">
            <v>Pleasantville</v>
          </cell>
          <cell r="I2667" t="str">
            <v>NY</v>
          </cell>
          <cell r="J2667" t="str">
            <v>2003</v>
          </cell>
          <cell r="K2667" t="str">
            <v>19</v>
          </cell>
          <cell r="L2667" t="str">
            <v>13</v>
          </cell>
          <cell r="M2667" t="str">
            <v>primarywavemedia.com</v>
          </cell>
        </row>
        <row r="2668">
          <cell r="B2668" t="str">
            <v>Mercom</v>
          </cell>
          <cell r="C2668" t="str">
            <v>An IT firm that specializes in design, network integration and onsite project management for government agencies.</v>
          </cell>
          <cell r="D2668" t="str">
            <v>141%</v>
          </cell>
          <cell r="E2668">
            <v>111400000</v>
          </cell>
          <cell r="F2668">
            <v>46300000</v>
          </cell>
          <cell r="G2668" t="str">
            <v>Government Services</v>
          </cell>
          <cell r="H2668" t="str">
            <v>Pawleys Island</v>
          </cell>
          <cell r="I2668" t="str">
            <v>SC</v>
          </cell>
          <cell r="J2668" t="str">
            <v>2000</v>
          </cell>
          <cell r="K2668" t="str">
            <v>73</v>
          </cell>
          <cell r="L2668" t="str">
            <v>11</v>
          </cell>
          <cell r="M2668" t="str">
            <v>mercomcorp.com</v>
          </cell>
        </row>
        <row r="2669">
          <cell r="B2669" t="str">
            <v>PCN Network</v>
          </cell>
          <cell r="C2669" t="str">
            <v>Provides attorney-based mortgage closings services and other related services to title and mortgage settlement companies.</v>
          </cell>
          <cell r="D2669" t="str">
            <v>141%</v>
          </cell>
          <cell r="E2669">
            <v>27600000</v>
          </cell>
          <cell r="F2669">
            <v>11500000</v>
          </cell>
          <cell r="G2669" t="str">
            <v>Real Estate</v>
          </cell>
          <cell r="H2669" t="str">
            <v>Pittsburgh</v>
          </cell>
          <cell r="I2669" t="str">
            <v>PA</v>
          </cell>
          <cell r="J2669" t="str">
            <v>2004</v>
          </cell>
          <cell r="K2669" t="str">
            <v>70</v>
          </cell>
          <cell r="L2669" t="str">
            <v>47</v>
          </cell>
          <cell r="M2669" t="str">
            <v>pcnclosings.com</v>
          </cell>
        </row>
        <row r="2670">
          <cell r="B2670" t="str">
            <v>Sullivan Solar Power</v>
          </cell>
          <cell r="C2670" t="str">
            <v>Designs and installs solar power systems for residential, commercial and nonprofit customers.</v>
          </cell>
          <cell r="D2670" t="str">
            <v>141%</v>
          </cell>
          <cell r="E2670">
            <v>27900000</v>
          </cell>
          <cell r="F2670">
            <v>11600000</v>
          </cell>
          <cell r="G2670" t="str">
            <v>Energy</v>
          </cell>
          <cell r="H2670" t="str">
            <v>San Diego</v>
          </cell>
          <cell r="I2670" t="str">
            <v>CA</v>
          </cell>
          <cell r="J2670" t="str">
            <v>2004</v>
          </cell>
          <cell r="K2670" t="str">
            <v>275</v>
          </cell>
          <cell r="L2670" t="str">
            <v>169</v>
          </cell>
          <cell r="M2670" t="str">
            <v>sullivansolarpower.com</v>
          </cell>
        </row>
        <row r="2671">
          <cell r="B2671" t="str">
            <v>Rescue Social Change Group</v>
          </cell>
          <cell r="C2671" t="str">
            <v>Provides behavior change marketing services to government and non-profit organizations nationwide. A majority of Rescue SCG's clients focus on tobacco control with others focused on obesity, violence and sexual behaviors.</v>
          </cell>
          <cell r="D2671" t="str">
            <v>141%</v>
          </cell>
          <cell r="E2671">
            <v>7600000</v>
          </cell>
          <cell r="F2671">
            <v>3100000</v>
          </cell>
          <cell r="G2671" t="str">
            <v>Advertising &amp; Marketing</v>
          </cell>
          <cell r="H2671" t="str">
            <v>San Diego</v>
          </cell>
          <cell r="I2671" t="str">
            <v>CA</v>
          </cell>
          <cell r="J2671" t="str">
            <v>2001</v>
          </cell>
          <cell r="K2671" t="str">
            <v>57</v>
          </cell>
          <cell r="L2671" t="str">
            <v>22</v>
          </cell>
          <cell r="M2671" t="str">
            <v>rescuescg.com</v>
          </cell>
        </row>
        <row r="2672">
          <cell r="B2672" t="str">
            <v>Thycotic Software</v>
          </cell>
          <cell r="C2672" t="str">
            <v>Deploys smart, reliable, IT security services that empower companies to control and monitor privileged account credentials and identity access for administrators and end-users. Its clients include members of the Fortune 500, enterprises, government agencies, technology firms, universities, non-profits and managed service providers.</v>
          </cell>
          <cell r="D2672" t="str">
            <v>141%</v>
          </cell>
          <cell r="E2672">
            <v>6300000</v>
          </cell>
          <cell r="F2672">
            <v>2600000</v>
          </cell>
          <cell r="G2672" t="str">
            <v>Software</v>
          </cell>
          <cell r="H2672" t="str">
            <v>Washington</v>
          </cell>
          <cell r="I2672" t="str">
            <v>DC</v>
          </cell>
          <cell r="J2672" t="str">
            <v>1996</v>
          </cell>
          <cell r="K2672" t="str">
            <v>35</v>
          </cell>
          <cell r="L2672" t="str">
            <v>21</v>
          </cell>
          <cell r="M2672" t="str">
            <v>thycotic.com</v>
          </cell>
        </row>
        <row r="2673">
          <cell r="B2673" t="str">
            <v>Integrity Staffing Solutions</v>
          </cell>
          <cell r="C2673" t="str">
            <v>Provides recruitment and job placement services for temporary, temporary-to-hire and direct hire positions from light industrial work to banking.</v>
          </cell>
          <cell r="D2673" t="str">
            <v>141%</v>
          </cell>
          <cell r="E2673">
            <v>374300000</v>
          </cell>
          <cell r="F2673">
            <v>155600000</v>
          </cell>
          <cell r="G2673" t="str">
            <v>Human Resources</v>
          </cell>
          <cell r="H2673" t="str">
            <v>Wilmington</v>
          </cell>
          <cell r="I2673" t="str">
            <v>DE</v>
          </cell>
          <cell r="J2673" t="str">
            <v>1997</v>
          </cell>
          <cell r="K2673" t="str">
            <v>325</v>
          </cell>
          <cell r="L2673" t="str">
            <v>200</v>
          </cell>
          <cell r="M2673" t="str">
            <v>integritystaffing.com</v>
          </cell>
        </row>
        <row r="2674">
          <cell r="B2674" t="str">
            <v>Kinetic</v>
          </cell>
          <cell r="C2674" t="str">
            <v>Provides translation management software for businesses worldwide.</v>
          </cell>
          <cell r="D2674" t="str">
            <v>141%</v>
          </cell>
          <cell r="E2674">
            <v>3600000</v>
          </cell>
          <cell r="F2674">
            <v>1500000</v>
          </cell>
          <cell r="G2674" t="str">
            <v>Software</v>
          </cell>
          <cell r="H2674" t="str">
            <v>Louisville</v>
          </cell>
          <cell r="I2674" t="str">
            <v>KY</v>
          </cell>
          <cell r="J2674" t="str">
            <v>1968</v>
          </cell>
          <cell r="K2674" t="str">
            <v>92</v>
          </cell>
          <cell r="L2674" t="str">
            <v>73</v>
          </cell>
          <cell r="M2674" t="str">
            <v>thetechnologyagency.com</v>
          </cell>
        </row>
        <row r="2675">
          <cell r="B2675" t="str">
            <v>Stonestreet One</v>
          </cell>
          <cell r="C2675" t="str">
            <v>A bluetooth software development service provider for chipmakers, distributors and OEMS around the world in the personal computing, automotive and mobile communications industries.</v>
          </cell>
          <cell r="D2675" t="str">
            <v>141%</v>
          </cell>
          <cell r="E2675">
            <v>3100000</v>
          </cell>
          <cell r="F2675">
            <v>1300000</v>
          </cell>
          <cell r="G2675" t="str">
            <v>Software</v>
          </cell>
          <cell r="H2675" t="str">
            <v>Louisville</v>
          </cell>
          <cell r="I2675" t="str">
            <v>KY</v>
          </cell>
          <cell r="J2675" t="str">
            <v>2009</v>
          </cell>
          <cell r="K2675" t="str">
            <v>28</v>
          </cell>
          <cell r="L2675" t="str">
            <v>17</v>
          </cell>
          <cell r="M2675" t="str">
            <v>stonestreetone.com</v>
          </cell>
        </row>
        <row r="2676">
          <cell r="B2676" t="str">
            <v>Prosoft</v>
          </cell>
          <cell r="C2676" t="str">
            <v>Provides on-site and off-site software development staff augmentation on a contract basis from Costa Rica.</v>
          </cell>
          <cell r="D2676" t="str">
            <v>140%</v>
          </cell>
          <cell r="E2676">
            <v>6100000</v>
          </cell>
          <cell r="F2676">
            <v>2500000</v>
          </cell>
          <cell r="G2676" t="str">
            <v>Software</v>
          </cell>
          <cell r="H2676" t="str">
            <v>Louisville</v>
          </cell>
          <cell r="I2676" t="str">
            <v>KY</v>
          </cell>
          <cell r="J2676" t="str">
            <v>1998</v>
          </cell>
          <cell r="K2676" t="str">
            <v>90</v>
          </cell>
          <cell r="L2676" t="str">
            <v>55</v>
          </cell>
          <cell r="M2676" t="str">
            <v>prosoftconsulting.net</v>
          </cell>
        </row>
        <row r="2677">
          <cell r="B2677" t="str">
            <v>Oomph</v>
          </cell>
          <cell r="C2677" t="str">
            <v>A full-service digital design and engineering firm assisting premium brands and media companies with large-scale digital publishing and engagement services revolving around Wordpress and Drupal.</v>
          </cell>
          <cell r="D2677" t="str">
            <v>140%</v>
          </cell>
          <cell r="E2677">
            <v>2000000</v>
          </cell>
          <cell r="F2677" t="str">
            <v>$838,000</v>
          </cell>
          <cell r="G2677" t="str">
            <v>Business Products &amp; Services</v>
          </cell>
          <cell r="H2677" t="str">
            <v>Boston</v>
          </cell>
          <cell r="I2677" t="str">
            <v>MA</v>
          </cell>
          <cell r="J2677" t="str">
            <v>2006</v>
          </cell>
          <cell r="K2677" t="str">
            <v>23</v>
          </cell>
          <cell r="L2677" t="str">
            <v>15</v>
          </cell>
          <cell r="M2677" t="str">
            <v>oomphinc.com</v>
          </cell>
        </row>
        <row r="2678">
          <cell r="B2678" t="str">
            <v>Flat Branch Home Loans</v>
          </cell>
          <cell r="C2678" t="str">
            <v>Offers low-rate mortgages such as conventional loans, FHA loans ad VA loans from nine offices throughout Missouri.</v>
          </cell>
          <cell r="D2678" t="str">
            <v>140%</v>
          </cell>
          <cell r="E2678">
            <v>9800000</v>
          </cell>
          <cell r="F2678">
            <v>4099999.9999999995</v>
          </cell>
          <cell r="G2678" t="str">
            <v>Financial Services</v>
          </cell>
          <cell r="H2678" t="str">
            <v>Columbia</v>
          </cell>
          <cell r="I2678" t="str">
            <v>MO</v>
          </cell>
          <cell r="J2678" t="str">
            <v>2005</v>
          </cell>
          <cell r="K2678" t="str">
            <v>100</v>
          </cell>
          <cell r="L2678" t="str">
            <v>70</v>
          </cell>
          <cell r="M2678" t="str">
            <v>flatbranchhomeloans.com</v>
          </cell>
        </row>
        <row r="2679">
          <cell r="B2679" t="str">
            <v>Derflan</v>
          </cell>
          <cell r="C2679" t="str">
            <v>Provides marketing consultation and project management services to business clients.</v>
          </cell>
          <cell r="D2679" t="str">
            <v>140%</v>
          </cell>
          <cell r="E2679">
            <v>11000000</v>
          </cell>
          <cell r="F2679">
            <v>4600000</v>
          </cell>
          <cell r="G2679" t="str">
            <v>Advertising &amp; Marketing</v>
          </cell>
          <cell r="H2679" t="str">
            <v>Delray Beach</v>
          </cell>
          <cell r="I2679" t="str">
            <v>FL</v>
          </cell>
          <cell r="J2679" t="str">
            <v>2005</v>
          </cell>
          <cell r="K2679" t="str">
            <v>69</v>
          </cell>
          <cell r="L2679" t="str">
            <v>21</v>
          </cell>
          <cell r="M2679" t="str">
            <v>derflan.com</v>
          </cell>
        </row>
        <row r="2680">
          <cell r="B2680" t="str">
            <v>AAC Enterprises</v>
          </cell>
          <cell r="C2680" t="str">
            <v>Designs and sells customer lighting for automobiles, using LED, CCFL and Xenon technology. The company's brand, Oracle Lighting, offers over 5000 energy efficient solid-state lighting products for automotive, residential and industrial use.</v>
          </cell>
          <cell r="D2680" t="str">
            <v>140%</v>
          </cell>
          <cell r="E2680">
            <v>4600000</v>
          </cell>
          <cell r="F2680">
            <v>1900000</v>
          </cell>
          <cell r="G2680" t="str">
            <v>Manufacturing</v>
          </cell>
          <cell r="H2680" t="str">
            <v>Metairie</v>
          </cell>
          <cell r="I2680" t="str">
            <v>LA</v>
          </cell>
          <cell r="J2680" t="str">
            <v>2005</v>
          </cell>
          <cell r="K2680" t="str">
            <v>26</v>
          </cell>
          <cell r="L2680" t="str">
            <v>13</v>
          </cell>
          <cell r="M2680" t="str">
            <v>accstyle.com</v>
          </cell>
        </row>
        <row r="2681">
          <cell r="B2681" t="str">
            <v>Shinetech Software</v>
          </cell>
          <cell r="C2681" t="str">
            <v>Provides outsourced application development, focusing on agile, scrum and XP development and methodologies for the financial, manufacturing and online gaming sectors.</v>
          </cell>
          <cell r="D2681" t="str">
            <v>140%</v>
          </cell>
          <cell r="E2681">
            <v>14500000</v>
          </cell>
          <cell r="F2681">
            <v>6000000</v>
          </cell>
          <cell r="G2681" t="str">
            <v>IT Services</v>
          </cell>
          <cell r="H2681" t="str">
            <v>New York</v>
          </cell>
          <cell r="I2681" t="str">
            <v>NY</v>
          </cell>
          <cell r="J2681" t="str">
            <v>2001</v>
          </cell>
          <cell r="K2681" t="str">
            <v>400</v>
          </cell>
          <cell r="L2681" t="str">
            <v>120</v>
          </cell>
          <cell r="M2681" t="str">
            <v>shinetechchina.com</v>
          </cell>
        </row>
        <row r="2682">
          <cell r="B2682" t="str">
            <v>Peeled Snacks</v>
          </cell>
          <cell r="C2682" t="str">
            <v>Makes gluten-free dried organic fruit snacks with no added sugars, artificial sweeteners or preservatives. The snacks are available online as well as at Whole Foods and convenience retail locations like Starbucks, airports and hotels.</v>
          </cell>
          <cell r="D2682" t="str">
            <v>140%</v>
          </cell>
          <cell r="E2682">
            <v>4800000</v>
          </cell>
          <cell r="F2682">
            <v>2000000</v>
          </cell>
          <cell r="G2682" t="str">
            <v>Food &amp; Beverage</v>
          </cell>
          <cell r="H2682" t="str">
            <v>Brooklyn</v>
          </cell>
          <cell r="I2682" t="str">
            <v>NY</v>
          </cell>
          <cell r="J2682" t="str">
            <v>2005</v>
          </cell>
          <cell r="K2682" t="str">
            <v>7</v>
          </cell>
          <cell r="L2682" t="str">
            <v>0</v>
          </cell>
          <cell r="M2682" t="str">
            <v>peeledsnacks.com</v>
          </cell>
        </row>
        <row r="2683">
          <cell r="B2683" t="str">
            <v>Wayfair.com</v>
          </cell>
          <cell r="C2683" t="str">
            <v>Sells an extensive line of furniture, lighting and cookware online. Wayfair offers more than 7 million home items from 12,000 brands.</v>
          </cell>
          <cell r="D2683" t="str">
            <v>140%</v>
          </cell>
          <cell r="E2683">
            <v>915800000</v>
          </cell>
          <cell r="F2683">
            <v>381400000</v>
          </cell>
          <cell r="G2683" t="str">
            <v>Retail</v>
          </cell>
          <cell r="H2683" t="str">
            <v>Boston</v>
          </cell>
          <cell r="I2683" t="str">
            <v>MA</v>
          </cell>
          <cell r="J2683" t="str">
            <v>2002</v>
          </cell>
          <cell r="K2683" t="str">
            <v>1400</v>
          </cell>
          <cell r="L2683" t="str">
            <v>1121</v>
          </cell>
          <cell r="M2683" t="str">
            <v>wayfair.com</v>
          </cell>
        </row>
        <row r="2684">
          <cell r="B2684" t="str">
            <v>Barrett Distribution</v>
          </cell>
          <cell r="C2684" t="str">
            <v>Designs, builds, implements and executes customized supply chain services with a unique approach to warehousing, distribution, and transportation.</v>
          </cell>
          <cell r="D2684" t="str">
            <v>140%</v>
          </cell>
          <cell r="E2684">
            <v>39500000</v>
          </cell>
          <cell r="F2684">
            <v>16500000</v>
          </cell>
          <cell r="G2684" t="str">
            <v>Logistics &amp; Transportation</v>
          </cell>
          <cell r="H2684" t="str">
            <v>Franklin</v>
          </cell>
          <cell r="I2684" t="str">
            <v>MA</v>
          </cell>
          <cell r="J2684" t="str">
            <v>1941</v>
          </cell>
          <cell r="K2684" t="str">
            <v>180</v>
          </cell>
          <cell r="L2684" t="str">
            <v>140</v>
          </cell>
          <cell r="M2684" t="str">
            <v>barrettdistribution.com</v>
          </cell>
        </row>
        <row r="2685">
          <cell r="B2685" t="str">
            <v>GiftBasketsOverseas.com</v>
          </cell>
          <cell r="C2685" t="str">
            <v>Specializes in delivering fruit baskets, gourmet hampers, flowers, and personal or corporate gift baskets Internationally to over 200 countries worldwide.</v>
          </cell>
          <cell r="D2685" t="str">
            <v>140%</v>
          </cell>
          <cell r="E2685">
            <v>2900000</v>
          </cell>
          <cell r="F2685">
            <v>1200000</v>
          </cell>
          <cell r="G2685" t="str">
            <v>Food &amp; Beverage</v>
          </cell>
          <cell r="H2685" t="str">
            <v>Arlington</v>
          </cell>
          <cell r="I2685" t="str">
            <v>MA</v>
          </cell>
          <cell r="J2685" t="str">
            <v>2007</v>
          </cell>
          <cell r="K2685" t="str">
            <v>18</v>
          </cell>
          <cell r="L2685" t="str">
            <v>13</v>
          </cell>
          <cell r="M2685" t="str">
            <v>giftbasketsoverseas.com</v>
          </cell>
        </row>
        <row r="2686">
          <cell r="B2686" t="str">
            <v>Green Key Resources</v>
          </cell>
          <cell r="C2686" t="str">
            <v>A national executive recruitment and temporary staffing firm specializing in the placement of professionals in 10 specialty fields and occupations.</v>
          </cell>
          <cell r="D2686" t="str">
            <v>140%</v>
          </cell>
          <cell r="E2686">
            <v>61100000</v>
          </cell>
          <cell r="F2686">
            <v>25500000</v>
          </cell>
          <cell r="G2686" t="str">
            <v>Human Resources</v>
          </cell>
          <cell r="H2686" t="str">
            <v>New York</v>
          </cell>
          <cell r="I2686" t="str">
            <v>NY</v>
          </cell>
          <cell r="J2686" t="str">
            <v>2004</v>
          </cell>
          <cell r="K2686" t="str">
            <v>160</v>
          </cell>
          <cell r="L2686" t="str">
            <v>92</v>
          </cell>
          <cell r="M2686" t="str">
            <v>greenkeyllc.com</v>
          </cell>
        </row>
        <row r="2687">
          <cell r="B2687" t="str">
            <v>Costa Vida</v>
          </cell>
          <cell r="C2687" t="str">
            <v>A fast casual restaurant with a unique coastal vibe inspired by the fresh foods and vibrant lifestyle of coastal Mexico. Its menu options are created fresh daily using all-natural quality ingredients.</v>
          </cell>
          <cell r="D2687">
            <v>1.4</v>
          </cell>
          <cell r="E2687">
            <v>54400000</v>
          </cell>
          <cell r="F2687">
            <v>22700000</v>
          </cell>
          <cell r="G2687" t="str">
            <v>Food &amp; Beverage</v>
          </cell>
          <cell r="H2687" t="str">
            <v>Lehi</v>
          </cell>
          <cell r="I2687" t="str">
            <v>UT</v>
          </cell>
          <cell r="J2687">
            <v>2003</v>
          </cell>
          <cell r="K2687">
            <v>1425</v>
          </cell>
          <cell r="L2687">
            <v>900</v>
          </cell>
          <cell r="M2687" t="str">
            <v>costavida.net</v>
          </cell>
        </row>
        <row r="2688">
          <cell r="B2688" t="str">
            <v>KEAR Civil</v>
          </cell>
          <cell r="C2688" t="str">
            <v>An industrial construction company specializing in aviation and general petroleum fueling facility construction, water/wastewater facility construction and heavy civil construction.</v>
          </cell>
          <cell r="D2688" t="str">
            <v>140%</v>
          </cell>
          <cell r="E2688">
            <v>19500000</v>
          </cell>
          <cell r="F2688">
            <v>8100000</v>
          </cell>
          <cell r="G2688" t="str">
            <v>Construction</v>
          </cell>
          <cell r="H2688" t="str">
            <v>Phoenix</v>
          </cell>
          <cell r="I2688" t="str">
            <v>AZ</v>
          </cell>
          <cell r="J2688" t="str">
            <v>2001</v>
          </cell>
          <cell r="K2688" t="str">
            <v>115</v>
          </cell>
          <cell r="L2688" t="str">
            <v>70</v>
          </cell>
          <cell r="M2688" t="str">
            <v>kearcorp.com</v>
          </cell>
        </row>
        <row r="2689">
          <cell r="B2689" t="str">
            <v>Bridge Partners Consulting</v>
          </cell>
          <cell r="C2689" t="str">
            <v>Offers consulting and assistance with project management to business clients. It uses the latest technology to assist with project delivery.</v>
          </cell>
          <cell r="D2689" t="str">
            <v>140%</v>
          </cell>
          <cell r="E2689">
            <v>17000000</v>
          </cell>
          <cell r="F2689">
            <v>7100000</v>
          </cell>
          <cell r="G2689" t="str">
            <v>Business Products &amp; Services</v>
          </cell>
          <cell r="H2689" t="str">
            <v>Seattle</v>
          </cell>
          <cell r="I2689" t="str">
            <v>WA</v>
          </cell>
          <cell r="J2689" t="str">
            <v>2006</v>
          </cell>
          <cell r="K2689" t="str">
            <v>115</v>
          </cell>
          <cell r="L2689" t="str">
            <v>110</v>
          </cell>
          <cell r="M2689" t="str">
            <v>bridgepartnersconsulting.com</v>
          </cell>
        </row>
        <row r="2690">
          <cell r="B2690" t="str">
            <v>Crosscountry Mortgage</v>
          </cell>
          <cell r="C2690" t="str">
            <v>A mortgage lender and Fannie Mae direct seller and servicer that offers customized and individualized mortgage services to homeowners.</v>
          </cell>
          <cell r="D2690" t="str">
            <v>140%</v>
          </cell>
          <cell r="E2690">
            <v>61300000</v>
          </cell>
          <cell r="F2690">
            <v>25600000</v>
          </cell>
          <cell r="G2690" t="str">
            <v>Financial Services</v>
          </cell>
          <cell r="H2690" t="str">
            <v>Brecksville</v>
          </cell>
          <cell r="I2690" t="str">
            <v>OH</v>
          </cell>
          <cell r="J2690" t="str">
            <v>2003</v>
          </cell>
          <cell r="K2690" t="str">
            <v>371</v>
          </cell>
          <cell r="L2690" t="str">
            <v>317</v>
          </cell>
          <cell r="M2690" t="str">
            <v>myccmortgage.com</v>
          </cell>
        </row>
        <row r="2691">
          <cell r="B2691" t="str">
            <v>Foundation Supportworks</v>
          </cell>
          <cell r="C2691" t="str">
            <v>A distributor of foundation products to a network of more than 100 foundation repair contractors across the United States and Canada.</v>
          </cell>
          <cell r="D2691" t="str">
            <v>140%</v>
          </cell>
          <cell r="E2691">
            <v>39200000</v>
          </cell>
          <cell r="F2691">
            <v>16300000</v>
          </cell>
          <cell r="G2691" t="str">
            <v>Manufacturing</v>
          </cell>
          <cell r="H2691" t="str">
            <v>La Vista</v>
          </cell>
          <cell r="I2691" t="str">
            <v>NE</v>
          </cell>
          <cell r="J2691" t="str">
            <v>2008</v>
          </cell>
          <cell r="K2691" t="str">
            <v>31</v>
          </cell>
          <cell r="L2691" t="str">
            <v>13</v>
          </cell>
          <cell r="M2691" t="str">
            <v>foundationsupportworks.com</v>
          </cell>
        </row>
        <row r="2692">
          <cell r="B2692" t="str">
            <v>National Collegiate Scouting Association</v>
          </cell>
          <cell r="C2692" t="str">
            <v>Provides student athletes and their families aid in managing the college recruiting process. Services include customer technology and tools to provide students with a competitive edge.</v>
          </cell>
          <cell r="D2692" t="str">
            <v>140%</v>
          </cell>
          <cell r="E2692">
            <v>47500000</v>
          </cell>
          <cell r="F2692">
            <v>19800000</v>
          </cell>
          <cell r="G2692" t="str">
            <v>Education</v>
          </cell>
          <cell r="H2692" t="str">
            <v>Chicago</v>
          </cell>
          <cell r="I2692" t="str">
            <v>IL</v>
          </cell>
          <cell r="J2692" t="str">
            <v>2000</v>
          </cell>
          <cell r="K2692" t="str">
            <v>276</v>
          </cell>
          <cell r="L2692" t="str">
            <v>172</v>
          </cell>
          <cell r="M2692" t="str">
            <v>ncsasports.org</v>
          </cell>
        </row>
        <row r="2693">
          <cell r="B2693" t="str">
            <v>Liquid Interactive</v>
          </cell>
          <cell r="C2693" t="str">
            <v>An interactive marketing agency that specializes in user experience design, website design &amp; development and mobile &amp; interactive technologies.</v>
          </cell>
          <cell r="D2693" t="str">
            <v>140%</v>
          </cell>
          <cell r="E2693">
            <v>4300000</v>
          </cell>
          <cell r="F2693">
            <v>1800000</v>
          </cell>
          <cell r="G2693" t="str">
            <v>Advertising &amp; Marketing</v>
          </cell>
          <cell r="H2693" t="str">
            <v>Breinigsville</v>
          </cell>
          <cell r="I2693" t="str">
            <v>PA</v>
          </cell>
          <cell r="J2693" t="str">
            <v>2006</v>
          </cell>
          <cell r="K2693" t="str">
            <v>32</v>
          </cell>
          <cell r="L2693" t="str">
            <v>12</v>
          </cell>
          <cell r="M2693" t="str">
            <v>liquidint.com</v>
          </cell>
        </row>
        <row r="2694">
          <cell r="B2694" t="str">
            <v>New Day Underwriting Managers</v>
          </cell>
          <cell r="C2694" t="str">
            <v>A specialty intermediary serving retail insurance brokers by delivering environmental and construction-related professional liability insurance to businesses and helping them find appropriate insurance products and services to meet their needs.</v>
          </cell>
          <cell r="D2694" t="str">
            <v>139%</v>
          </cell>
          <cell r="E2694">
            <v>10300000</v>
          </cell>
          <cell r="F2694">
            <v>4300000</v>
          </cell>
          <cell r="G2694" t="str">
            <v>Insurance</v>
          </cell>
          <cell r="H2694" t="str">
            <v>Hamilton</v>
          </cell>
          <cell r="I2694" t="str">
            <v>NJ</v>
          </cell>
          <cell r="J2694" t="str">
            <v>2005</v>
          </cell>
          <cell r="K2694" t="str">
            <v>19</v>
          </cell>
          <cell r="L2694" t="str">
            <v>6</v>
          </cell>
          <cell r="M2694" t="str">
            <v>newdayunderwriting.com</v>
          </cell>
        </row>
        <row r="2695">
          <cell r="B2695" t="str">
            <v>Robert Paul Properties</v>
          </cell>
          <cell r="C2695" t="str">
            <v>A real estate sales and rentals agency for Cape Cod and the South Coast of Massachusetts that hires professionals for marketing, IT, photography and transaction support.</v>
          </cell>
          <cell r="D2695" t="str">
            <v>139%</v>
          </cell>
          <cell r="E2695">
            <v>10000000</v>
          </cell>
          <cell r="F2695">
            <v>4200000</v>
          </cell>
          <cell r="G2695" t="str">
            <v>Real Estate</v>
          </cell>
          <cell r="H2695" t="str">
            <v>Osterville</v>
          </cell>
          <cell r="I2695" t="str">
            <v>MA</v>
          </cell>
          <cell r="J2695" t="str">
            <v>2009</v>
          </cell>
          <cell r="K2695" t="str">
            <v>65</v>
          </cell>
          <cell r="L2695" t="str">
            <v>35</v>
          </cell>
          <cell r="M2695" t="str">
            <v>robertpaul.com</v>
          </cell>
        </row>
        <row r="2696">
          <cell r="B2696" t="str">
            <v>Synoptek</v>
          </cell>
          <cell r="C2696" t="str">
            <v>Provides information systems consulting and outsourcing services for SMB and mid-market compannies in the consumer services, financial, government, health care and retail industries.</v>
          </cell>
          <cell r="D2696" t="str">
            <v>139%</v>
          </cell>
          <cell r="E2696">
            <v>17000000</v>
          </cell>
          <cell r="F2696">
            <v>7100000</v>
          </cell>
          <cell r="G2696" t="str">
            <v>IT Services</v>
          </cell>
          <cell r="H2696" t="str">
            <v>Irvine</v>
          </cell>
          <cell r="I2696" t="str">
            <v>CA</v>
          </cell>
          <cell r="J2696" t="str">
            <v>2001</v>
          </cell>
          <cell r="K2696" t="str">
            <v>112</v>
          </cell>
          <cell r="L2696" t="str">
            <v>71</v>
          </cell>
          <cell r="M2696" t="str">
            <v>synoptek.com</v>
          </cell>
        </row>
        <row r="2697">
          <cell r="B2697" t="str">
            <v>O2 Fitness</v>
          </cell>
          <cell r="C2697" t="str">
            <v>A modern health club that provides affordable health club membership services all over North Carolina.</v>
          </cell>
          <cell r="D2697" t="str">
            <v>139%</v>
          </cell>
          <cell r="E2697">
            <v>19600000</v>
          </cell>
          <cell r="F2697">
            <v>8199999.9999999991</v>
          </cell>
          <cell r="G2697" t="str">
            <v>Health</v>
          </cell>
          <cell r="H2697" t="str">
            <v>Raleigh</v>
          </cell>
          <cell r="I2697" t="str">
            <v>NC</v>
          </cell>
          <cell r="J2697" t="str">
            <v>2002</v>
          </cell>
          <cell r="K2697" t="str">
            <v>923</v>
          </cell>
          <cell r="L2697" t="str">
            <v>673</v>
          </cell>
          <cell r="M2697" t="str">
            <v>o2fitnessclubs.com</v>
          </cell>
        </row>
        <row r="2698">
          <cell r="B2698" t="str">
            <v>Big Ass Fans</v>
          </cell>
          <cell r="C2698" t="str">
            <v>Manufactures huge ceiling fans for large industrial, agricultural and commercial settings. Fans range in size from 6-24 feet in diameter, using low horsepower motors to generate energy-efficient air movement for large spaces.</v>
          </cell>
          <cell r="D2698" t="str">
            <v>139%</v>
          </cell>
          <cell r="E2698">
            <v>119300000</v>
          </cell>
          <cell r="F2698">
            <v>49900000</v>
          </cell>
          <cell r="G2698" t="str">
            <v>Manufacturing</v>
          </cell>
          <cell r="H2698" t="str">
            <v>Lexington</v>
          </cell>
          <cell r="I2698" t="str">
            <v>KY</v>
          </cell>
          <cell r="J2698" t="str">
            <v>1999</v>
          </cell>
          <cell r="K2698" t="str">
            <v>481</v>
          </cell>
          <cell r="L2698" t="str">
            <v>309</v>
          </cell>
          <cell r="M2698" t="str">
            <v>bigasssolutions.com</v>
          </cell>
        </row>
        <row r="2699">
          <cell r="B2699" t="str">
            <v>The Hype Agency</v>
          </cell>
          <cell r="C2699" t="str">
            <v>Provides event staffing and experiential event execution for its marketing agency clients.</v>
          </cell>
          <cell r="D2699" t="str">
            <v>139%</v>
          </cell>
          <cell r="E2699">
            <v>5100000</v>
          </cell>
          <cell r="F2699">
            <v>2100000</v>
          </cell>
          <cell r="G2699" t="str">
            <v>Advertising &amp; Marketing</v>
          </cell>
          <cell r="H2699" t="str">
            <v>Salem</v>
          </cell>
          <cell r="I2699" t="str">
            <v>NH</v>
          </cell>
          <cell r="J2699" t="str">
            <v>2006</v>
          </cell>
          <cell r="K2699" t="str">
            <v>276</v>
          </cell>
          <cell r="L2699" t="str">
            <v>270</v>
          </cell>
          <cell r="M2699" t="str">
            <v>TheHypeAgency.com</v>
          </cell>
        </row>
        <row r="2700">
          <cell r="B2700" t="str">
            <v>Proforma GPS Global Promotional Sourcing</v>
          </cell>
          <cell r="C2700" t="str">
            <v>A merchandise marketing services provider that specializes in premium merchandise for casino events and promotions.</v>
          </cell>
          <cell r="D2700" t="str">
            <v>139%</v>
          </cell>
          <cell r="E2700">
            <v>7700000</v>
          </cell>
          <cell r="F2700">
            <v>3200000</v>
          </cell>
          <cell r="G2700" t="str">
            <v>Advertising &amp; Marketing</v>
          </cell>
          <cell r="H2700" t="str">
            <v>Las Vegas</v>
          </cell>
          <cell r="I2700" t="str">
            <v>NV</v>
          </cell>
          <cell r="J2700" t="str">
            <v>2001</v>
          </cell>
          <cell r="K2700" t="str">
            <v>8</v>
          </cell>
          <cell r="L2700" t="str">
            <v>2</v>
          </cell>
          <cell r="M2700" t="str">
            <v>Proforma.com/gps1</v>
          </cell>
        </row>
        <row r="2701">
          <cell r="B2701" t="str">
            <v>The Bean Group</v>
          </cell>
          <cell r="C2701" t="str">
            <v>Provides real estate services to customers in Northern New England. The company operates 15 offices in four New England states.</v>
          </cell>
          <cell r="D2701" t="str">
            <v>139%</v>
          </cell>
          <cell r="E2701">
            <v>18000000</v>
          </cell>
          <cell r="F2701">
            <v>7500000</v>
          </cell>
          <cell r="G2701" t="str">
            <v>Real Estate</v>
          </cell>
          <cell r="H2701" t="str">
            <v>Portsmouth</v>
          </cell>
          <cell r="I2701" t="str">
            <v>NH</v>
          </cell>
          <cell r="J2701" t="str">
            <v>2003</v>
          </cell>
          <cell r="K2701" t="str">
            <v>18</v>
          </cell>
          <cell r="L2701" t="str">
            <v>5</v>
          </cell>
          <cell r="M2701" t="str">
            <v>beangroup.com</v>
          </cell>
        </row>
        <row r="2702">
          <cell r="B2702" t="str">
            <v>LegalForce RAPC Worldwide</v>
          </cell>
          <cell r="C2702" t="str">
            <v>Provides law services to over 23,000 clients worldwide.</v>
          </cell>
          <cell r="D2702" t="str">
            <v>139%</v>
          </cell>
          <cell r="E2702">
            <v>7100000</v>
          </cell>
          <cell r="F2702">
            <v>3000000</v>
          </cell>
          <cell r="G2702" t="str">
            <v>Business Products &amp; Services</v>
          </cell>
          <cell r="H2702" t="str">
            <v>Mountain View</v>
          </cell>
          <cell r="I2702" t="str">
            <v>CA</v>
          </cell>
          <cell r="J2702" t="str">
            <v>2005</v>
          </cell>
          <cell r="K2702" t="str">
            <v>28</v>
          </cell>
          <cell r="L2702" t="str">
            <v>13</v>
          </cell>
          <cell r="M2702" t="str">
            <v>legalforcelaw.com</v>
          </cell>
        </row>
        <row r="2703">
          <cell r="B2703" t="str">
            <v>Integration Partners</v>
          </cell>
          <cell r="C2703" t="str">
            <v>A full-service voice and data network engineering firm serving enterprises in a range of industries, including healthcare, education and government. It specializes in unified communications and secure network infrastructure services.</v>
          </cell>
          <cell r="D2703" t="str">
            <v>139%</v>
          </cell>
          <cell r="E2703">
            <v>96500000</v>
          </cell>
          <cell r="F2703">
            <v>40500000</v>
          </cell>
          <cell r="G2703" t="str">
            <v>IT Services</v>
          </cell>
          <cell r="H2703" t="str">
            <v>Lexington</v>
          </cell>
          <cell r="I2703" t="str">
            <v>MA</v>
          </cell>
          <cell r="J2703" t="str">
            <v>1999</v>
          </cell>
          <cell r="K2703" t="str">
            <v>200</v>
          </cell>
          <cell r="L2703" t="str">
            <v>160</v>
          </cell>
          <cell r="M2703" t="str">
            <v>integrationpartners.com</v>
          </cell>
        </row>
        <row r="2704">
          <cell r="B2704" t="str">
            <v>TekScape</v>
          </cell>
          <cell r="C2704" t="str">
            <v>An IT services provider that specializes in data center, networks infrastructure, collaboration and managed services across all verticals.</v>
          </cell>
          <cell r="D2704" t="str">
            <v>138%</v>
          </cell>
          <cell r="E2704">
            <v>12800000</v>
          </cell>
          <cell r="F2704">
            <v>5400000</v>
          </cell>
          <cell r="G2704" t="str">
            <v>IT Services</v>
          </cell>
          <cell r="H2704" t="str">
            <v>New York</v>
          </cell>
          <cell r="I2704" t="str">
            <v>NY</v>
          </cell>
          <cell r="J2704" t="str">
            <v>2007</v>
          </cell>
          <cell r="K2704" t="str">
            <v>24</v>
          </cell>
          <cell r="L2704" t="str">
            <v>18</v>
          </cell>
          <cell r="M2704" t="str">
            <v>tekscape.com</v>
          </cell>
        </row>
        <row r="2705">
          <cell r="B2705" t="str">
            <v>CAaNES</v>
          </cell>
          <cell r="C2705" t="str">
            <v>Offers various information security-related IT services such as network security and digital forensics, including a proprietary tool used to analyze and correct vulnerabilities within networks containing tens of thousands of hosts.</v>
          </cell>
          <cell r="D2705" t="str">
            <v>138%</v>
          </cell>
          <cell r="E2705">
            <v>3000000</v>
          </cell>
          <cell r="F2705">
            <v>1300000</v>
          </cell>
          <cell r="G2705" t="str">
            <v>Security</v>
          </cell>
          <cell r="H2705" t="str">
            <v>Albuquerque</v>
          </cell>
          <cell r="I2705" t="str">
            <v>NM</v>
          </cell>
          <cell r="J2705" t="str">
            <v>2006</v>
          </cell>
          <cell r="K2705" t="str">
            <v>21</v>
          </cell>
          <cell r="L2705" t="str">
            <v>19</v>
          </cell>
          <cell r="M2705" t="str">
            <v>caanes.com</v>
          </cell>
        </row>
        <row r="2706">
          <cell r="B2706" t="str">
            <v>IFAS</v>
          </cell>
          <cell r="C2706" t="str">
            <v>A service-disabled veteran- owned business providing operations and logistics support as well as IT portfolio and asset management services.</v>
          </cell>
          <cell r="D2706" t="str">
            <v>138%</v>
          </cell>
          <cell r="E2706">
            <v>5000000</v>
          </cell>
          <cell r="F2706">
            <v>2100000</v>
          </cell>
          <cell r="G2706" t="str">
            <v>Government Services</v>
          </cell>
          <cell r="H2706" t="str">
            <v>Woodbridge</v>
          </cell>
          <cell r="I2706" t="str">
            <v>VA</v>
          </cell>
          <cell r="J2706" t="str">
            <v>2007</v>
          </cell>
          <cell r="K2706" t="str">
            <v>47</v>
          </cell>
          <cell r="L2706" t="str">
            <v>19</v>
          </cell>
          <cell r="M2706" t="str">
            <v>ifas-llc.com</v>
          </cell>
        </row>
        <row r="2707">
          <cell r="B2707" t="str">
            <v>BubbleUp</v>
          </cell>
          <cell r="C2707" t="str">
            <v>A full service digital agency that builds custom websites, designs mobile apps and provides marketing strategy, branding and copywriting.</v>
          </cell>
          <cell r="D2707" t="str">
            <v>138%</v>
          </cell>
          <cell r="E2707">
            <v>10400000</v>
          </cell>
          <cell r="F2707">
            <v>4400000</v>
          </cell>
          <cell r="G2707" t="str">
            <v>Advertising &amp; Marketing</v>
          </cell>
          <cell r="H2707" t="str">
            <v>The Woodlands</v>
          </cell>
          <cell r="I2707" t="str">
            <v>TX</v>
          </cell>
          <cell r="J2707" t="str">
            <v>2004</v>
          </cell>
          <cell r="K2707" t="str">
            <v>35</v>
          </cell>
          <cell r="L2707" t="str">
            <v>15</v>
          </cell>
          <cell r="M2707" t="str">
            <v>BubbleUp.com</v>
          </cell>
        </row>
        <row r="2708">
          <cell r="B2708" t="str">
            <v>Acquirent</v>
          </cell>
          <cell r="C2708" t="str">
            <v>Provides outsourced sales for midsize companies as well as major corporations. It hires, trains and manages sales teams.</v>
          </cell>
          <cell r="D2708" t="str">
            <v>138%</v>
          </cell>
          <cell r="E2708">
            <v>5700000</v>
          </cell>
          <cell r="F2708">
            <v>2400000</v>
          </cell>
          <cell r="G2708" t="str">
            <v>Business Products &amp; Services</v>
          </cell>
          <cell r="H2708" t="str">
            <v>Evanston</v>
          </cell>
          <cell r="I2708" t="str">
            <v>IL</v>
          </cell>
          <cell r="J2708" t="str">
            <v>2004</v>
          </cell>
          <cell r="K2708" t="str">
            <v>93</v>
          </cell>
          <cell r="L2708" t="str">
            <v>43</v>
          </cell>
          <cell r="M2708" t="str">
            <v>acquirent.com</v>
          </cell>
        </row>
        <row r="2709">
          <cell r="B2709" t="str">
            <v>Heritage Wealth Advisor</v>
          </cell>
          <cell r="C2709" t="str">
            <v>Provides financial advisory services to individual clients working toward defining and meeting financial goals.</v>
          </cell>
          <cell r="D2709" t="str">
            <v>138%</v>
          </cell>
          <cell r="E2709">
            <v>3600000</v>
          </cell>
          <cell r="F2709">
            <v>1500000</v>
          </cell>
          <cell r="G2709" t="str">
            <v>Financial Services</v>
          </cell>
          <cell r="H2709" t="str">
            <v>Mercer Island</v>
          </cell>
          <cell r="I2709" t="str">
            <v>WA</v>
          </cell>
          <cell r="J2709" t="str">
            <v>1998</v>
          </cell>
          <cell r="K2709" t="str">
            <v>14</v>
          </cell>
          <cell r="L2709" t="str">
            <v>13</v>
          </cell>
          <cell r="M2709" t="str">
            <v>ameripriseadvisors.com/erin.j.scannell/myteam</v>
          </cell>
        </row>
        <row r="2710">
          <cell r="B2710" t="str">
            <v>Sakonent</v>
          </cell>
          <cell r="C2710" t="str">
            <v>A CRM 2.0 consulting firm focusing on the new generation of collaborative CRM services that can be deployed anywhere. It helps clients optimize new technologies such as SaaS, social networking and open source.</v>
          </cell>
          <cell r="D2710" t="str">
            <v>138%</v>
          </cell>
          <cell r="E2710">
            <v>7300000</v>
          </cell>
          <cell r="F2710">
            <v>3000000</v>
          </cell>
          <cell r="G2710" t="str">
            <v>IT Services</v>
          </cell>
          <cell r="H2710" t="str">
            <v>Chicago</v>
          </cell>
          <cell r="I2710" t="str">
            <v>IL</v>
          </cell>
          <cell r="J2710" t="str">
            <v>2009</v>
          </cell>
          <cell r="K2710" t="str">
            <v>140</v>
          </cell>
          <cell r="L2710" t="str">
            <v>100</v>
          </cell>
          <cell r="M2710" t="str">
            <v>sakonent.com</v>
          </cell>
        </row>
        <row r="2711">
          <cell r="B2711" t="str">
            <v>Latshaw Drilling &amp; Exploration</v>
          </cell>
          <cell r="C2711" t="str">
            <v>An oil &amp; gas contractor that drills oil and natural gas wells.</v>
          </cell>
          <cell r="D2711" t="str">
            <v>138%</v>
          </cell>
          <cell r="E2711">
            <v>174200000</v>
          </cell>
          <cell r="F2711">
            <v>73200000</v>
          </cell>
          <cell r="G2711" t="str">
            <v>Energy</v>
          </cell>
          <cell r="H2711" t="str">
            <v>Tulsa</v>
          </cell>
          <cell r="I2711" t="str">
            <v>OK</v>
          </cell>
          <cell r="J2711" t="str">
            <v>1981</v>
          </cell>
          <cell r="K2711" t="str">
            <v>900</v>
          </cell>
          <cell r="L2711" t="str">
            <v>600</v>
          </cell>
          <cell r="M2711" t="str">
            <v>latshawdrilling.com</v>
          </cell>
        </row>
        <row r="2712">
          <cell r="B2712" t="str">
            <v>Linoma Software</v>
          </cell>
          <cell r="C2712" t="str">
            <v>Develops secure file transfer and encryption software suites using its GoAnywhere product for over 3,000 customers around the world including corporations, non-profit organizations, healthcare and government entities.</v>
          </cell>
          <cell r="D2712" t="str">
            <v>138%</v>
          </cell>
          <cell r="E2712">
            <v>6100000</v>
          </cell>
          <cell r="F2712">
            <v>2600000</v>
          </cell>
          <cell r="G2712" t="str">
            <v>Software</v>
          </cell>
          <cell r="H2712" t="str">
            <v>Ashland</v>
          </cell>
          <cell r="I2712" t="str">
            <v>NE</v>
          </cell>
          <cell r="J2712" t="str">
            <v>1994</v>
          </cell>
          <cell r="K2712" t="str">
            <v>25</v>
          </cell>
          <cell r="L2712" t="str">
            <v>7</v>
          </cell>
          <cell r="M2712" t="str">
            <v>GoAnywhere.com</v>
          </cell>
        </row>
        <row r="2713">
          <cell r="B2713" t="str">
            <v>Table XI</v>
          </cell>
          <cell r="C2713" t="str">
            <v>A digital consultancy focused on building Web and mobile applications for mid-market companies. Its services include business and technology strategy consulting, user experience &amp; graphics design and custom application development.</v>
          </cell>
          <cell r="D2713" t="str">
            <v>138%</v>
          </cell>
          <cell r="E2713">
            <v>4300000</v>
          </cell>
          <cell r="F2713">
            <v>1800000</v>
          </cell>
          <cell r="G2713" t="str">
            <v>IT Services</v>
          </cell>
          <cell r="H2713" t="str">
            <v>Chicago</v>
          </cell>
          <cell r="I2713" t="str">
            <v>IL</v>
          </cell>
          <cell r="J2713" t="str">
            <v>2002</v>
          </cell>
          <cell r="K2713" t="str">
            <v>32</v>
          </cell>
          <cell r="L2713" t="str">
            <v>16</v>
          </cell>
          <cell r="M2713" t="str">
            <v>tablexi.com</v>
          </cell>
        </row>
        <row r="2714">
          <cell r="B2714" t="str">
            <v>Jax &amp; Bones</v>
          </cell>
          <cell r="C2714" t="str">
            <v>Creates quirky, innovative toys, bedding and durable accessories for dogs and the humans that love them.</v>
          </cell>
          <cell r="D2714" t="str">
            <v>138%</v>
          </cell>
          <cell r="E2714">
            <v>2700000</v>
          </cell>
          <cell r="F2714">
            <v>1100000</v>
          </cell>
          <cell r="G2714" t="str">
            <v>Consumer Products &amp; Services</v>
          </cell>
          <cell r="H2714" t="str">
            <v>Baldwin Park</v>
          </cell>
          <cell r="I2714" t="str">
            <v>CA</v>
          </cell>
          <cell r="J2714" t="str">
            <v>2008</v>
          </cell>
          <cell r="K2714" t="str">
            <v>49</v>
          </cell>
          <cell r="L2714" t="str">
            <v>39</v>
          </cell>
          <cell r="M2714" t="str">
            <v>jaxandbones.com</v>
          </cell>
        </row>
        <row r="2715">
          <cell r="B2715" t="str">
            <v>Cenduit</v>
          </cell>
          <cell r="C2715" t="str">
            <v>Offers clinical supply chain intelligence and clinical operations management and technology for the clinical drug trial process.</v>
          </cell>
          <cell r="D2715" t="str">
            <v>138%</v>
          </cell>
          <cell r="E2715">
            <v>32100000</v>
          </cell>
          <cell r="F2715">
            <v>13500000</v>
          </cell>
          <cell r="G2715" t="str">
            <v>Health</v>
          </cell>
          <cell r="H2715" t="str">
            <v>Durham</v>
          </cell>
          <cell r="I2715" t="str">
            <v>NC</v>
          </cell>
          <cell r="J2715" t="str">
            <v>2007</v>
          </cell>
          <cell r="K2715" t="str">
            <v>353</v>
          </cell>
          <cell r="L2715" t="str">
            <v>149</v>
          </cell>
          <cell r="M2715" t="str">
            <v>Cenduit.com</v>
          </cell>
        </row>
        <row r="2716">
          <cell r="B2716" t="str">
            <v>Royal Cyber</v>
          </cell>
          <cell r="C2716" t="str">
            <v>Provides e-commerce services, specializing in IBM technologies. The company is an IBM Premier Business Partner, IBM Authorized Trainer and Microsoft Certified Gold Partner.</v>
          </cell>
          <cell r="D2716" t="str">
            <v>138%</v>
          </cell>
          <cell r="E2716">
            <v>5100000</v>
          </cell>
          <cell r="F2716">
            <v>2200000</v>
          </cell>
          <cell r="G2716" t="str">
            <v>IT Services</v>
          </cell>
          <cell r="H2716" t="str">
            <v>Naperville</v>
          </cell>
          <cell r="I2716" t="str">
            <v>IL</v>
          </cell>
          <cell r="J2716" t="str">
            <v>2002</v>
          </cell>
          <cell r="K2716" t="str">
            <v>23</v>
          </cell>
          <cell r="L2716" t="str">
            <v>8</v>
          </cell>
          <cell r="M2716" t="str">
            <v>royalcyber.com</v>
          </cell>
        </row>
        <row r="2717">
          <cell r="B2717" t="str">
            <v>Red Zone Tickets</v>
          </cell>
          <cell r="C2717" t="str">
            <v>An entertainment events company that sells Nebraska Football tickets, College World Series tickets, Super Bowl Tickets, concert tickets and any other sports, theater or entertainment events both locally and nationwide.</v>
          </cell>
          <cell r="D2717" t="str">
            <v>138%</v>
          </cell>
          <cell r="E2717">
            <v>7600000</v>
          </cell>
          <cell r="F2717">
            <v>3200000</v>
          </cell>
          <cell r="G2717" t="str">
            <v>Retail</v>
          </cell>
          <cell r="H2717" t="str">
            <v>Omaha</v>
          </cell>
          <cell r="I2717" t="str">
            <v>NE</v>
          </cell>
          <cell r="J2717" t="str">
            <v>2001</v>
          </cell>
          <cell r="K2717" t="str">
            <v>6</v>
          </cell>
          <cell r="L2717" t="str">
            <v>3</v>
          </cell>
          <cell r="M2717" t="str">
            <v>redzonetickets.com</v>
          </cell>
        </row>
        <row r="2718">
          <cell r="B2718" t="str">
            <v>Clearpath Solutions Group</v>
          </cell>
          <cell r="C2718" t="str">
            <v>An IT infrastructure services provider specializing in the implementation and support of virtualized environments. It helps clients store, protect and manage their information, increase efficiency and decrease the cost of doing business.</v>
          </cell>
          <cell r="D2718" t="str">
            <v>138%</v>
          </cell>
          <cell r="E2718">
            <v>52400000</v>
          </cell>
          <cell r="F2718">
            <v>22000000</v>
          </cell>
          <cell r="G2718" t="str">
            <v>IT Services</v>
          </cell>
          <cell r="H2718" t="str">
            <v>Herndon</v>
          </cell>
          <cell r="I2718" t="str">
            <v>VA</v>
          </cell>
          <cell r="J2718" t="str">
            <v>2006</v>
          </cell>
          <cell r="K2718" t="str">
            <v>46</v>
          </cell>
          <cell r="L2718" t="str">
            <v>24</v>
          </cell>
          <cell r="M2718" t="str">
            <v>clearpathsg.com</v>
          </cell>
        </row>
        <row r="2719">
          <cell r="B2719" t="str">
            <v>Max Borges Agency</v>
          </cell>
          <cell r="C2719" t="str">
            <v>A PR firm for the tech sector that focuses exclusively on consumer electronics and enterprise technology. Clients include Voxx International, Drobo, KORG, Moneual and Ogio.</v>
          </cell>
          <cell r="D2719" t="str">
            <v>138%</v>
          </cell>
          <cell r="E2719">
            <v>9100000</v>
          </cell>
          <cell r="F2719">
            <v>3800000</v>
          </cell>
          <cell r="G2719" t="str">
            <v>Advertising &amp; Marketing</v>
          </cell>
          <cell r="H2719" t="str">
            <v>Miami</v>
          </cell>
          <cell r="I2719" t="str">
            <v>FL</v>
          </cell>
          <cell r="J2719" t="str">
            <v>2003</v>
          </cell>
          <cell r="K2719" t="str">
            <v>51</v>
          </cell>
          <cell r="L2719" t="str">
            <v>24</v>
          </cell>
          <cell r="M2719" t="str">
            <v>maxborgesagency.com</v>
          </cell>
        </row>
        <row r="2720">
          <cell r="B2720" t="str">
            <v>Newcastle Construction</v>
          </cell>
          <cell r="C2720" t="str">
            <v>Builds homes in the Birmingham, Alabama metro area. It has done business with over 800 buyers to date.</v>
          </cell>
          <cell r="D2720" t="str">
            <v>138%</v>
          </cell>
          <cell r="E2720">
            <v>25700000</v>
          </cell>
          <cell r="F2720">
            <v>10800000</v>
          </cell>
          <cell r="G2720" t="str">
            <v>Construction</v>
          </cell>
          <cell r="H2720" t="str">
            <v>Bessemer</v>
          </cell>
          <cell r="I2720" t="str">
            <v>AL</v>
          </cell>
          <cell r="J2720" t="str">
            <v>1997</v>
          </cell>
          <cell r="K2720" t="str">
            <v>15</v>
          </cell>
          <cell r="L2720" t="str">
            <v>9</v>
          </cell>
          <cell r="M2720" t="str">
            <v>newcastle-homes.com</v>
          </cell>
        </row>
        <row r="2721">
          <cell r="B2721" t="str">
            <v>Abound Resources</v>
          </cell>
          <cell r="C2721" t="str">
            <v>Offers consulting compliance, and software management services to banks and credit unions.</v>
          </cell>
          <cell r="D2721" t="str">
            <v>138%</v>
          </cell>
          <cell r="E2721">
            <v>3400000</v>
          </cell>
          <cell r="F2721">
            <v>1400000</v>
          </cell>
          <cell r="G2721" t="str">
            <v>Financial Services</v>
          </cell>
          <cell r="H2721" t="str">
            <v>Austin</v>
          </cell>
          <cell r="I2721" t="str">
            <v>TX</v>
          </cell>
          <cell r="J2721" t="str">
            <v>1997</v>
          </cell>
          <cell r="K2721" t="str">
            <v>14</v>
          </cell>
          <cell r="L2721" t="str">
            <v>6</v>
          </cell>
          <cell r="M2721" t="str">
            <v>aboundresources.com</v>
          </cell>
        </row>
        <row r="2722">
          <cell r="B2722" t="str">
            <v>Microexcel</v>
          </cell>
          <cell r="C2722" t="str">
            <v>Develops software for companies that utilize Microsoft Sharepoint as a business collaboration platform.</v>
          </cell>
          <cell r="D2722" t="str">
            <v>138%</v>
          </cell>
          <cell r="E2722">
            <v>20200000</v>
          </cell>
          <cell r="F2722">
            <v>8500000</v>
          </cell>
          <cell r="G2722" t="str">
            <v>IT Services</v>
          </cell>
          <cell r="H2722" t="str">
            <v>Secaucus</v>
          </cell>
          <cell r="I2722" t="str">
            <v>NJ</v>
          </cell>
          <cell r="J2722" t="str">
            <v>2001</v>
          </cell>
          <cell r="K2722" t="str">
            <v>350</v>
          </cell>
          <cell r="L2722" t="str">
            <v>250</v>
          </cell>
          <cell r="M2722" t="str">
            <v>microexcel.com</v>
          </cell>
        </row>
        <row r="2723">
          <cell r="B2723" t="str">
            <v>Flexible Plan Investments</v>
          </cell>
          <cell r="C2723" t="str">
            <v>A full-service asset management program provider that invests billions of dollars in assets for people who want to expand their retirement or other investment portfolios.</v>
          </cell>
          <cell r="D2723" t="str">
            <v>138%</v>
          </cell>
          <cell r="E2723">
            <v>33500000</v>
          </cell>
          <cell r="F2723">
            <v>14100000</v>
          </cell>
          <cell r="G2723" t="str">
            <v>Financial Services</v>
          </cell>
          <cell r="H2723" t="str">
            <v>Bloomfield Hills</v>
          </cell>
          <cell r="I2723" t="str">
            <v>MI</v>
          </cell>
          <cell r="J2723" t="str">
            <v>1981</v>
          </cell>
          <cell r="K2723" t="str">
            <v>77</v>
          </cell>
          <cell r="L2723" t="str">
            <v>36</v>
          </cell>
          <cell r="M2723" t="str">
            <v>flexibleplan.com</v>
          </cell>
        </row>
        <row r="2724">
          <cell r="B2724" t="str">
            <v>ProPharma Group</v>
          </cell>
          <cell r="C2724" t="str">
            <v>Provides comprehensive compliance services to the global pharmaceutical, biotechnology and medical device industries.</v>
          </cell>
          <cell r="D2724" t="str">
            <v>138%</v>
          </cell>
          <cell r="E2724">
            <v>35700000</v>
          </cell>
          <cell r="F2724">
            <v>15000000</v>
          </cell>
          <cell r="G2724" t="str">
            <v>Health</v>
          </cell>
          <cell r="H2724" t="str">
            <v>Overland Park</v>
          </cell>
          <cell r="I2724" t="str">
            <v>KS</v>
          </cell>
          <cell r="J2724" t="str">
            <v>2001</v>
          </cell>
          <cell r="K2724" t="str">
            <v>190</v>
          </cell>
          <cell r="L2724" t="str">
            <v>136</v>
          </cell>
          <cell r="M2724" t="str">
            <v>propharmagroup.com</v>
          </cell>
        </row>
        <row r="2725">
          <cell r="B2725" t="str">
            <v>Precious Metal Refining Services</v>
          </cell>
          <cell r="C2725" t="str">
            <v>A boutique refiner of precious metals specializing in high-volume customers. It services gold buyers, dental labs and industrial generators of precious metal scrap and assists them in environmentally-compliant byproduct waste disposal.</v>
          </cell>
          <cell r="D2725" t="str">
            <v>137%</v>
          </cell>
          <cell r="E2725">
            <v>68900000</v>
          </cell>
          <cell r="F2725">
            <v>29000000</v>
          </cell>
          <cell r="G2725" t="str">
            <v>Business Products &amp; Services</v>
          </cell>
          <cell r="H2725" t="str">
            <v>Barrington</v>
          </cell>
          <cell r="I2725" t="str">
            <v>IL</v>
          </cell>
          <cell r="J2725" t="str">
            <v>1980</v>
          </cell>
          <cell r="K2725" t="str">
            <v>20</v>
          </cell>
          <cell r="L2725" t="str">
            <v>13</v>
          </cell>
          <cell r="M2725" t="str">
            <v>pmrs-refining.com</v>
          </cell>
        </row>
        <row r="2726">
          <cell r="B2726" t="str">
            <v>Emerald Isle Landscaping</v>
          </cell>
          <cell r="C2726" t="str">
            <v>Specializes in the commercial maintenance of apartment complexes, business parks, homeowner associations and metropolitan districts.</v>
          </cell>
          <cell r="D2726" t="str">
            <v>137%</v>
          </cell>
          <cell r="E2726">
            <v>7500000</v>
          </cell>
          <cell r="F2726">
            <v>3200000</v>
          </cell>
          <cell r="G2726" t="str">
            <v>Construction</v>
          </cell>
          <cell r="H2726" t="str">
            <v>Denver</v>
          </cell>
          <cell r="I2726" t="str">
            <v>CO</v>
          </cell>
          <cell r="J2726" t="str">
            <v>1977</v>
          </cell>
          <cell r="K2726" t="str">
            <v>187</v>
          </cell>
          <cell r="L2726" t="str">
            <v>96</v>
          </cell>
          <cell r="M2726" t="str">
            <v>emeraldislelandscaping.com</v>
          </cell>
        </row>
        <row r="2727">
          <cell r="B2727" t="str">
            <v>Advanced Technology Systems</v>
          </cell>
          <cell r="C2727" t="str">
            <v>A strategic channel sales partner of 2D and 3D printing equipment, consumables and services for Xerox and Stratasys product lines in the upper Midwest.</v>
          </cell>
          <cell r="D2727" t="str">
            <v>137%</v>
          </cell>
          <cell r="E2727">
            <v>11600000</v>
          </cell>
          <cell r="F2727">
            <v>4900000</v>
          </cell>
          <cell r="G2727" t="str">
            <v>Business Products &amp; Services</v>
          </cell>
          <cell r="H2727" t="str">
            <v>St. Paul</v>
          </cell>
          <cell r="I2727" t="str">
            <v>MN</v>
          </cell>
          <cell r="J2727" t="str">
            <v>1993</v>
          </cell>
          <cell r="K2727" t="str">
            <v>15</v>
          </cell>
          <cell r="L2727" t="str">
            <v>6</v>
          </cell>
          <cell r="M2727" t="str">
            <v>advtek.com</v>
          </cell>
        </row>
        <row r="2728">
          <cell r="B2728" t="str">
            <v>Medicus Solutions</v>
          </cell>
          <cell r="C2728" t="str">
            <v>Provides managed IT services to medical offices throughout the southeast and recommends IT services to other highly-regulated industries.</v>
          </cell>
          <cell r="D2728" t="str">
            <v>137%</v>
          </cell>
          <cell r="E2728">
            <v>3400000</v>
          </cell>
          <cell r="F2728">
            <v>1400000</v>
          </cell>
          <cell r="G2728" t="str">
            <v>IT Services</v>
          </cell>
          <cell r="H2728" t="str">
            <v>Alpharetta</v>
          </cell>
          <cell r="I2728" t="str">
            <v>GA</v>
          </cell>
          <cell r="J2728" t="str">
            <v>2004</v>
          </cell>
          <cell r="K2728" t="str">
            <v>12</v>
          </cell>
          <cell r="L2728" t="str">
            <v>6</v>
          </cell>
          <cell r="M2728" t="str">
            <v>msinc.com</v>
          </cell>
        </row>
        <row r="2729">
          <cell r="B2729" t="str">
            <v>Mill City Environmental</v>
          </cell>
          <cell r="C2729" t="str">
            <v>A full service environmental firm providing clients with comprehensive waste management/disposal and site remediation/restoration project services.</v>
          </cell>
          <cell r="D2729" t="str">
            <v>137%</v>
          </cell>
          <cell r="E2729">
            <v>10500000</v>
          </cell>
          <cell r="F2729">
            <v>4400000</v>
          </cell>
          <cell r="G2729" t="str">
            <v>Environmental Services</v>
          </cell>
          <cell r="H2729" t="str">
            <v>Lowell</v>
          </cell>
          <cell r="I2729" t="str">
            <v>MA</v>
          </cell>
          <cell r="J2729" t="str">
            <v>2001</v>
          </cell>
          <cell r="K2729" t="str">
            <v>46</v>
          </cell>
          <cell r="L2729" t="str">
            <v>35</v>
          </cell>
          <cell r="M2729" t="str">
            <v>millcityenv.com</v>
          </cell>
        </row>
        <row r="2730">
          <cell r="B2730" t="str">
            <v>American Fireglass</v>
          </cell>
          <cell r="C2730" t="str">
            <v>Manufactures and distributes crushed glass used in fireplaces and firepits. Its product is used in restaurants, hotels and homes around the world.</v>
          </cell>
          <cell r="D2730" t="str">
            <v>137%</v>
          </cell>
          <cell r="E2730">
            <v>5300000</v>
          </cell>
          <cell r="F2730">
            <v>2200000</v>
          </cell>
          <cell r="G2730" t="str">
            <v>Manufacturing</v>
          </cell>
          <cell r="H2730" t="str">
            <v>Lake Elsinore</v>
          </cell>
          <cell r="I2730" t="str">
            <v>CA</v>
          </cell>
          <cell r="J2730" t="str">
            <v>2004</v>
          </cell>
          <cell r="K2730" t="str">
            <v>25</v>
          </cell>
          <cell r="L2730" t="str">
            <v>12</v>
          </cell>
          <cell r="M2730" t="str">
            <v>AmericanFireGlass.com</v>
          </cell>
        </row>
        <row r="2731">
          <cell r="B2731" t="str">
            <v>PRISM Response</v>
          </cell>
          <cell r="C2731" t="str">
            <v>Performs asbestos, lead, mold remediation, and disaster restoration contracting services through four locations.</v>
          </cell>
          <cell r="D2731" t="str">
            <v>137%</v>
          </cell>
          <cell r="E2731">
            <v>21300000</v>
          </cell>
          <cell r="F2731">
            <v>9000000</v>
          </cell>
          <cell r="G2731" t="str">
            <v>Environmental Services</v>
          </cell>
          <cell r="H2731" t="str">
            <v>Export</v>
          </cell>
          <cell r="I2731" t="str">
            <v>PA</v>
          </cell>
          <cell r="J2731" t="str">
            <v>2010</v>
          </cell>
          <cell r="K2731" t="str">
            <v>190</v>
          </cell>
          <cell r="L2731" t="str">
            <v>90</v>
          </cell>
          <cell r="M2731" t="str">
            <v>PrismResponse.com</v>
          </cell>
        </row>
        <row r="2732">
          <cell r="B2732" t="str">
            <v>Abba Staffing and Consulting</v>
          </cell>
          <cell r="C2732" t="str">
            <v>Offers staffing and consulting services to a range of industries, as well as resume services, career counseling, and PC training to its associates.</v>
          </cell>
          <cell r="D2732" t="str">
            <v>137%</v>
          </cell>
          <cell r="E2732">
            <v>13600000</v>
          </cell>
          <cell r="F2732">
            <v>5700000</v>
          </cell>
          <cell r="G2732" t="str">
            <v>Human Resources</v>
          </cell>
          <cell r="H2732" t="str">
            <v>Bedford</v>
          </cell>
          <cell r="I2732" t="str">
            <v>TX</v>
          </cell>
          <cell r="J2732" t="str">
            <v>2002</v>
          </cell>
          <cell r="K2732" t="str">
            <v>500</v>
          </cell>
          <cell r="L2732" t="str">
            <v>350</v>
          </cell>
          <cell r="M2732" t="str">
            <v>abbstaffing.com</v>
          </cell>
        </row>
        <row r="2733">
          <cell r="B2733" t="str">
            <v>Nexcut Shredding</v>
          </cell>
          <cell r="C2733" t="str">
            <v>Provides comprehensive information destruction and recycling for businesses.</v>
          </cell>
          <cell r="D2733" t="str">
            <v>137%</v>
          </cell>
          <cell r="E2733">
            <v>3800000</v>
          </cell>
          <cell r="F2733">
            <v>1600000</v>
          </cell>
          <cell r="G2733" t="str">
            <v>Business Products &amp; Services</v>
          </cell>
          <cell r="H2733" t="str">
            <v>Elizabeth</v>
          </cell>
          <cell r="I2733" t="str">
            <v>NJ</v>
          </cell>
          <cell r="J2733" t="str">
            <v>2008</v>
          </cell>
          <cell r="K2733" t="str">
            <v>37</v>
          </cell>
          <cell r="L2733" t="str">
            <v>18</v>
          </cell>
          <cell r="M2733" t="str">
            <v>Nexcut.com</v>
          </cell>
        </row>
        <row r="2734">
          <cell r="B2734" t="str">
            <v>Construction Coordinators</v>
          </cell>
          <cell r="C2734" t="str">
            <v>Provides commercial general contracting services for institutional, medical and hospitality clients.</v>
          </cell>
          <cell r="D2734" t="str">
            <v>137%</v>
          </cell>
          <cell r="E2734">
            <v>8000000</v>
          </cell>
          <cell r="F2734">
            <v>3400000</v>
          </cell>
          <cell r="G2734" t="str">
            <v>Construction</v>
          </cell>
          <cell r="H2734" t="str">
            <v>Needham</v>
          </cell>
          <cell r="I2734" t="str">
            <v>MA</v>
          </cell>
          <cell r="J2734" t="str">
            <v>1991</v>
          </cell>
          <cell r="K2734" t="str">
            <v>16</v>
          </cell>
          <cell r="L2734" t="str">
            <v>4</v>
          </cell>
          <cell r="M2734" t="str">
            <v>coordinators.com</v>
          </cell>
        </row>
        <row r="2735">
          <cell r="B2735" t="str">
            <v>Myriad Tech Solutions</v>
          </cell>
          <cell r="C2735" t="str">
            <v>Provides IT services to enable clients to build and maintain infrastructure in a cost effective manner.</v>
          </cell>
          <cell r="D2735" t="str">
            <v>137%</v>
          </cell>
          <cell r="E2735">
            <v>2300000</v>
          </cell>
          <cell r="F2735" t="str">
            <v>$961,700</v>
          </cell>
          <cell r="G2735" t="str">
            <v>IT Services</v>
          </cell>
          <cell r="H2735" t="str">
            <v>New York</v>
          </cell>
          <cell r="I2735" t="str">
            <v>NY</v>
          </cell>
          <cell r="J2735" t="str">
            <v>2008</v>
          </cell>
          <cell r="K2735" t="str">
            <v>16</v>
          </cell>
          <cell r="L2735" t="str">
            <v>8</v>
          </cell>
          <cell r="M2735" t="str">
            <v>myriadtechsolutions.com</v>
          </cell>
        </row>
        <row r="2736">
          <cell r="B2736" t="str">
            <v>Insight Global</v>
          </cell>
          <cell r="C2736" t="str">
            <v>Offers IT staffing and outsourcing to large and midsize businesses in the U.S. and Canada in varied industries such as the aerospace and defense, healthcare and technology industries.</v>
          </cell>
          <cell r="D2736" t="str">
            <v>137%</v>
          </cell>
          <cell r="E2736">
            <v>918400000</v>
          </cell>
          <cell r="F2736">
            <v>388200000</v>
          </cell>
          <cell r="G2736" t="str">
            <v>IT Services</v>
          </cell>
          <cell r="H2736" t="str">
            <v>Atlanta</v>
          </cell>
          <cell r="I2736" t="str">
            <v>GA</v>
          </cell>
          <cell r="J2736" t="str">
            <v>2001</v>
          </cell>
          <cell r="K2736" t="str">
            <v>11561</v>
          </cell>
          <cell r="L2736" t="str">
            <v>5482</v>
          </cell>
          <cell r="M2736" t="str">
            <v>insightglobal.net</v>
          </cell>
        </row>
        <row r="2737">
          <cell r="B2737" t="str">
            <v>Sequent Learning Networks</v>
          </cell>
          <cell r="C2737" t="str">
            <v>Provides advisory services, training and leadership programs to help clients organize effectively to produce innovative products and brands.</v>
          </cell>
          <cell r="D2737" t="str">
            <v>136%</v>
          </cell>
          <cell r="E2737">
            <v>3100000</v>
          </cell>
          <cell r="F2737">
            <v>1300000</v>
          </cell>
          <cell r="G2737" t="str">
            <v>Business Products &amp; Services</v>
          </cell>
          <cell r="H2737" t="str">
            <v>New York</v>
          </cell>
          <cell r="I2737" t="str">
            <v>NY</v>
          </cell>
          <cell r="J2737" t="str">
            <v>2002</v>
          </cell>
          <cell r="K2737" t="str">
            <v>14</v>
          </cell>
          <cell r="L2737" t="str">
            <v>5</v>
          </cell>
          <cell r="M2737" t="str">
            <v>sequentlearning.com</v>
          </cell>
        </row>
        <row r="2738">
          <cell r="B2738" t="str">
            <v>LeadBridge</v>
          </cell>
          <cell r="C2738" t="str">
            <v>Provides research and sales intelligence consulting services to technology vendors.</v>
          </cell>
          <cell r="D2738" t="str">
            <v>136%</v>
          </cell>
          <cell r="E2738">
            <v>2600000</v>
          </cell>
          <cell r="F2738">
            <v>1100000</v>
          </cell>
          <cell r="G2738" t="str">
            <v>Business Products &amp; Services</v>
          </cell>
          <cell r="H2738" t="str">
            <v>Andover</v>
          </cell>
          <cell r="I2738" t="str">
            <v>MA</v>
          </cell>
          <cell r="J2738" t="str">
            <v>2006</v>
          </cell>
          <cell r="K2738" t="str">
            <v>25</v>
          </cell>
          <cell r="L2738" t="str">
            <v>17</v>
          </cell>
          <cell r="M2738" t="str">
            <v>leadbridgepartners.com</v>
          </cell>
        </row>
        <row r="2739">
          <cell r="B2739" t="str">
            <v>Black Elk Energy</v>
          </cell>
          <cell r="C2739" t="str">
            <v>An oil and gas explorer and producer with properties in the Gulf of Mexico, including interests in more than 850 offshore wells. Black Elk Energy focuses on under-capitalized areas that meet defined investment criteria.</v>
          </cell>
          <cell r="D2739" t="str">
            <v>136%</v>
          </cell>
          <cell r="E2739">
            <v>258000000</v>
          </cell>
          <cell r="F2739">
            <v>109100000</v>
          </cell>
          <cell r="G2739" t="str">
            <v>Energy</v>
          </cell>
          <cell r="H2739" t="str">
            <v>Houston</v>
          </cell>
          <cell r="I2739" t="str">
            <v>TX</v>
          </cell>
          <cell r="J2739" t="str">
            <v>2007</v>
          </cell>
          <cell r="K2739" t="str">
            <v>181</v>
          </cell>
          <cell r="L2739" t="str">
            <v>113</v>
          </cell>
          <cell r="M2739" t="str">
            <v>blackelkenergy.com</v>
          </cell>
        </row>
        <row r="2740">
          <cell r="B2740" t="str">
            <v>Jones Industrial Holdings</v>
          </cell>
          <cell r="C2740" t="str">
            <v>Provides a single, comprehensive service for all fixed and rotating equipment installation, repair and maintenance for the refining, petrochemical, power generation, midstream and offshore markets through its Universal Plant Services, Inc. subsidiaries and their affiliates.</v>
          </cell>
          <cell r="D2740" t="str">
            <v>136%</v>
          </cell>
          <cell r="E2740">
            <v>160000000</v>
          </cell>
          <cell r="F2740">
            <v>67700000</v>
          </cell>
          <cell r="G2740" t="str">
            <v>Energy</v>
          </cell>
          <cell r="H2740" t="str">
            <v>Deer Park</v>
          </cell>
          <cell r="I2740" t="str">
            <v>TX</v>
          </cell>
          <cell r="J2740" t="str">
            <v>1998</v>
          </cell>
          <cell r="K2740" t="str">
            <v>643</v>
          </cell>
          <cell r="L2740" t="str">
            <v>233</v>
          </cell>
          <cell r="M2740" t="str">
            <v>universalplant.com</v>
          </cell>
        </row>
        <row r="2741">
          <cell r="B2741" t="str">
            <v>Bridge360</v>
          </cell>
          <cell r="C2741" t="str">
            <v>Develops custom software and applications for enterprise clients, systems integrators and government entities.</v>
          </cell>
          <cell r="D2741" t="str">
            <v>136%</v>
          </cell>
          <cell r="E2741">
            <v>6000000</v>
          </cell>
          <cell r="F2741">
            <v>2600000</v>
          </cell>
          <cell r="G2741" t="str">
            <v>Software</v>
          </cell>
          <cell r="H2741" t="str">
            <v>Austin</v>
          </cell>
          <cell r="I2741" t="str">
            <v>TX</v>
          </cell>
          <cell r="J2741" t="str">
            <v>2001</v>
          </cell>
          <cell r="K2741" t="str">
            <v>58</v>
          </cell>
          <cell r="L2741" t="str">
            <v>34</v>
          </cell>
          <cell r="M2741" t="str">
            <v>bridge360.com</v>
          </cell>
        </row>
        <row r="2742">
          <cell r="B2742" t="str">
            <v>Think Brownstone</v>
          </cell>
          <cell r="C2742" t="str">
            <v>A digital experience design firm with strategy, technology and design consultants focusing primarily on business applications and responsive software products, using research as the key driver for decision-making.</v>
          </cell>
          <cell r="D2742" t="str">
            <v>136%</v>
          </cell>
          <cell r="E2742">
            <v>5300000</v>
          </cell>
          <cell r="F2742">
            <v>2200000</v>
          </cell>
          <cell r="G2742" t="str">
            <v>IT Services</v>
          </cell>
          <cell r="H2742" t="str">
            <v>Conshohocken</v>
          </cell>
          <cell r="I2742" t="str">
            <v>PA</v>
          </cell>
          <cell r="J2742" t="str">
            <v>2007</v>
          </cell>
          <cell r="K2742" t="str">
            <v>42</v>
          </cell>
          <cell r="L2742" t="str">
            <v>24</v>
          </cell>
          <cell r="M2742" t="str">
            <v>thinkbrownstone.com</v>
          </cell>
        </row>
        <row r="2743">
          <cell r="B2743" t="str">
            <v>Atlantis Mortgage</v>
          </cell>
          <cell r="C2743" t="str">
            <v>Provides mortgage brokering services to customers in the residential and commercial sectors.</v>
          </cell>
          <cell r="D2743" t="str">
            <v>136%</v>
          </cell>
          <cell r="E2743">
            <v>2500000</v>
          </cell>
          <cell r="F2743">
            <v>1100000</v>
          </cell>
          <cell r="G2743" t="str">
            <v>Financial Services</v>
          </cell>
          <cell r="H2743" t="str">
            <v>Farmington Hills</v>
          </cell>
          <cell r="I2743" t="str">
            <v>MI</v>
          </cell>
          <cell r="J2743" t="str">
            <v>2002</v>
          </cell>
          <cell r="K2743" t="str">
            <v>18</v>
          </cell>
          <cell r="L2743" t="str">
            <v>7</v>
          </cell>
          <cell r="M2743" t="str">
            <v>atlantismortgage.com</v>
          </cell>
        </row>
        <row r="2744">
          <cell r="B2744" t="str">
            <v>Rhythm Interactive</v>
          </cell>
          <cell r="C2744" t="str">
            <v>An integrated marketing agency specializing in digital interactive media that provides website design &amp; development, video storyboarding &amp; production, social marketing strategy, monitoring, management, &amp; content publishing, mobile site optimization, mobile apps and custom apps.</v>
          </cell>
          <cell r="D2744" t="str">
            <v>136%</v>
          </cell>
          <cell r="E2744">
            <v>5000000</v>
          </cell>
          <cell r="F2744">
            <v>2100000</v>
          </cell>
          <cell r="G2744" t="str">
            <v>Advertising &amp; Marketing</v>
          </cell>
          <cell r="H2744" t="str">
            <v>Irvine</v>
          </cell>
          <cell r="I2744" t="str">
            <v>CA</v>
          </cell>
          <cell r="J2744" t="str">
            <v>1996</v>
          </cell>
          <cell r="K2744" t="str">
            <v>29</v>
          </cell>
          <cell r="L2744" t="str">
            <v>17</v>
          </cell>
          <cell r="M2744" t="str">
            <v>rhythmagency.com</v>
          </cell>
        </row>
        <row r="2745">
          <cell r="B2745" t="str">
            <v>Invenio Solutions</v>
          </cell>
          <cell r="C2745" t="str">
            <v>Provides services including inbound and outbound telesales, partner account management, appointment setting, full cycle sales, and marketing automation across a wide range of industries.</v>
          </cell>
          <cell r="D2745" t="str">
            <v>136%</v>
          </cell>
          <cell r="E2745">
            <v>40900000</v>
          </cell>
          <cell r="F2745">
            <v>17300000</v>
          </cell>
          <cell r="G2745" t="str">
            <v>Advertising &amp; Marketing</v>
          </cell>
          <cell r="H2745" t="str">
            <v>Austin</v>
          </cell>
          <cell r="I2745" t="str">
            <v>TX</v>
          </cell>
          <cell r="J2745" t="str">
            <v>1994</v>
          </cell>
          <cell r="K2745" t="str">
            <v>537</v>
          </cell>
          <cell r="L2745" t="str">
            <v>265</v>
          </cell>
          <cell r="M2745" t="str">
            <v>inveniomarketing.com</v>
          </cell>
        </row>
        <row r="2746">
          <cell r="B2746" t="str">
            <v>The Rainmaker Group</v>
          </cell>
          <cell r="C2746" t="str">
            <v>Provides profit optimization services for the gaming &amp; hospitality and multifamily housing industries.</v>
          </cell>
          <cell r="D2746" t="str">
            <v>136%</v>
          </cell>
          <cell r="E2746">
            <v>28000000</v>
          </cell>
          <cell r="F2746">
            <v>11900000</v>
          </cell>
          <cell r="G2746" t="str">
            <v>Software</v>
          </cell>
          <cell r="H2746" t="str">
            <v>Alpharetta</v>
          </cell>
          <cell r="I2746" t="str">
            <v>GA</v>
          </cell>
          <cell r="J2746" t="str">
            <v>1998</v>
          </cell>
          <cell r="K2746" t="str">
            <v>102</v>
          </cell>
          <cell r="L2746" t="str">
            <v>64</v>
          </cell>
          <cell r="M2746" t="str">
            <v>LetItRain.com</v>
          </cell>
        </row>
        <row r="2747">
          <cell r="B2747" t="str">
            <v>Accuro</v>
          </cell>
          <cell r="C2747" t="str">
            <v>A staffing and recruitment company specializing in placing strategic financial, professional and technical talent with top-rated companies.</v>
          </cell>
          <cell r="D2747" t="str">
            <v>136%</v>
          </cell>
          <cell r="E2747">
            <v>4400000</v>
          </cell>
          <cell r="F2747">
            <v>1900000</v>
          </cell>
          <cell r="G2747" t="str">
            <v>Human Resources</v>
          </cell>
          <cell r="H2747" t="str">
            <v>Raleigh</v>
          </cell>
          <cell r="I2747" t="str">
            <v>NC</v>
          </cell>
          <cell r="J2747" t="str">
            <v>2003</v>
          </cell>
          <cell r="K2747" t="str">
            <v>75</v>
          </cell>
          <cell r="L2747" t="str">
            <v>53</v>
          </cell>
          <cell r="M2747" t="str">
            <v>accurogroup.com</v>
          </cell>
        </row>
        <row r="2748">
          <cell r="B2748" t="str">
            <v>Luxury Divas</v>
          </cell>
          <cell r="C2748" t="str">
            <v>An e-tail fashion business that offers belts, hats and clothing for both women and men with an average price point of between 10 and 20 dollars.</v>
          </cell>
          <cell r="D2748" t="str">
            <v>136%</v>
          </cell>
          <cell r="E2748">
            <v>3200000</v>
          </cell>
          <cell r="F2748">
            <v>1300000</v>
          </cell>
          <cell r="G2748" t="str">
            <v>Retail</v>
          </cell>
          <cell r="H2748" t="str">
            <v>Phillipsburg</v>
          </cell>
          <cell r="I2748" t="str">
            <v>NJ</v>
          </cell>
          <cell r="J2748">
            <v>2002</v>
          </cell>
          <cell r="K2748">
            <v>13</v>
          </cell>
          <cell r="L2748">
            <v>5</v>
          </cell>
          <cell r="M2748" t="str">
            <v>luxurydivas.com</v>
          </cell>
        </row>
        <row r="2749">
          <cell r="B2749" t="str">
            <v>Motive Interactive</v>
          </cell>
          <cell r="C2749" t="str">
            <v>A Mobile and Online Ad Network that represents brands across numerous verticals, this performance-based mobile ad solution taps a massive global audience providing user acquisition for application developers and online marketers alike.</v>
          </cell>
          <cell r="D2749" t="str">
            <v>136%</v>
          </cell>
          <cell r="E2749">
            <v>19100000</v>
          </cell>
          <cell r="F2749">
            <v>8100000</v>
          </cell>
          <cell r="G2749" t="str">
            <v>Advertising &amp; Marketing</v>
          </cell>
          <cell r="H2749" t="str">
            <v>San Diego</v>
          </cell>
          <cell r="I2749" t="str">
            <v>CA</v>
          </cell>
          <cell r="J2749" t="str">
            <v>2003</v>
          </cell>
          <cell r="K2749" t="str">
            <v>23</v>
          </cell>
          <cell r="L2749" t="str">
            <v>1</v>
          </cell>
          <cell r="M2749" t="str">
            <v>motiveinteractive.com</v>
          </cell>
        </row>
        <row r="2750">
          <cell r="B2750" t="str">
            <v>Nuvento</v>
          </cell>
          <cell r="C2750" t="str">
            <v>Delivers business intelligence, software quality assurance and software architecture services with partnerships with Oracle Platinum, Microsoft Gold and IBM Technologies.</v>
          </cell>
          <cell r="D2750" t="str">
            <v>136%</v>
          </cell>
          <cell r="E2750">
            <v>5200000</v>
          </cell>
          <cell r="F2750">
            <v>2200000</v>
          </cell>
          <cell r="G2750" t="str">
            <v>IT Services</v>
          </cell>
          <cell r="H2750" t="str">
            <v>Lenexa</v>
          </cell>
          <cell r="I2750" t="str">
            <v>KS</v>
          </cell>
          <cell r="J2750" t="str">
            <v>2007</v>
          </cell>
          <cell r="K2750" t="str">
            <v>55</v>
          </cell>
          <cell r="L2750" t="str">
            <v>10</v>
          </cell>
          <cell r="M2750" t="str">
            <v>nuvento.com</v>
          </cell>
        </row>
        <row r="2751">
          <cell r="B2751" t="str">
            <v>EnableComp</v>
          </cell>
          <cell r="C2751" t="str">
            <v>Specializes in correcting and collecting workers' compensation underpayments to hospitals and physicians by insurance companies.</v>
          </cell>
          <cell r="D2751" t="str">
            <v>136%</v>
          </cell>
          <cell r="E2751">
            <v>5400000</v>
          </cell>
          <cell r="F2751">
            <v>2300000</v>
          </cell>
          <cell r="G2751" t="str">
            <v>Health</v>
          </cell>
          <cell r="H2751" t="str">
            <v>Franklin</v>
          </cell>
          <cell r="I2751" t="str">
            <v>TN</v>
          </cell>
          <cell r="J2751" t="str">
            <v>2000</v>
          </cell>
          <cell r="K2751" t="str">
            <v>49</v>
          </cell>
          <cell r="L2751" t="str">
            <v>29</v>
          </cell>
          <cell r="M2751" t="str">
            <v>EnableComp.com</v>
          </cell>
        </row>
        <row r="2752">
          <cell r="B2752" t="str">
            <v>Structura</v>
          </cell>
          <cell r="C2752" t="str">
            <v>A commercial builder that provides construction and engineering services. Projects include Arthouse at the Jones Center in Austin, Texas, the Riverbend mega-church and Halliburton plants.</v>
          </cell>
          <cell r="D2752" t="str">
            <v>135%</v>
          </cell>
          <cell r="E2752">
            <v>45800000</v>
          </cell>
          <cell r="F2752">
            <v>19500000</v>
          </cell>
          <cell r="G2752" t="str">
            <v>Construction</v>
          </cell>
          <cell r="H2752" t="str">
            <v>Austin</v>
          </cell>
          <cell r="I2752" t="str">
            <v>TX</v>
          </cell>
          <cell r="J2752" t="str">
            <v>2006</v>
          </cell>
          <cell r="K2752" t="str">
            <v>96</v>
          </cell>
          <cell r="L2752" t="str">
            <v>55</v>
          </cell>
          <cell r="M2752" t="str">
            <v>StructuraInc.com</v>
          </cell>
        </row>
        <row r="2753">
          <cell r="B2753" t="str">
            <v>The Boardroom Salon for Men</v>
          </cell>
          <cell r="C2753" t="str">
            <v>Provides hair cutting and styling, shaving and spa services for men in a country club-like setting reminiscent of the 1920s, with leather chairs, pool table and beverages.</v>
          </cell>
          <cell r="D2753" t="str">
            <v>135%</v>
          </cell>
          <cell r="E2753">
            <v>4300000</v>
          </cell>
          <cell r="F2753">
            <v>1800000</v>
          </cell>
          <cell r="G2753" t="str">
            <v>Consumer Products &amp; Services</v>
          </cell>
          <cell r="H2753" t="str">
            <v>Southlake</v>
          </cell>
          <cell r="I2753" t="str">
            <v>TX</v>
          </cell>
          <cell r="J2753" t="str">
            <v>2004</v>
          </cell>
          <cell r="K2753" t="str">
            <v>90</v>
          </cell>
          <cell r="L2753" t="str">
            <v>50</v>
          </cell>
          <cell r="M2753" t="str">
            <v>theboardroomsalon.com</v>
          </cell>
        </row>
        <row r="2754">
          <cell r="B2754" t="str">
            <v>Pacific Shore Stones</v>
          </cell>
          <cell r="C2754" t="str">
            <v>An importer and wholesaler of exotic natural stones, including granite, marble, travertine, onyx, limestone, soapstone and engineered stone.</v>
          </cell>
          <cell r="D2754" t="str">
            <v>135%</v>
          </cell>
          <cell r="E2754">
            <v>35500000</v>
          </cell>
          <cell r="F2754">
            <v>15100000</v>
          </cell>
          <cell r="G2754" t="str">
            <v>Construction</v>
          </cell>
          <cell r="H2754" t="str">
            <v>Austin</v>
          </cell>
          <cell r="I2754" t="str">
            <v>TX</v>
          </cell>
          <cell r="J2754" t="str">
            <v>2004</v>
          </cell>
          <cell r="K2754" t="str">
            <v>90</v>
          </cell>
          <cell r="L2754" t="str">
            <v>51</v>
          </cell>
          <cell r="M2754" t="str">
            <v>pacificshorestones.com</v>
          </cell>
        </row>
        <row r="2755">
          <cell r="B2755" t="str">
            <v>Real Estate Closing Solutions</v>
          </cell>
          <cell r="C2755" t="str">
            <v>A real estate title and closing company that works with all involved parties and creates closing documents to facilitate title transfer and funding.</v>
          </cell>
          <cell r="D2755" t="str">
            <v>135%</v>
          </cell>
          <cell r="E2755">
            <v>2000000</v>
          </cell>
          <cell r="F2755" t="str">
            <v>$865,215</v>
          </cell>
          <cell r="G2755" t="str">
            <v>Real Estate</v>
          </cell>
          <cell r="H2755" t="str">
            <v>Orlando</v>
          </cell>
          <cell r="I2755" t="str">
            <v>FL</v>
          </cell>
          <cell r="J2755" t="str">
            <v>2009</v>
          </cell>
          <cell r="K2755" t="str">
            <v>10</v>
          </cell>
          <cell r="L2755" t="str">
            <v>4</v>
          </cell>
          <cell r="M2755" t="str">
            <v>recsfl.com</v>
          </cell>
        </row>
        <row r="2756">
          <cell r="B2756" t="str">
            <v>America Choice RV</v>
          </cell>
          <cell r="C2756" t="str">
            <v>A full service RV dealership that sells new and used RVs, motor homes and travel trailers. It offers sales, repair and financing services to RV customers.</v>
          </cell>
          <cell r="D2756" t="str">
            <v>135%</v>
          </cell>
          <cell r="E2756">
            <v>36900000</v>
          </cell>
          <cell r="F2756">
            <v>15700000</v>
          </cell>
          <cell r="G2756" t="str">
            <v>Consumer Products &amp; Services</v>
          </cell>
          <cell r="H2756" t="str">
            <v>Ocala</v>
          </cell>
          <cell r="I2756" t="str">
            <v>FL</v>
          </cell>
          <cell r="J2756" t="str">
            <v>2009</v>
          </cell>
          <cell r="K2756" t="str">
            <v>98</v>
          </cell>
          <cell r="L2756" t="str">
            <v>50</v>
          </cell>
          <cell r="M2756" t="str">
            <v>AmericaChoiceRV.com</v>
          </cell>
        </row>
        <row r="2757">
          <cell r="B2757" t="str">
            <v>HealthLink Dimensions</v>
          </cell>
          <cell r="C2757" t="str">
            <v>Offers database management services that facilitate multichannel marketing and communications for physicians and other health care professionals.</v>
          </cell>
          <cell r="D2757" t="str">
            <v>135%</v>
          </cell>
          <cell r="E2757">
            <v>4300000</v>
          </cell>
          <cell r="F2757">
            <v>1800000</v>
          </cell>
          <cell r="G2757" t="str">
            <v>Business Products &amp; Services</v>
          </cell>
          <cell r="H2757" t="str">
            <v>Atlanta</v>
          </cell>
          <cell r="I2757" t="str">
            <v>GA</v>
          </cell>
          <cell r="J2757" t="str">
            <v>1998</v>
          </cell>
          <cell r="K2757" t="str">
            <v>13</v>
          </cell>
          <cell r="L2757" t="str">
            <v>3</v>
          </cell>
          <cell r="M2757" t="str">
            <v>healthlinkdimensions.com</v>
          </cell>
        </row>
        <row r="2758">
          <cell r="B2758" t="str">
            <v>IT Direct</v>
          </cell>
          <cell r="C2758" t="str">
            <v>Offers IT consulting services to small and mid-sized businesses and non-profit organizations.</v>
          </cell>
          <cell r="D2758" t="str">
            <v>135%</v>
          </cell>
          <cell r="E2758">
            <v>3300000</v>
          </cell>
          <cell r="F2758">
            <v>1400000</v>
          </cell>
          <cell r="G2758" t="str">
            <v>IT Services</v>
          </cell>
          <cell r="H2758" t="str">
            <v>West Hartford</v>
          </cell>
          <cell r="I2758" t="str">
            <v>CT</v>
          </cell>
          <cell r="J2758" t="str">
            <v>2002</v>
          </cell>
          <cell r="K2758" t="str">
            <v>20</v>
          </cell>
          <cell r="L2758" t="str">
            <v>8</v>
          </cell>
          <cell r="M2758" t="str">
            <v>GettingYouConnected.com</v>
          </cell>
        </row>
        <row r="2759">
          <cell r="B2759" t="str">
            <v>Carenet Healthcare Services</v>
          </cell>
          <cell r="C2759" t="str">
            <v>Provides care management and engagement services that measurably improve the quality and manage the cost of healthcare. Services such as patient advocacy, nurse advice, hospital post-discharge management, care navigation and pharmaceutical support are provided 24x7 via multiple communication channels to facilitate patient engagement and access to care.</v>
          </cell>
          <cell r="D2759" t="str">
            <v>135%</v>
          </cell>
          <cell r="E2759">
            <v>35400000</v>
          </cell>
          <cell r="F2759">
            <v>15100000</v>
          </cell>
          <cell r="G2759" t="str">
            <v>Health</v>
          </cell>
          <cell r="H2759" t="str">
            <v>San Antonio</v>
          </cell>
          <cell r="I2759" t="str">
            <v>TX</v>
          </cell>
          <cell r="J2759" t="str">
            <v>1988</v>
          </cell>
          <cell r="K2759" t="str">
            <v>689</v>
          </cell>
          <cell r="L2759" t="str">
            <v>495</v>
          </cell>
          <cell r="M2759" t="str">
            <v>callcarenet.com</v>
          </cell>
        </row>
        <row r="2760">
          <cell r="B2760" t="str">
            <v>Sencha Naturals</v>
          </cell>
          <cell r="C2760" t="str">
            <v>Makes a variety of flavored green tea mints from natural, non-GMO ingredients in a solar-powered manufacturing facility.</v>
          </cell>
          <cell r="D2760" t="str">
            <v>135%</v>
          </cell>
          <cell r="E2760">
            <v>3200000</v>
          </cell>
          <cell r="F2760">
            <v>1400000</v>
          </cell>
          <cell r="G2760" t="str">
            <v>Manufacturing</v>
          </cell>
          <cell r="H2760" t="str">
            <v>Los Angeles</v>
          </cell>
          <cell r="I2760" t="str">
            <v>CA</v>
          </cell>
          <cell r="J2760" t="str">
            <v>2005</v>
          </cell>
          <cell r="K2760" t="str">
            <v>8</v>
          </cell>
          <cell r="L2760" t="str">
            <v>4</v>
          </cell>
          <cell r="M2760" t="str">
            <v>senchanaturals.com</v>
          </cell>
        </row>
        <row r="2761">
          <cell r="B2761" t="str">
            <v>Einstein HR</v>
          </cell>
          <cell r="C2761" t="str">
            <v>A full-service HRO company created to help client companies cost-effectively outsource the management of payroll, workers' compensation and employee benefits.</v>
          </cell>
          <cell r="D2761" t="str">
            <v>135%</v>
          </cell>
          <cell r="E2761">
            <v>27300000</v>
          </cell>
          <cell r="F2761">
            <v>11600000</v>
          </cell>
          <cell r="G2761" t="str">
            <v>Human Resources</v>
          </cell>
          <cell r="H2761" t="str">
            <v>Lawrenceville</v>
          </cell>
          <cell r="I2761" t="str">
            <v>GA</v>
          </cell>
          <cell r="J2761" t="str">
            <v>2007</v>
          </cell>
          <cell r="K2761" t="str">
            <v>2157</v>
          </cell>
          <cell r="L2761" t="str">
            <v>1600</v>
          </cell>
          <cell r="M2761" t="str">
            <v>EinsteinHR.com</v>
          </cell>
        </row>
        <row r="2762">
          <cell r="B2762" t="str">
            <v>Kriser's</v>
          </cell>
          <cell r="C2762" t="str">
            <v>Sells all-natural pet food and treats, grooming supplies and pet toys from ten Chicago area locations, five in Denver and five in Southern California.</v>
          </cell>
          <cell r="D2762" t="str">
            <v>135%</v>
          </cell>
          <cell r="E2762">
            <v>14200000</v>
          </cell>
          <cell r="F2762">
            <v>6000000</v>
          </cell>
          <cell r="G2762" t="str">
            <v>Retail</v>
          </cell>
          <cell r="H2762" t="str">
            <v>Santa Monica</v>
          </cell>
          <cell r="I2762" t="str">
            <v>CA</v>
          </cell>
          <cell r="J2762" t="str">
            <v>2006</v>
          </cell>
          <cell r="K2762" t="str">
            <v>150</v>
          </cell>
          <cell r="L2762" t="str">
            <v>92</v>
          </cell>
          <cell r="M2762" t="str">
            <v>krisers.com</v>
          </cell>
        </row>
        <row r="2763">
          <cell r="B2763" t="str">
            <v>Synchrogenix Information Strategies</v>
          </cell>
          <cell r="C2763" t="str">
            <v>Provides authoring, technical writing, consulting and project management support to industries including medical devices, pharmaceutical and diagnostic industries.</v>
          </cell>
          <cell r="D2763" t="str">
            <v>135%</v>
          </cell>
          <cell r="E2763">
            <v>13400000</v>
          </cell>
          <cell r="F2763">
            <v>5700000</v>
          </cell>
          <cell r="G2763" t="str">
            <v>Health</v>
          </cell>
          <cell r="H2763" t="str">
            <v>Wilmington</v>
          </cell>
          <cell r="I2763" t="str">
            <v>DE</v>
          </cell>
          <cell r="J2763" t="str">
            <v>1986</v>
          </cell>
          <cell r="K2763" t="str">
            <v>100</v>
          </cell>
          <cell r="L2763" t="str">
            <v>0</v>
          </cell>
          <cell r="M2763" t="str">
            <v>synchrogenix.com</v>
          </cell>
        </row>
        <row r="2764">
          <cell r="B2764" t="str">
            <v>Elegante Custom Stone Boutique by Zicana</v>
          </cell>
          <cell r="C2764" t="str">
            <v>A privately owned and operated stone retail business that sells natural stones, engineered stone products and gemstone collections.</v>
          </cell>
          <cell r="D2764" t="str">
            <v>135%</v>
          </cell>
          <cell r="E2764">
            <v>3000000</v>
          </cell>
          <cell r="F2764">
            <v>1300000</v>
          </cell>
          <cell r="G2764" t="str">
            <v>Retail</v>
          </cell>
          <cell r="H2764" t="str">
            <v>Westbury</v>
          </cell>
          <cell r="I2764" t="str">
            <v>NY</v>
          </cell>
          <cell r="J2764" t="str">
            <v>2002</v>
          </cell>
          <cell r="K2764" t="str">
            <v>14</v>
          </cell>
          <cell r="L2764" t="str">
            <v>12</v>
          </cell>
          <cell r="M2764" t="str">
            <v>EleganteStone.com</v>
          </cell>
        </row>
        <row r="2765">
          <cell r="B2765" t="str">
            <v>Progressive Coating</v>
          </cell>
          <cell r="C2765" t="str">
            <v>Provides metal finishing and coating services such as powder coating, nylon coating and PVC coating to other manufacturing companies such as spring and wire-formers, stampers and other metal fabricators.</v>
          </cell>
          <cell r="D2765" t="str">
            <v>135%</v>
          </cell>
          <cell r="E2765">
            <v>3800000</v>
          </cell>
          <cell r="F2765">
            <v>1600000</v>
          </cell>
          <cell r="G2765" t="str">
            <v>Manufacturing</v>
          </cell>
          <cell r="H2765" t="str">
            <v>Chicago</v>
          </cell>
          <cell r="I2765" t="str">
            <v>IL</v>
          </cell>
          <cell r="J2765" t="str">
            <v>1983</v>
          </cell>
          <cell r="K2765" t="str">
            <v>34</v>
          </cell>
          <cell r="L2765" t="str">
            <v>20</v>
          </cell>
          <cell r="M2765" t="str">
            <v>progressive-coating.com</v>
          </cell>
        </row>
        <row r="2766">
          <cell r="B2766" t="str">
            <v>Partner's Consulting</v>
          </cell>
          <cell r="C2766" t="str">
            <v>An IT consulting and recruiting firm that works directly with hiring managers to fill all levels and types of IT positions in the healthcare, insurance and telecommunications industries.</v>
          </cell>
          <cell r="D2766" t="str">
            <v>134%</v>
          </cell>
          <cell r="E2766">
            <v>5600000</v>
          </cell>
          <cell r="F2766">
            <v>2400000</v>
          </cell>
          <cell r="G2766" t="str">
            <v>IT Services</v>
          </cell>
          <cell r="H2766" t="str">
            <v>Broomall</v>
          </cell>
          <cell r="I2766" t="str">
            <v>PA</v>
          </cell>
          <cell r="J2766" t="str">
            <v>2006</v>
          </cell>
          <cell r="K2766" t="str">
            <v>55</v>
          </cell>
          <cell r="L2766" t="str">
            <v>17</v>
          </cell>
          <cell r="M2766" t="str">
            <v>partners-consulting.com</v>
          </cell>
        </row>
        <row r="2767">
          <cell r="B2767" t="str">
            <v>Everstaff International</v>
          </cell>
          <cell r="C2767" t="str">
            <v>Specializes in temporary and permanent staffing in 22 states and Canada.</v>
          </cell>
          <cell r="D2767" t="str">
            <v>134%</v>
          </cell>
          <cell r="E2767">
            <v>23900000</v>
          </cell>
          <cell r="F2767">
            <v>10200000</v>
          </cell>
          <cell r="G2767" t="str">
            <v>Human Resources</v>
          </cell>
          <cell r="H2767" t="str">
            <v>Independence</v>
          </cell>
          <cell r="I2767" t="str">
            <v>OH</v>
          </cell>
          <cell r="J2767" t="str">
            <v>2001</v>
          </cell>
          <cell r="K2767" t="str">
            <v>51</v>
          </cell>
          <cell r="L2767" t="str">
            <v>12</v>
          </cell>
          <cell r="M2767" t="str">
            <v>everstaff.com</v>
          </cell>
        </row>
        <row r="2768">
          <cell r="B2768" t="str">
            <v>Closet America</v>
          </cell>
          <cell r="C2768" t="str">
            <v>Manufactures and installs custom home organization systems for closets, home offices and garages.</v>
          </cell>
          <cell r="D2768" t="str">
            <v>134%</v>
          </cell>
          <cell r="E2768">
            <v>5600000</v>
          </cell>
          <cell r="F2768">
            <v>2400000</v>
          </cell>
          <cell r="G2768" t="str">
            <v>Construction</v>
          </cell>
          <cell r="H2768" t="str">
            <v>Lanham</v>
          </cell>
          <cell r="I2768" t="str">
            <v>MD</v>
          </cell>
          <cell r="J2768" t="str">
            <v>2007</v>
          </cell>
          <cell r="K2768" t="str">
            <v>50</v>
          </cell>
          <cell r="L2768" t="str">
            <v>25</v>
          </cell>
          <cell r="M2768" t="str">
            <v>closetamerica.com</v>
          </cell>
        </row>
        <row r="2769">
          <cell r="B2769" t="str">
            <v>Research Square</v>
          </cell>
          <cell r="C2769" t="str">
            <v>Develops software and services for the global research community, designed to facilitate the ongoing cycle of research, publishing and discovery in academia.</v>
          </cell>
          <cell r="D2769" t="str">
            <v>134%</v>
          </cell>
          <cell r="E2769">
            <v>16600000.000000002</v>
          </cell>
          <cell r="F2769">
            <v>7100000</v>
          </cell>
          <cell r="G2769" t="str">
            <v>Education</v>
          </cell>
          <cell r="H2769" t="str">
            <v>Durham</v>
          </cell>
          <cell r="I2769" t="str">
            <v>NC</v>
          </cell>
          <cell r="J2769" t="str">
            <v>2004</v>
          </cell>
          <cell r="K2769" t="str">
            <v>118</v>
          </cell>
          <cell r="L2769" t="str">
            <v>72</v>
          </cell>
          <cell r="M2769" t="str">
            <v>researchsquare.com</v>
          </cell>
        </row>
        <row r="2770">
          <cell r="B2770" t="str">
            <v>The TharpeRobbins Company</v>
          </cell>
          <cell r="C2770" t="str">
            <v>Creates employee recognition programs to help companies of varying sizes have engaged workforces.</v>
          </cell>
          <cell r="D2770" t="str">
            <v>134%</v>
          </cell>
          <cell r="E2770">
            <v>192600000</v>
          </cell>
          <cell r="F2770">
            <v>82300000</v>
          </cell>
          <cell r="G2770" t="str">
            <v>Business Products &amp; Services</v>
          </cell>
          <cell r="H2770" t="str">
            <v>Statesville</v>
          </cell>
          <cell r="I2770" t="str">
            <v>NC</v>
          </cell>
          <cell r="J2770" t="str">
            <v>1892</v>
          </cell>
          <cell r="K2770" t="str">
            <v>319</v>
          </cell>
          <cell r="L2770" t="str">
            <v>69</v>
          </cell>
          <cell r="M2770" t="str">
            <v>tharperobbins.com</v>
          </cell>
        </row>
        <row r="2771">
          <cell r="B2771" t="str">
            <v>Gateway Commercial Finance</v>
          </cell>
          <cell r="C2771" t="str">
            <v>Provides working capital/cash flow to businesses that do not qualify for traditional bank financing through services such as accounts receivable funding, purchase order and trade financing, credit protection and receivables management.</v>
          </cell>
          <cell r="D2771" t="str">
            <v>134%</v>
          </cell>
          <cell r="E2771">
            <v>3500000</v>
          </cell>
          <cell r="F2771">
            <v>1500000</v>
          </cell>
          <cell r="G2771" t="str">
            <v>Financial Services</v>
          </cell>
          <cell r="H2771" t="str">
            <v>Delray Beach</v>
          </cell>
          <cell r="I2771" t="str">
            <v>FL</v>
          </cell>
          <cell r="J2771" t="str">
            <v>2007</v>
          </cell>
          <cell r="K2771" t="str">
            <v>12</v>
          </cell>
          <cell r="L2771" t="str">
            <v>6</v>
          </cell>
          <cell r="M2771" t="str">
            <v>gatewaycfs.com</v>
          </cell>
        </row>
        <row r="2772">
          <cell r="B2772" t="str">
            <v>TransTech IT Staffing</v>
          </cell>
          <cell r="C2772" t="str">
            <v>Provides contract, contract-to-hire and direct hire services for IT professionals. It is a Tier One vendor to Fortune 500 companies including Blue Cross and Blue Shield Association, Health Care Service Corporation and Nicor Gas.</v>
          </cell>
          <cell r="D2772" t="str">
            <v>134%</v>
          </cell>
          <cell r="E2772">
            <v>34600000</v>
          </cell>
          <cell r="F2772">
            <v>14800000</v>
          </cell>
          <cell r="G2772" t="str">
            <v>IT Services</v>
          </cell>
          <cell r="H2772" t="str">
            <v>Itasca</v>
          </cell>
          <cell r="I2772" t="str">
            <v>IL</v>
          </cell>
          <cell r="J2772" t="str">
            <v>1990</v>
          </cell>
          <cell r="K2772" t="str">
            <v>239</v>
          </cell>
          <cell r="L2772" t="str">
            <v>114</v>
          </cell>
          <cell r="M2772" t="str">
            <v>TransTechIT.com</v>
          </cell>
        </row>
        <row r="2773">
          <cell r="B2773" t="str">
            <v>Travelink</v>
          </cell>
          <cell r="C2773" t="str">
            <v>A regional American Express travel representative that offers virtual travel advisors, boutique business call centers and premium vacation travel retail stores to Fortune 100 corporations and small and mid-sized companies.</v>
          </cell>
          <cell r="D2773" t="str">
            <v>134%</v>
          </cell>
          <cell r="E2773">
            <v>159100000</v>
          </cell>
          <cell r="F2773">
            <v>68100000</v>
          </cell>
          <cell r="G2773" t="str">
            <v>Travel &amp; Hospitality</v>
          </cell>
          <cell r="H2773" t="str">
            <v>Nashville</v>
          </cell>
          <cell r="I2773" t="str">
            <v>TN</v>
          </cell>
          <cell r="J2773" t="str">
            <v>1994</v>
          </cell>
          <cell r="K2773" t="str">
            <v>105</v>
          </cell>
          <cell r="L2773" t="str">
            <v>45</v>
          </cell>
          <cell r="M2773" t="str">
            <v>Travelink.com</v>
          </cell>
        </row>
        <row r="2774">
          <cell r="B2774" t="str">
            <v>Davenport Group</v>
          </cell>
          <cell r="C2774" t="str">
            <v>Provides storage management and data recovery services designed to support control of its clients data and reduce long-term expenses.</v>
          </cell>
          <cell r="D2774" t="str">
            <v>134%</v>
          </cell>
          <cell r="E2774">
            <v>9000000</v>
          </cell>
          <cell r="F2774">
            <v>3800000</v>
          </cell>
          <cell r="G2774" t="str">
            <v>IT Services</v>
          </cell>
          <cell r="H2774" t="str">
            <v>St. Paul</v>
          </cell>
          <cell r="I2774" t="str">
            <v>MN</v>
          </cell>
          <cell r="J2774" t="str">
            <v>2001</v>
          </cell>
          <cell r="K2774" t="str">
            <v>16</v>
          </cell>
          <cell r="L2774" t="str">
            <v>8</v>
          </cell>
          <cell r="M2774" t="str">
            <v>davenportgroup.com</v>
          </cell>
        </row>
        <row r="2775">
          <cell r="B2775" t="str">
            <v>SingleHop</v>
          </cell>
          <cell r="C2775" t="str">
            <v>Provides managed and unmanaged Web hosting services to small businesses. It offers design and support of cloud infrastructure with both standard tools and a proprietary automation platform.</v>
          </cell>
          <cell r="D2775" t="str">
            <v>134%</v>
          </cell>
          <cell r="E2775">
            <v>29200000</v>
          </cell>
          <cell r="F2775">
            <v>12500000</v>
          </cell>
          <cell r="G2775" t="str">
            <v>IT Services</v>
          </cell>
          <cell r="H2775" t="str">
            <v>Chicago</v>
          </cell>
          <cell r="I2775" t="str">
            <v>IL</v>
          </cell>
          <cell r="J2775" t="str">
            <v>2006</v>
          </cell>
          <cell r="K2775" t="str">
            <v>100</v>
          </cell>
          <cell r="L2775" t="str">
            <v>73</v>
          </cell>
          <cell r="M2775" t="str">
            <v>singlehop.com</v>
          </cell>
        </row>
        <row r="2776">
          <cell r="B2776" t="str">
            <v>Powder X Coating Systems</v>
          </cell>
          <cell r="C2776" t="str">
            <v>Manufactures powder coating equipment used to create a hard finish on metal products such as bicycle and automobile parts and training classes on the use of the equipment.</v>
          </cell>
          <cell r="D2776" t="str">
            <v>134%</v>
          </cell>
          <cell r="E2776">
            <v>4600000</v>
          </cell>
          <cell r="F2776">
            <v>2000000</v>
          </cell>
          <cell r="G2776" t="str">
            <v>Manufacturing</v>
          </cell>
          <cell r="H2776" t="str">
            <v>LaVergne</v>
          </cell>
          <cell r="I2776" t="str">
            <v>TN</v>
          </cell>
          <cell r="J2776" t="str">
            <v>2000</v>
          </cell>
          <cell r="K2776" t="str">
            <v>3</v>
          </cell>
          <cell r="L2776" t="str">
            <v>0</v>
          </cell>
          <cell r="M2776" t="str">
            <v>powderx.com</v>
          </cell>
        </row>
        <row r="2777">
          <cell r="B2777" t="str">
            <v>Navigator Management Partners</v>
          </cell>
          <cell r="C2777" t="str">
            <v>Consults with local and regional businesses on project management, organizational change management and enterprise technology strategy.</v>
          </cell>
          <cell r="D2777" t="str">
            <v>134%</v>
          </cell>
          <cell r="E2777">
            <v>32600000</v>
          </cell>
          <cell r="F2777">
            <v>14000000</v>
          </cell>
          <cell r="G2777" t="str">
            <v>IT Services</v>
          </cell>
          <cell r="H2777" t="str">
            <v>Columbus</v>
          </cell>
          <cell r="I2777" t="str">
            <v>OH</v>
          </cell>
          <cell r="J2777" t="str">
            <v>2001</v>
          </cell>
          <cell r="K2777" t="str">
            <v>133</v>
          </cell>
          <cell r="L2777" t="str">
            <v>70</v>
          </cell>
          <cell r="M2777" t="str">
            <v>navmp.com</v>
          </cell>
        </row>
        <row r="2778">
          <cell r="B2778" t="str">
            <v>iVantage Group</v>
          </cell>
          <cell r="C2778" t="str">
            <v>A talent acquisition services firm specializing in IT staffing and consulting with an emphasis on direct placement, 48-hour turnarounds and providing multiple candidate options to top clients.</v>
          </cell>
          <cell r="D2778" t="str">
            <v>134%</v>
          </cell>
          <cell r="E2778">
            <v>8700000</v>
          </cell>
          <cell r="F2778">
            <v>3700000</v>
          </cell>
          <cell r="G2778" t="str">
            <v>IT Services</v>
          </cell>
          <cell r="H2778" t="str">
            <v>Brighton</v>
          </cell>
          <cell r="I2778" t="str">
            <v>MI</v>
          </cell>
          <cell r="J2778" t="str">
            <v>2004</v>
          </cell>
          <cell r="K2778" t="str">
            <v>79</v>
          </cell>
          <cell r="L2778" t="str">
            <v>40</v>
          </cell>
          <cell r="M2778" t="str">
            <v>theivantagegroup.com</v>
          </cell>
        </row>
        <row r="2779">
          <cell r="B2779" t="str">
            <v>PowerDMS</v>
          </cell>
          <cell r="C2779" t="str">
            <v>A cloud-based company that helps organizations reduce risk and liability with a comprehensive compliance management service. It provides tools to organize and manage crucial documents and industry standards as well as train and test employees.</v>
          </cell>
          <cell r="D2779" t="str">
            <v>133%</v>
          </cell>
          <cell r="E2779">
            <v>4900000</v>
          </cell>
          <cell r="F2779">
            <v>2100000</v>
          </cell>
          <cell r="G2779" t="str">
            <v>Software</v>
          </cell>
          <cell r="H2779" t="str">
            <v>Orlando</v>
          </cell>
          <cell r="I2779" t="str">
            <v>FL</v>
          </cell>
          <cell r="J2779" t="str">
            <v>2001</v>
          </cell>
          <cell r="K2779" t="str">
            <v>47</v>
          </cell>
          <cell r="L2779" t="str">
            <v>24</v>
          </cell>
          <cell r="M2779" t="str">
            <v>powerdms.com</v>
          </cell>
        </row>
        <row r="2780">
          <cell r="B2780" t="str">
            <v>Slice of Lime</v>
          </cell>
          <cell r="C2780" t="str">
            <v>A user experience design agency that aligns user-centered strategy and design with business goals to create Web apps and mobile apps for funded startups, big brands and enterprises.</v>
          </cell>
          <cell r="D2780" t="str">
            <v>133%</v>
          </cell>
          <cell r="E2780">
            <v>2200000</v>
          </cell>
          <cell r="F2780" t="str">
            <v>$947,869</v>
          </cell>
          <cell r="G2780" t="str">
            <v>Software</v>
          </cell>
          <cell r="H2780" t="str">
            <v>Boulder</v>
          </cell>
          <cell r="I2780" t="str">
            <v>CO</v>
          </cell>
          <cell r="J2780" t="str">
            <v>2001</v>
          </cell>
          <cell r="K2780" t="str">
            <v>17</v>
          </cell>
          <cell r="L2780" t="str">
            <v>12</v>
          </cell>
          <cell r="M2780" t="str">
            <v>sliceoflime.com</v>
          </cell>
        </row>
        <row r="2781">
          <cell r="B2781" t="str">
            <v>Veritas Health</v>
          </cell>
          <cell r="C2781" t="str">
            <v>Publishes original doctor-written and reviewed health content online for patients with chronic, painful conditions including back pain and arthritis. Vertias also connects patients to verified health practitioners who specialize in those conditions and hosts an online community for them.</v>
          </cell>
          <cell r="D2781" t="str">
            <v>133%</v>
          </cell>
          <cell r="E2781">
            <v>2800000</v>
          </cell>
          <cell r="F2781">
            <v>1200000</v>
          </cell>
          <cell r="G2781" t="str">
            <v>Health</v>
          </cell>
          <cell r="H2781" t="str">
            <v>Deerfield</v>
          </cell>
          <cell r="I2781" t="str">
            <v>IL</v>
          </cell>
          <cell r="J2781" t="str">
            <v>1998</v>
          </cell>
          <cell r="K2781" t="str">
            <v>20</v>
          </cell>
          <cell r="L2781" t="str">
            <v>5</v>
          </cell>
          <cell r="M2781" t="str">
            <v>veritashealth.com</v>
          </cell>
        </row>
        <row r="2782">
          <cell r="B2782" t="str">
            <v>Meathead Movers</v>
          </cell>
          <cell r="C2782" t="str">
            <v>Provides professional moving services for both local and long distance moves with a unique focus on employing student athletes.</v>
          </cell>
          <cell r="D2782" t="str">
            <v>133%</v>
          </cell>
          <cell r="E2782">
            <v>7200000</v>
          </cell>
          <cell r="F2782">
            <v>3100000</v>
          </cell>
          <cell r="G2782" t="str">
            <v>Logistics &amp; Transportation</v>
          </cell>
          <cell r="H2782" t="str">
            <v>San Luis Obispo</v>
          </cell>
          <cell r="I2782" t="str">
            <v>CA</v>
          </cell>
          <cell r="J2782" t="str">
            <v>1997</v>
          </cell>
          <cell r="K2782" t="str">
            <v>200</v>
          </cell>
          <cell r="L2782" t="str">
            <v>110</v>
          </cell>
          <cell r="M2782" t="str">
            <v>MeatheadMovers.com</v>
          </cell>
        </row>
        <row r="2783">
          <cell r="B2783" t="str">
            <v>Security Industry Specialist</v>
          </cell>
          <cell r="C2783" t="str">
            <v>Provides security personnel and offers investigative services in cases of intellectual property infringement or retail loss.</v>
          </cell>
          <cell r="D2783" t="str">
            <v>133%</v>
          </cell>
          <cell r="E2783">
            <v>118300000</v>
          </cell>
          <cell r="F2783">
            <v>50700000</v>
          </cell>
          <cell r="G2783" t="str">
            <v>Security</v>
          </cell>
          <cell r="H2783" t="str">
            <v>Culver CIty</v>
          </cell>
          <cell r="I2783" t="str">
            <v>CA</v>
          </cell>
          <cell r="J2783" t="str">
            <v>1999</v>
          </cell>
          <cell r="K2783" t="str">
            <v>3565</v>
          </cell>
          <cell r="L2783" t="str">
            <v>2358</v>
          </cell>
          <cell r="M2783" t="str">
            <v>sis.us</v>
          </cell>
        </row>
        <row r="2784">
          <cell r="B2784" t="str">
            <v>TentCraft</v>
          </cell>
          <cell r="C2784" t="str">
            <v>Designs, prints and fabricates custom promotional tents, truss structures and custom-printed signage. It is the exclusive U.S. provider of Italy's Mastertent pop-up tent frame.</v>
          </cell>
          <cell r="D2784" t="str">
            <v>133%</v>
          </cell>
          <cell r="E2784">
            <v>5400000</v>
          </cell>
          <cell r="F2784">
            <v>2300000</v>
          </cell>
          <cell r="G2784" t="str">
            <v>Business Products &amp; Services</v>
          </cell>
          <cell r="H2784" t="str">
            <v>Traverse City</v>
          </cell>
          <cell r="I2784" t="str">
            <v>MI</v>
          </cell>
          <cell r="J2784" t="str">
            <v>2005</v>
          </cell>
          <cell r="K2784" t="str">
            <v>27</v>
          </cell>
          <cell r="L2784" t="str">
            <v>16</v>
          </cell>
          <cell r="M2784" t="str">
            <v>tentcraft.com</v>
          </cell>
        </row>
        <row r="2785">
          <cell r="B2785" t="str">
            <v>Prime Controls (Dayton, OH)</v>
          </cell>
          <cell r="C2785" t="str">
            <v>Develops and manufactures metal sensors and controls for the car making, automotive and metal forming industries. It also offers engineering services for companies with unique metal sensing needs.</v>
          </cell>
          <cell r="D2785" t="str">
            <v>133%</v>
          </cell>
          <cell r="E2785">
            <v>2700000</v>
          </cell>
          <cell r="F2785">
            <v>1200000</v>
          </cell>
          <cell r="G2785" t="str">
            <v>Manufacturing</v>
          </cell>
          <cell r="H2785" t="str">
            <v>Dayton</v>
          </cell>
          <cell r="I2785" t="str">
            <v>OH</v>
          </cell>
          <cell r="J2785" t="str">
            <v>1992</v>
          </cell>
          <cell r="K2785" t="str">
            <v>13</v>
          </cell>
          <cell r="L2785" t="str">
            <v>8</v>
          </cell>
          <cell r="M2785" t="str">
            <v>primecontrols.com</v>
          </cell>
        </row>
        <row r="2786">
          <cell r="B2786" t="str">
            <v>Paylocity</v>
          </cell>
          <cell r="C2786" t="str">
            <v>Offers payroll and HR services to companies across the U.S. Client staff levels range from one to more than 1,000 employees.</v>
          </cell>
          <cell r="D2786" t="str">
            <v>133%</v>
          </cell>
          <cell r="E2786">
            <v>77300000</v>
          </cell>
          <cell r="F2786">
            <v>33200000.000000004</v>
          </cell>
          <cell r="G2786" t="str">
            <v>Human Resources</v>
          </cell>
          <cell r="H2786" t="str">
            <v>Arlington Heights</v>
          </cell>
          <cell r="I2786" t="str">
            <v>IL</v>
          </cell>
          <cell r="J2786" t="str">
            <v>1997</v>
          </cell>
          <cell r="K2786" t="str">
            <v>838</v>
          </cell>
          <cell r="L2786" t="str">
            <v>518</v>
          </cell>
          <cell r="M2786" t="str">
            <v>Paylocity.com</v>
          </cell>
        </row>
        <row r="2787">
          <cell r="B2787" t="str">
            <v>Falcon Asphalt Repair Equipment</v>
          </cell>
          <cell r="C2787" t="str">
            <v>Manufactures asphalt recycling and heating equipment that enables patches, utility cuts, and potholes in roads to be repaired with recycled asphalt.</v>
          </cell>
          <cell r="D2787" t="str">
            <v>133%</v>
          </cell>
          <cell r="E2787">
            <v>6100000</v>
          </cell>
          <cell r="F2787">
            <v>2600000</v>
          </cell>
          <cell r="G2787" t="str">
            <v>Manufacturing</v>
          </cell>
          <cell r="H2787" t="str">
            <v>Midland</v>
          </cell>
          <cell r="I2787" t="str">
            <v>MI</v>
          </cell>
          <cell r="J2787" t="str">
            <v>2004</v>
          </cell>
          <cell r="K2787" t="str">
            <v>40</v>
          </cell>
          <cell r="L2787" t="str">
            <v>16</v>
          </cell>
          <cell r="M2787" t="str">
            <v>falconrme.com</v>
          </cell>
        </row>
        <row r="2788">
          <cell r="B2788" t="str">
            <v>TitleSmart</v>
          </cell>
          <cell r="C2788" t="str">
            <v>A full service title insurance company offering title, escrow and real estate closing services in seven locations.</v>
          </cell>
          <cell r="D2788" t="str">
            <v>133%</v>
          </cell>
          <cell r="E2788">
            <v>4800000</v>
          </cell>
          <cell r="F2788">
            <v>2100000</v>
          </cell>
          <cell r="G2788" t="str">
            <v>Insurance</v>
          </cell>
          <cell r="H2788" t="str">
            <v>Maplewood</v>
          </cell>
          <cell r="I2788" t="str">
            <v>MN</v>
          </cell>
          <cell r="J2788" t="str">
            <v>2007</v>
          </cell>
          <cell r="K2788" t="str">
            <v>34</v>
          </cell>
          <cell r="L2788" t="str">
            <v>24</v>
          </cell>
          <cell r="M2788" t="str">
            <v>title-smart.com</v>
          </cell>
        </row>
        <row r="2789">
          <cell r="B2789" t="str">
            <v>US Micro Products</v>
          </cell>
          <cell r="C2789" t="str">
            <v>Creates engineered display products including LCDs, OLEDs and peripheral devices. Designs products for OEM integration into medical, gaming and aerospace applications.</v>
          </cell>
          <cell r="D2789" t="str">
            <v>133%</v>
          </cell>
          <cell r="E2789">
            <v>18300000</v>
          </cell>
          <cell r="F2789">
            <v>7900000</v>
          </cell>
          <cell r="G2789" t="str">
            <v>Manufacturing</v>
          </cell>
          <cell r="H2789" t="str">
            <v>Austin</v>
          </cell>
          <cell r="I2789" t="str">
            <v>TX</v>
          </cell>
          <cell r="J2789" t="str">
            <v>1996</v>
          </cell>
          <cell r="K2789" t="str">
            <v>18</v>
          </cell>
          <cell r="L2789" t="str">
            <v>6</v>
          </cell>
          <cell r="M2789" t="str">
            <v>usmicroproducts.com</v>
          </cell>
        </row>
        <row r="2790">
          <cell r="B2790" t="str">
            <v>Enstoa</v>
          </cell>
          <cell r="C2790" t="str">
            <v>Helps organizations with large real estate and capital asset portfolios manage their capital expenditures, utilization of space and facilities risk.</v>
          </cell>
          <cell r="D2790" t="str">
            <v>133%</v>
          </cell>
          <cell r="E2790">
            <v>8100000</v>
          </cell>
          <cell r="F2790">
            <v>3500000</v>
          </cell>
          <cell r="G2790" t="str">
            <v>IT Services</v>
          </cell>
          <cell r="H2790" t="str">
            <v>New York</v>
          </cell>
          <cell r="I2790" t="str">
            <v>NY</v>
          </cell>
          <cell r="J2790" t="str">
            <v>2007</v>
          </cell>
          <cell r="K2790" t="str">
            <v>42</v>
          </cell>
          <cell r="L2790" t="str">
            <v>22</v>
          </cell>
          <cell r="M2790" t="str">
            <v>enstoa.com</v>
          </cell>
        </row>
        <row r="2791">
          <cell r="B2791" t="str">
            <v>ITS Infinity Trading</v>
          </cell>
          <cell r="C2791" t="str">
            <v>Provides aviation spare parts to operators, MROs and distributors and AOG services.</v>
          </cell>
          <cell r="D2791" t="str">
            <v>133%</v>
          </cell>
          <cell r="E2791">
            <v>14700000</v>
          </cell>
          <cell r="F2791">
            <v>6300000</v>
          </cell>
          <cell r="G2791" t="str">
            <v>Travel &amp; Hospitality</v>
          </cell>
          <cell r="H2791" t="str">
            <v>Chandler</v>
          </cell>
          <cell r="I2791" t="str">
            <v>AZ</v>
          </cell>
          <cell r="J2791" t="str">
            <v>2002</v>
          </cell>
          <cell r="K2791" t="str">
            <v>43</v>
          </cell>
          <cell r="L2791" t="str">
            <v>27</v>
          </cell>
          <cell r="M2791" t="str">
            <v>itsparts.com</v>
          </cell>
        </row>
        <row r="2792">
          <cell r="B2792" t="str">
            <v>Gen3 Marketing</v>
          </cell>
          <cell r="C2792" t="str">
            <v>A boutique marketing agency specializing in affiliate program management service in the retail, financial services and online services industries.</v>
          </cell>
          <cell r="D2792" t="str">
            <v>133%</v>
          </cell>
          <cell r="E2792">
            <v>5500000</v>
          </cell>
          <cell r="F2792">
            <v>2300000</v>
          </cell>
          <cell r="G2792" t="str">
            <v>Advertising &amp; Marketing</v>
          </cell>
          <cell r="H2792" t="str">
            <v>Blue Bell</v>
          </cell>
          <cell r="I2792" t="str">
            <v>PA</v>
          </cell>
          <cell r="J2792" t="str">
            <v>2007</v>
          </cell>
          <cell r="K2792" t="str">
            <v>22</v>
          </cell>
          <cell r="L2792" t="str">
            <v>10</v>
          </cell>
          <cell r="M2792" t="str">
            <v>gen3marketing.com</v>
          </cell>
        </row>
        <row r="2793">
          <cell r="B2793" t="str">
            <v>Rottet Studio</v>
          </cell>
          <cell r="C2793" t="str">
            <v>An international architecture and design firm with an extensive portfolio of corporate and hospitality projects.</v>
          </cell>
          <cell r="D2793" t="str">
            <v>133%</v>
          </cell>
          <cell r="E2793">
            <v>11300000</v>
          </cell>
          <cell r="F2793">
            <v>4900000</v>
          </cell>
          <cell r="G2793" t="str">
            <v>Construction</v>
          </cell>
          <cell r="H2793" t="str">
            <v>Houston</v>
          </cell>
          <cell r="I2793" t="str">
            <v>TX</v>
          </cell>
          <cell r="J2793" t="str">
            <v>2008</v>
          </cell>
          <cell r="K2793" t="str">
            <v>41</v>
          </cell>
          <cell r="L2793" t="str">
            <v>5</v>
          </cell>
          <cell r="M2793" t="str">
            <v>RottetStudio.com</v>
          </cell>
        </row>
        <row r="2794">
          <cell r="B2794" t="str">
            <v>Insurance Applications Group</v>
          </cell>
          <cell r="C2794" t="str">
            <v>Provides employee benefits to companies in the hospitality, healthcare and business staffing fields.</v>
          </cell>
          <cell r="D2794" t="str">
            <v>132%</v>
          </cell>
          <cell r="E2794">
            <v>8199999.9999999991</v>
          </cell>
          <cell r="F2794">
            <v>3500000</v>
          </cell>
          <cell r="G2794" t="str">
            <v>Insurance</v>
          </cell>
          <cell r="H2794" t="str">
            <v>Greenville</v>
          </cell>
          <cell r="I2794" t="str">
            <v>SC</v>
          </cell>
          <cell r="J2794" t="str">
            <v>2001</v>
          </cell>
          <cell r="K2794" t="str">
            <v>24</v>
          </cell>
          <cell r="L2794" t="str">
            <v>9</v>
          </cell>
          <cell r="M2794" t="str">
            <v>iagbenefits.com</v>
          </cell>
        </row>
        <row r="2795">
          <cell r="B2795" t="str">
            <v>Riviera Partners</v>
          </cell>
          <cell r="C2795" t="str">
            <v>Specializes in executive and technical recruitment for technology, software and Internet start-ups.</v>
          </cell>
          <cell r="D2795" t="str">
            <v>132%</v>
          </cell>
          <cell r="E2795">
            <v>14000000</v>
          </cell>
          <cell r="F2795">
            <v>6000000</v>
          </cell>
          <cell r="G2795" t="str">
            <v>Human Resources</v>
          </cell>
          <cell r="H2795" t="str">
            <v>San Francisco</v>
          </cell>
          <cell r="I2795" t="str">
            <v>CA</v>
          </cell>
          <cell r="J2795" t="str">
            <v>2002</v>
          </cell>
          <cell r="K2795" t="str">
            <v>61</v>
          </cell>
          <cell r="L2795" t="str">
            <v>45</v>
          </cell>
          <cell r="M2795" t="str">
            <v>rivierapartners.com</v>
          </cell>
        </row>
        <row r="2796">
          <cell r="B2796" t="str">
            <v>Northern Lights Post</v>
          </cell>
          <cell r="C2796" t="str">
            <v>An editorial and post production boutique that helps shape brands' ideas into focused content from Promax and Emmy-winning TV branding to commercials, film and Internet content.</v>
          </cell>
          <cell r="D2796" t="str">
            <v>132%</v>
          </cell>
          <cell r="E2796">
            <v>16399999.999999998</v>
          </cell>
          <cell r="F2796">
            <v>7100000</v>
          </cell>
          <cell r="G2796" t="str">
            <v>Media</v>
          </cell>
          <cell r="H2796" t="str">
            <v>New York</v>
          </cell>
          <cell r="I2796" t="str">
            <v>NY</v>
          </cell>
          <cell r="J2796" t="str">
            <v>1995</v>
          </cell>
          <cell r="K2796" t="str">
            <v>41</v>
          </cell>
          <cell r="L2796" t="str">
            <v>14</v>
          </cell>
          <cell r="M2796" t="str">
            <v>nledit.com</v>
          </cell>
        </row>
        <row r="2797">
          <cell r="B2797" t="str">
            <v>513 Ventures</v>
          </cell>
          <cell r="C2797" t="str">
            <v>An e-commerce and Internet property venture group that owns several diverse Internet properties.</v>
          </cell>
          <cell r="D2797" t="str">
            <v>132%</v>
          </cell>
          <cell r="E2797">
            <v>3000000</v>
          </cell>
          <cell r="F2797">
            <v>1300000</v>
          </cell>
          <cell r="G2797" t="str">
            <v>Consumer Products &amp; Services</v>
          </cell>
          <cell r="H2797" t="str">
            <v>Cincinnati</v>
          </cell>
          <cell r="I2797" t="str">
            <v>OH</v>
          </cell>
          <cell r="J2797" t="str">
            <v>2005</v>
          </cell>
          <cell r="K2797" t="str">
            <v>27</v>
          </cell>
          <cell r="L2797" t="str">
            <v>18</v>
          </cell>
          <cell r="M2797" t="str">
            <v>513ventures.com</v>
          </cell>
        </row>
        <row r="2798">
          <cell r="B2798" t="str">
            <v>RF IDeas</v>
          </cell>
          <cell r="C2798" t="str">
            <v>Designs, develops and manufactures proximity and contactless employee badge reader services that expand building access cards to hundreds of applications. These include employee identification, cloud printing and single sign-on.</v>
          </cell>
          <cell r="D2798" t="str">
            <v>132%</v>
          </cell>
          <cell r="E2798">
            <v>33100000</v>
          </cell>
          <cell r="F2798">
            <v>14200000</v>
          </cell>
          <cell r="G2798" t="str">
            <v>Business Products &amp; Services</v>
          </cell>
          <cell r="H2798" t="str">
            <v>Rolling Meadows</v>
          </cell>
          <cell r="I2798" t="str">
            <v>IL</v>
          </cell>
          <cell r="J2798" t="str">
            <v>1994</v>
          </cell>
          <cell r="K2798" t="str">
            <v>38</v>
          </cell>
          <cell r="L2798" t="str">
            <v>22</v>
          </cell>
          <cell r="M2798" t="str">
            <v>RFIDeas.com</v>
          </cell>
        </row>
        <row r="2799">
          <cell r="B2799" t="str">
            <v>Ascent</v>
          </cell>
          <cell r="C2799" t="str">
            <v>Provides design, engineering and operations services for data centers and other mission critical facilities.</v>
          </cell>
          <cell r="D2799" t="str">
            <v>132%</v>
          </cell>
          <cell r="E2799">
            <v>12300000</v>
          </cell>
          <cell r="F2799">
            <v>5300000</v>
          </cell>
          <cell r="G2799" t="str">
            <v>Engineering</v>
          </cell>
          <cell r="H2799" t="str">
            <v>St. Louis</v>
          </cell>
          <cell r="I2799" t="str">
            <v>MO</v>
          </cell>
          <cell r="J2799" t="str">
            <v>1998</v>
          </cell>
          <cell r="K2799" t="str">
            <v>134</v>
          </cell>
          <cell r="L2799" t="str">
            <v>73</v>
          </cell>
          <cell r="M2799" t="str">
            <v>ascent-corp.com</v>
          </cell>
        </row>
        <row r="2800">
          <cell r="B2800" t="str">
            <v>Radius (Annapolis, MD)</v>
          </cell>
          <cell r="C2800" t="str">
            <v>Provides technology-enabled business services that simplify the management and control of international operations and expansion, empowering its customers to capitalize on growth opportunities.</v>
          </cell>
          <cell r="D2800" t="str">
            <v>132%</v>
          </cell>
          <cell r="E2800">
            <v>34700000</v>
          </cell>
          <cell r="F2800">
            <v>14900000</v>
          </cell>
          <cell r="G2800" t="str">
            <v>Business Products &amp; Services</v>
          </cell>
          <cell r="H2800" t="str">
            <v>Annapolis</v>
          </cell>
          <cell r="I2800" t="str">
            <v>MD</v>
          </cell>
          <cell r="J2800" t="str">
            <v>2003</v>
          </cell>
          <cell r="K2800" t="str">
            <v>94</v>
          </cell>
          <cell r="L2800" t="str">
            <v>-127</v>
          </cell>
          <cell r="M2800" t="str">
            <v>radiusworldwide.com</v>
          </cell>
        </row>
        <row r="2801">
          <cell r="B2801" t="str">
            <v>Hassett Willis</v>
          </cell>
          <cell r="C2801" t="str">
            <v>A management consulting firm that helps the federal government plan against natural and man-made threats to US security through pogram management, organizational strategy, science &amp; analytics and public policy &amp; research.</v>
          </cell>
          <cell r="D2801" t="str">
            <v>132%</v>
          </cell>
          <cell r="E2801">
            <v>13200000</v>
          </cell>
          <cell r="F2801">
            <v>5700000</v>
          </cell>
          <cell r="G2801" t="str">
            <v>Government Services</v>
          </cell>
          <cell r="H2801" t="str">
            <v>Washington</v>
          </cell>
          <cell r="I2801" t="str">
            <v>DC</v>
          </cell>
          <cell r="J2801" t="str">
            <v>2005</v>
          </cell>
          <cell r="K2801" t="str">
            <v>60</v>
          </cell>
          <cell r="L2801" t="str">
            <v>29</v>
          </cell>
          <cell r="M2801" t="str">
            <v>hassettwillis.com</v>
          </cell>
        </row>
        <row r="2802">
          <cell r="B2802" t="str">
            <v>Central Research</v>
          </cell>
          <cell r="C2802" t="str">
            <v>A veteran-owned business consulting firm that provides professional &amp; administrative services, data &amp; information services and logistics &amp; life cycle support services.</v>
          </cell>
          <cell r="D2802" t="str">
            <v>132%</v>
          </cell>
          <cell r="E2802">
            <v>6700000</v>
          </cell>
          <cell r="F2802">
            <v>2900000</v>
          </cell>
          <cell r="G2802" t="str">
            <v>Government Services</v>
          </cell>
          <cell r="H2802" t="str">
            <v>Lowell</v>
          </cell>
          <cell r="I2802" t="str">
            <v>AR</v>
          </cell>
          <cell r="J2802" t="str">
            <v>1999</v>
          </cell>
          <cell r="K2802" t="str">
            <v>59</v>
          </cell>
          <cell r="L2802" t="str">
            <v>9</v>
          </cell>
          <cell r="M2802" t="str">
            <v>central-research.com</v>
          </cell>
        </row>
        <row r="2803">
          <cell r="B2803" t="str">
            <v>Visual Citi</v>
          </cell>
          <cell r="C2803" t="str">
            <v>A full-service signage, printing, and fabrication company that manufactures acrylic, metal, wood, foam, and vinyl products and executes large format photographic printing, flatbed printing, and silk screening</v>
          </cell>
          <cell r="D2803" t="str">
            <v>132%</v>
          </cell>
          <cell r="E2803">
            <v>13300000</v>
          </cell>
          <cell r="F2803">
            <v>5700000</v>
          </cell>
          <cell r="G2803" t="str">
            <v>Manufacturing</v>
          </cell>
          <cell r="H2803" t="str">
            <v>West Babylon</v>
          </cell>
          <cell r="I2803" t="str">
            <v>NY</v>
          </cell>
          <cell r="J2803" t="str">
            <v>2004</v>
          </cell>
          <cell r="K2803" t="str">
            <v>125</v>
          </cell>
          <cell r="L2803" t="str">
            <v>50</v>
          </cell>
          <cell r="M2803" t="str">
            <v>VisualCiti.com</v>
          </cell>
        </row>
        <row r="2804">
          <cell r="B2804" t="str">
            <v>Snap Technology</v>
          </cell>
          <cell r="C2804" t="str">
            <v>Provides IT support nationwide to companies that have 15 to 250 employees. Services include flat rate IT support, cloud hosting and IT consulting.</v>
          </cell>
          <cell r="D2804" t="str">
            <v>132%</v>
          </cell>
          <cell r="E2804">
            <v>2200000</v>
          </cell>
          <cell r="F2804" t="str">
            <v>$959,770</v>
          </cell>
          <cell r="G2804" t="str">
            <v>IT Services</v>
          </cell>
          <cell r="H2804" t="str">
            <v>Cumming</v>
          </cell>
          <cell r="I2804" t="str">
            <v>GA</v>
          </cell>
          <cell r="J2804" t="str">
            <v>2001</v>
          </cell>
          <cell r="K2804" t="str">
            <v>12</v>
          </cell>
          <cell r="L2804" t="str">
            <v>5</v>
          </cell>
          <cell r="M2804" t="str">
            <v>SnapTechIT.com</v>
          </cell>
        </row>
        <row r="2805">
          <cell r="B2805" t="str">
            <v>iCan Benefit Group</v>
          </cell>
          <cell r="C2805" t="str">
            <v>Offers a wide variety of affordable health insurance options in most U.S. states, and provides health care cost containment services, such as its telemedicine platform, Interactive MD.</v>
          </cell>
          <cell r="D2805" t="str">
            <v>132%</v>
          </cell>
          <cell r="E2805">
            <v>40900000</v>
          </cell>
          <cell r="F2805">
            <v>17600000</v>
          </cell>
          <cell r="G2805" t="str">
            <v>Insurance</v>
          </cell>
          <cell r="H2805" t="str">
            <v>Boca Raton</v>
          </cell>
          <cell r="I2805" t="str">
            <v>FL</v>
          </cell>
          <cell r="J2805" t="str">
            <v>2005</v>
          </cell>
          <cell r="K2805" t="str">
            <v>366</v>
          </cell>
          <cell r="L2805" t="str">
            <v>307</v>
          </cell>
          <cell r="M2805" t="str">
            <v>iCanBenefit.com</v>
          </cell>
        </row>
        <row r="2806">
          <cell r="B2806" t="str">
            <v>PowerON Services</v>
          </cell>
          <cell r="C2806" t="str">
            <v>Specializes in the acquisition and sales of computers and mobile devices in the secondary reuse market.</v>
          </cell>
          <cell r="D2806" t="str">
            <v>132%</v>
          </cell>
          <cell r="E2806">
            <v>24500000</v>
          </cell>
          <cell r="F2806">
            <v>10600000</v>
          </cell>
          <cell r="G2806" t="str">
            <v>Computer Hardware</v>
          </cell>
          <cell r="H2806" t="str">
            <v>Roseville</v>
          </cell>
          <cell r="I2806" t="str">
            <v>CA</v>
          </cell>
          <cell r="J2806" t="str">
            <v>1994</v>
          </cell>
          <cell r="K2806" t="str">
            <v>57</v>
          </cell>
          <cell r="L2806" t="str">
            <v>14</v>
          </cell>
          <cell r="M2806" t="str">
            <v>poweron.com</v>
          </cell>
        </row>
        <row r="2807">
          <cell r="B2807" t="str">
            <v>Lodging Source</v>
          </cell>
          <cell r="C2807" t="str">
            <v>A free hotel booking service that specializes in long-term and group hotel bookings to Fortune 500 Companies. Its website offers discounts to over 25,000 hotels.</v>
          </cell>
          <cell r="D2807" t="str">
            <v>132%</v>
          </cell>
          <cell r="E2807">
            <v>9500000</v>
          </cell>
          <cell r="F2807">
            <v>4099999.9999999995</v>
          </cell>
          <cell r="G2807" t="str">
            <v>Travel &amp; Hospitality</v>
          </cell>
          <cell r="H2807" t="str">
            <v>Mount Pleasant</v>
          </cell>
          <cell r="I2807" t="str">
            <v>SC</v>
          </cell>
          <cell r="J2807" t="str">
            <v>2004</v>
          </cell>
          <cell r="K2807" t="str">
            <v>10</v>
          </cell>
          <cell r="L2807" t="str">
            <v>4</v>
          </cell>
          <cell r="M2807" t="str">
            <v>lodging-source.com</v>
          </cell>
        </row>
        <row r="2808">
          <cell r="B2808" t="str">
            <v>Sage Age Strategies</v>
          </cell>
          <cell r="C2808" t="str">
            <v>A strategic marketing, operations management and business growth business specializing in helping senior living providers.</v>
          </cell>
          <cell r="D2808" t="str">
            <v>132%</v>
          </cell>
          <cell r="E2808">
            <v>4500000</v>
          </cell>
          <cell r="F2808">
            <v>2000000</v>
          </cell>
          <cell r="G2808" t="str">
            <v>Advertising &amp; Marketing</v>
          </cell>
          <cell r="H2808" t="str">
            <v>Montoursville</v>
          </cell>
          <cell r="I2808" t="str">
            <v>PA</v>
          </cell>
          <cell r="J2808" t="str">
            <v>1986</v>
          </cell>
          <cell r="K2808" t="str">
            <v>25</v>
          </cell>
          <cell r="L2808" t="str">
            <v>17</v>
          </cell>
          <cell r="M2808" t="str">
            <v>sageagestrategies.com</v>
          </cell>
        </row>
        <row r="2809">
          <cell r="B2809" t="str">
            <v>Overture Promotions</v>
          </cell>
          <cell r="C2809" t="str">
            <v>One of the largest promotional product agencies in the United States. Overture offers in-house warehousing, fulfillment and screen-printing services to reduce costs of developing promotional products.</v>
          </cell>
          <cell r="D2809" t="str">
            <v>131%</v>
          </cell>
          <cell r="E2809">
            <v>29200000</v>
          </cell>
          <cell r="F2809">
            <v>12600000</v>
          </cell>
          <cell r="G2809" t="str">
            <v>Advertising &amp; Marketing</v>
          </cell>
          <cell r="H2809" t="str">
            <v>Des Plaines</v>
          </cell>
          <cell r="I2809" t="str">
            <v>IL</v>
          </cell>
          <cell r="J2809" t="str">
            <v>2001</v>
          </cell>
          <cell r="K2809" t="str">
            <v>104</v>
          </cell>
          <cell r="L2809" t="str">
            <v>62</v>
          </cell>
          <cell r="M2809" t="str">
            <v>overturepromo.com</v>
          </cell>
        </row>
        <row r="2810">
          <cell r="B2810" t="str">
            <v>Caxy Interactive</v>
          </cell>
          <cell r="C2810" t="str">
            <v>A Web consulting and custom Web development company that specializes in open-source technology services for content strategy, e-commerce and customer Web applications.</v>
          </cell>
          <cell r="D2810" t="str">
            <v>131%</v>
          </cell>
          <cell r="E2810">
            <v>2100000</v>
          </cell>
          <cell r="F2810" t="str">
            <v>$890,687</v>
          </cell>
          <cell r="G2810" t="str">
            <v>IT Services</v>
          </cell>
          <cell r="H2810" t="str">
            <v>Chicago</v>
          </cell>
          <cell r="I2810" t="str">
            <v>IL</v>
          </cell>
          <cell r="J2810" t="str">
            <v>2000</v>
          </cell>
          <cell r="K2810" t="str">
            <v>12</v>
          </cell>
          <cell r="L2810" t="str">
            <v>0</v>
          </cell>
          <cell r="M2810" t="str">
            <v>caxy.com</v>
          </cell>
        </row>
        <row r="2811">
          <cell r="B2811" t="str">
            <v>Enjoy Life Foods</v>
          </cell>
          <cell r="C2811" t="str">
            <v>Makes foods that are gluten-free and do not contain the eight most common allergens.</v>
          </cell>
          <cell r="D2811" t="str">
            <v>131%</v>
          </cell>
          <cell r="E2811">
            <v>33100000</v>
          </cell>
          <cell r="F2811">
            <v>14300000</v>
          </cell>
          <cell r="G2811" t="str">
            <v>Food &amp; Beverage</v>
          </cell>
          <cell r="H2811" t="str">
            <v>Schiller Park</v>
          </cell>
          <cell r="I2811" t="str">
            <v>IL</v>
          </cell>
          <cell r="J2811" t="str">
            <v>2002</v>
          </cell>
          <cell r="K2811" t="str">
            <v>99</v>
          </cell>
          <cell r="L2811" t="str">
            <v>49</v>
          </cell>
          <cell r="M2811" t="str">
            <v>enjoylifefoods.com</v>
          </cell>
        </row>
        <row r="2812">
          <cell r="B2812" t="str">
            <v>Mavenspire</v>
          </cell>
          <cell r="C2812" t="str">
            <v>Provides data center services to large enterprises and mid-sized businesses all over the world.</v>
          </cell>
          <cell r="D2812" t="str">
            <v>131%</v>
          </cell>
          <cell r="E2812">
            <v>5700000</v>
          </cell>
          <cell r="F2812">
            <v>2500000</v>
          </cell>
          <cell r="G2812" t="str">
            <v>IT Services</v>
          </cell>
          <cell r="H2812" t="str">
            <v>Annapolis</v>
          </cell>
          <cell r="I2812" t="str">
            <v>MD</v>
          </cell>
          <cell r="J2812" t="str">
            <v>1999</v>
          </cell>
          <cell r="K2812" t="str">
            <v>16</v>
          </cell>
          <cell r="L2812" t="str">
            <v>7</v>
          </cell>
          <cell r="M2812" t="str">
            <v>mavenspire.com</v>
          </cell>
        </row>
        <row r="2813">
          <cell r="B2813" t="str">
            <v>Investar Holding</v>
          </cell>
          <cell r="C2813" t="str">
            <v>Offers personal and business checking and savings accounts and home equity loans. The company filed for an IPO in May 2014.</v>
          </cell>
          <cell r="D2813" t="str">
            <v>131%</v>
          </cell>
          <cell r="E2813">
            <v>22500000</v>
          </cell>
          <cell r="F2813">
            <v>9700000</v>
          </cell>
          <cell r="G2813" t="str">
            <v>Financial Services</v>
          </cell>
          <cell r="H2813" t="str">
            <v>Baton Rouge</v>
          </cell>
          <cell r="I2813" t="str">
            <v>LA</v>
          </cell>
          <cell r="J2813" t="str">
            <v>2006</v>
          </cell>
          <cell r="K2813" t="str">
            <v>171</v>
          </cell>
          <cell r="L2813" t="str">
            <v>171</v>
          </cell>
          <cell r="M2813" t="str">
            <v>InvestarBank.com</v>
          </cell>
        </row>
        <row r="2814">
          <cell r="B2814" t="str">
            <v>IPS - Integrated Project Services</v>
          </cell>
          <cell r="C2814" t="str">
            <v>Offers innovative services for engineering, constructing and commissioning complex bio-pharmaceutical research and manufacturing facilities.</v>
          </cell>
          <cell r="D2814" t="str">
            <v>131%</v>
          </cell>
          <cell r="E2814">
            <v>173500000</v>
          </cell>
          <cell r="F2814">
            <v>75000000</v>
          </cell>
          <cell r="G2814" t="str">
            <v>Engineering</v>
          </cell>
          <cell r="H2814" t="str">
            <v>Blue Bell</v>
          </cell>
          <cell r="I2814" t="str">
            <v>PA</v>
          </cell>
          <cell r="J2814" t="str">
            <v>1989</v>
          </cell>
          <cell r="K2814" t="str">
            <v>721</v>
          </cell>
          <cell r="L2814" t="str">
            <v>477</v>
          </cell>
          <cell r="M2814" t="str">
            <v>ipsdb.com</v>
          </cell>
        </row>
        <row r="2815">
          <cell r="B2815" t="str">
            <v>Ingenium</v>
          </cell>
          <cell r="C2815" t="str">
            <v>Specializes in transportation and disposal of hazardous waste, with a focus on finding ways to recycle the materials and on offering credits for the waste's recoverable value.</v>
          </cell>
          <cell r="D2815" t="str">
            <v>131%</v>
          </cell>
          <cell r="E2815">
            <v>8900000</v>
          </cell>
          <cell r="F2815">
            <v>3800000</v>
          </cell>
          <cell r="G2815" t="str">
            <v>Environmental Services</v>
          </cell>
          <cell r="H2815" t="str">
            <v>Escondido</v>
          </cell>
          <cell r="I2815" t="str">
            <v>CA</v>
          </cell>
          <cell r="J2815" t="str">
            <v>2006</v>
          </cell>
          <cell r="K2815" t="str">
            <v>41</v>
          </cell>
          <cell r="L2815" t="str">
            <v>26</v>
          </cell>
          <cell r="M2815" t="str">
            <v>pureingenium.com</v>
          </cell>
        </row>
        <row r="2816">
          <cell r="B2816" t="str">
            <v>The Aramco Group</v>
          </cell>
          <cell r="C2816" t="str">
            <v>A consortium of real estate financing companies that provide mortgages for first-time homebuyers, refinancers and seniors seeking reverse mortgages.</v>
          </cell>
          <cell r="D2816" t="str">
            <v>131%</v>
          </cell>
          <cell r="E2816">
            <v>3100000</v>
          </cell>
          <cell r="F2816">
            <v>1300000</v>
          </cell>
          <cell r="G2816" t="str">
            <v>Real Estate</v>
          </cell>
          <cell r="H2816" t="str">
            <v>Carlsbad</v>
          </cell>
          <cell r="I2816" t="str">
            <v>CA</v>
          </cell>
          <cell r="J2816" t="str">
            <v>1998</v>
          </cell>
          <cell r="K2816" t="str">
            <v>10</v>
          </cell>
          <cell r="L2816" t="str">
            <v>2</v>
          </cell>
          <cell r="M2816" t="str">
            <v>ARAMCO.biz</v>
          </cell>
        </row>
        <row r="2817">
          <cell r="B2817" t="str">
            <v>Ohio Real Title Agency</v>
          </cell>
          <cell r="C2817" t="str">
            <v>A real estate title transfer business that processes title transfers in northeastern Ohio.</v>
          </cell>
          <cell r="D2817" t="str">
            <v>131%</v>
          </cell>
          <cell r="E2817">
            <v>6300000</v>
          </cell>
          <cell r="F2817">
            <v>2700000</v>
          </cell>
          <cell r="G2817" t="str">
            <v>Real Estate</v>
          </cell>
          <cell r="H2817" t="str">
            <v>Cleveland</v>
          </cell>
          <cell r="I2817" t="str">
            <v>OH</v>
          </cell>
          <cell r="J2817" t="str">
            <v>2005</v>
          </cell>
          <cell r="K2817" t="str">
            <v>42</v>
          </cell>
          <cell r="L2817" t="str">
            <v>22</v>
          </cell>
          <cell r="M2817" t="str">
            <v>ohiorealtitle.com</v>
          </cell>
        </row>
        <row r="2818">
          <cell r="B2818" t="str">
            <v>The Partners Group</v>
          </cell>
          <cell r="C2818" t="str">
            <v>Offers localized business consulting, employee benefits and asset management services. It aims to protect and preserve client assets, both financial and physical.</v>
          </cell>
          <cell r="D2818" t="str">
            <v>131%</v>
          </cell>
          <cell r="E2818">
            <v>18800000</v>
          </cell>
          <cell r="F2818">
            <v>8100000</v>
          </cell>
          <cell r="G2818" t="str">
            <v>Insurance</v>
          </cell>
          <cell r="H2818" t="str">
            <v>Portland</v>
          </cell>
          <cell r="I2818" t="str">
            <v>OR</v>
          </cell>
          <cell r="J2818" t="str">
            <v>1980</v>
          </cell>
          <cell r="K2818" t="str">
            <v>107</v>
          </cell>
          <cell r="L2818" t="str">
            <v>52</v>
          </cell>
          <cell r="M2818" t="str">
            <v>tpgrp.com</v>
          </cell>
        </row>
        <row r="2819">
          <cell r="B2819" t="str">
            <v>Surya</v>
          </cell>
          <cell r="C2819" t="str">
            <v>Offers wholesale and imported home furnishing products, with a focus on area rugs, pillows and wall art.</v>
          </cell>
          <cell r="D2819" t="str">
            <v>131%</v>
          </cell>
          <cell r="E2819">
            <v>82300000</v>
          </cell>
          <cell r="F2819">
            <v>35600000</v>
          </cell>
          <cell r="G2819" t="str">
            <v>Consumer Products &amp; Services</v>
          </cell>
          <cell r="H2819" t="str">
            <v>Calhoun</v>
          </cell>
          <cell r="I2819" t="str">
            <v>GA</v>
          </cell>
          <cell r="J2819" t="str">
            <v>1986</v>
          </cell>
          <cell r="K2819" t="str">
            <v>134</v>
          </cell>
          <cell r="L2819" t="str">
            <v>94</v>
          </cell>
          <cell r="M2819" t="str">
            <v>surya.com</v>
          </cell>
        </row>
        <row r="2820">
          <cell r="B2820" t="str">
            <v>Travertine Mart</v>
          </cell>
          <cell r="C2820" t="str">
            <v>Imports and distributes natural stone travertine flooring products directly to consumers and businesses online.</v>
          </cell>
          <cell r="D2820" t="str">
            <v>131%</v>
          </cell>
          <cell r="E2820">
            <v>2800000</v>
          </cell>
          <cell r="F2820">
            <v>1200000</v>
          </cell>
          <cell r="G2820" t="str">
            <v>Consumer Products &amp; Services</v>
          </cell>
          <cell r="H2820" t="str">
            <v>Hallandale</v>
          </cell>
          <cell r="I2820" t="str">
            <v>FL</v>
          </cell>
          <cell r="J2820" t="str">
            <v>2007</v>
          </cell>
          <cell r="K2820" t="str">
            <v>6</v>
          </cell>
          <cell r="L2820" t="str">
            <v>3</v>
          </cell>
          <cell r="M2820" t="str">
            <v>travertinemart.com</v>
          </cell>
        </row>
        <row r="2821">
          <cell r="B2821" t="str">
            <v>Prep Sportswear</v>
          </cell>
          <cell r="C2821" t="str">
            <v>Sells personalized athletic apparel to schools, sports teams and the military. Offers brands such as Adidas, Nike and New Era.</v>
          </cell>
          <cell r="D2821" t="str">
            <v>131%</v>
          </cell>
          <cell r="E2821">
            <v>22700000</v>
          </cell>
          <cell r="F2821">
            <v>9800000</v>
          </cell>
          <cell r="G2821" t="str">
            <v>Retail</v>
          </cell>
          <cell r="H2821" t="str">
            <v>Seattle</v>
          </cell>
          <cell r="I2821" t="str">
            <v>WA</v>
          </cell>
          <cell r="J2821" t="str">
            <v>2003</v>
          </cell>
          <cell r="K2821" t="str">
            <v>61</v>
          </cell>
          <cell r="L2821" t="str">
            <v>23</v>
          </cell>
          <cell r="M2821" t="str">
            <v>prepsportswear.com</v>
          </cell>
        </row>
        <row r="2822">
          <cell r="B2822" t="str">
            <v>The Bowen Consulting Group</v>
          </cell>
          <cell r="C2822" t="str">
            <v>Provides professional management services and operational support to the federal government, supporting military readiness and human services programs.</v>
          </cell>
          <cell r="D2822" t="str">
            <v>131%</v>
          </cell>
          <cell r="E2822">
            <v>5300000</v>
          </cell>
          <cell r="F2822">
            <v>2300000</v>
          </cell>
          <cell r="G2822" t="str">
            <v>Government Services</v>
          </cell>
          <cell r="H2822" t="str">
            <v>Stafford</v>
          </cell>
          <cell r="I2822" t="str">
            <v>VA</v>
          </cell>
          <cell r="J2822" t="str">
            <v>2005</v>
          </cell>
          <cell r="K2822" t="str">
            <v>90</v>
          </cell>
          <cell r="L2822" t="str">
            <v>43</v>
          </cell>
          <cell r="M2822" t="str">
            <v>bowenconsulting.com</v>
          </cell>
        </row>
        <row r="2823">
          <cell r="B2823" t="str">
            <v>Historical Emporium</v>
          </cell>
          <cell r="C2823" t="str">
            <v>A group family of online retail stores that sells reproduction Victorian, Edwardian and Old West clothing and accessories to theatres and performing arts groups, museums and individual enthusiasts, as well as special events such as proms and weddings.</v>
          </cell>
          <cell r="D2823" t="str">
            <v>131%</v>
          </cell>
          <cell r="E2823">
            <v>7100000</v>
          </cell>
          <cell r="F2823">
            <v>3100000</v>
          </cell>
          <cell r="G2823" t="str">
            <v>Retail</v>
          </cell>
          <cell r="H2823" t="str">
            <v>San Jose</v>
          </cell>
          <cell r="I2823" t="str">
            <v>CA</v>
          </cell>
          <cell r="J2823" t="str">
            <v>2003</v>
          </cell>
          <cell r="K2823" t="str">
            <v>15</v>
          </cell>
          <cell r="L2823" t="str">
            <v>8</v>
          </cell>
          <cell r="M2823" t="str">
            <v>historicalemporium.com</v>
          </cell>
        </row>
        <row r="2824">
          <cell r="B2824" t="str">
            <v>VeriShip</v>
          </cell>
          <cell r="C2824" t="str">
            <v>Secures refunds of FedEx and UPS expenses related to late deliveries or invalid charges, charging only a commission of recovered refunds to businesses.</v>
          </cell>
          <cell r="D2824" t="str">
            <v>131%</v>
          </cell>
          <cell r="E2824">
            <v>4700000</v>
          </cell>
          <cell r="F2824">
            <v>2000000</v>
          </cell>
          <cell r="G2824" t="str">
            <v>Logistics &amp; Transportation</v>
          </cell>
          <cell r="H2824" t="str">
            <v>Overland Park</v>
          </cell>
          <cell r="I2824" t="str">
            <v>KS</v>
          </cell>
          <cell r="J2824" t="str">
            <v>2007</v>
          </cell>
          <cell r="K2824" t="str">
            <v>30</v>
          </cell>
          <cell r="L2824" t="str">
            <v>10</v>
          </cell>
          <cell r="M2824" t="str">
            <v>veriship.com</v>
          </cell>
        </row>
        <row r="2825">
          <cell r="B2825" t="str">
            <v>DC Group</v>
          </cell>
          <cell r="C2825" t="str">
            <v>Provides critical power maintenance to data centers, hospitals and other companies that require uninterrupted power for their business to operate. Clients include Microsoft, Kaiser Permanente and the US Navy.</v>
          </cell>
          <cell r="D2825" t="str">
            <v>131%</v>
          </cell>
          <cell r="E2825">
            <v>28200000</v>
          </cell>
          <cell r="F2825">
            <v>12200000</v>
          </cell>
          <cell r="G2825" t="str">
            <v>Energy</v>
          </cell>
          <cell r="H2825" t="str">
            <v>Minneapolis</v>
          </cell>
          <cell r="I2825" t="str">
            <v>MN</v>
          </cell>
          <cell r="J2825" t="str">
            <v>1991</v>
          </cell>
          <cell r="K2825" t="str">
            <v>140</v>
          </cell>
          <cell r="L2825" t="str">
            <v>60</v>
          </cell>
          <cell r="M2825" t="str">
            <v>dc-group.com</v>
          </cell>
        </row>
        <row r="2826">
          <cell r="B2826" t="str">
            <v>Taggart International</v>
          </cell>
          <cell r="C2826" t="str">
            <v>A transportation and trade management company that offers customized services in the areas of imports, exports and logistics.</v>
          </cell>
          <cell r="D2826" t="str">
            <v>130%</v>
          </cell>
          <cell r="E2826">
            <v>6200000</v>
          </cell>
          <cell r="F2826">
            <v>2700000</v>
          </cell>
          <cell r="G2826" t="str">
            <v>Logistics &amp; Transportation</v>
          </cell>
          <cell r="H2826" t="str">
            <v>Liberty</v>
          </cell>
          <cell r="I2826" t="str">
            <v>MO</v>
          </cell>
          <cell r="J2826" t="str">
            <v>2009</v>
          </cell>
          <cell r="K2826" t="str">
            <v>15</v>
          </cell>
          <cell r="L2826" t="str">
            <v>10</v>
          </cell>
          <cell r="M2826" t="str">
            <v>taggart-intl.com</v>
          </cell>
        </row>
        <row r="2827">
          <cell r="B2827" t="str">
            <v>ESD</v>
          </cell>
          <cell r="C2827" t="str">
            <v>Assists healthcare organizations with implementing and optimizing health information technology.</v>
          </cell>
          <cell r="D2827" t="str">
            <v>130%</v>
          </cell>
          <cell r="E2827">
            <v>43900000</v>
          </cell>
          <cell r="F2827">
            <v>19000000</v>
          </cell>
          <cell r="G2827" t="str">
            <v>Health</v>
          </cell>
          <cell r="H2827" t="str">
            <v>Toledo</v>
          </cell>
          <cell r="I2827" t="str">
            <v>OH</v>
          </cell>
          <cell r="J2827" t="str">
            <v>1990</v>
          </cell>
          <cell r="K2827" t="str">
            <v>40</v>
          </cell>
          <cell r="L2827" t="str">
            <v>25</v>
          </cell>
          <cell r="M2827" t="str">
            <v>ESDontheweb.com</v>
          </cell>
        </row>
        <row r="2828">
          <cell r="B2828" t="str">
            <v>Cantey Technology</v>
          </cell>
          <cell r="C2828" t="str">
            <v>Provides IT support and technology consulting services to clients across the country, including medium-sized businesses, public companies, school districts, and legal and medical practices.</v>
          </cell>
          <cell r="D2828" t="str">
            <v>130%</v>
          </cell>
          <cell r="E2828">
            <v>2600000</v>
          </cell>
          <cell r="F2828">
            <v>1100000</v>
          </cell>
          <cell r="G2828" t="str">
            <v>IT Services</v>
          </cell>
          <cell r="H2828" t="str">
            <v>Mount Pleasant</v>
          </cell>
          <cell r="I2828" t="str">
            <v>SC</v>
          </cell>
          <cell r="J2828" t="str">
            <v>2007</v>
          </cell>
          <cell r="K2828" t="str">
            <v>17</v>
          </cell>
          <cell r="L2828" t="str">
            <v>7</v>
          </cell>
          <cell r="M2828" t="str">
            <v>CanteyTech.com</v>
          </cell>
        </row>
        <row r="2829">
          <cell r="B2829" t="str">
            <v>Parts Town</v>
          </cell>
          <cell r="C2829" t="str">
            <v>Sells restaurant parts and accessories for commercial kitchens, including major chain and independent restaurant kitchens, through its online store and through referrals from customers, manufacturers and service companies.</v>
          </cell>
          <cell r="D2829" t="str">
            <v>130%</v>
          </cell>
          <cell r="E2829">
            <v>78700000</v>
          </cell>
          <cell r="F2829">
            <v>34200000</v>
          </cell>
          <cell r="G2829" t="str">
            <v>Food &amp; Beverage</v>
          </cell>
          <cell r="H2829" t="str">
            <v>Addison</v>
          </cell>
          <cell r="I2829" t="str">
            <v>IL</v>
          </cell>
          <cell r="J2829" t="str">
            <v>1987</v>
          </cell>
          <cell r="K2829" t="str">
            <v>125</v>
          </cell>
          <cell r="L2829" t="str">
            <v>74</v>
          </cell>
          <cell r="M2829" t="str">
            <v>partstown.com</v>
          </cell>
        </row>
        <row r="2830">
          <cell r="B2830" t="str">
            <v>Packrite</v>
          </cell>
          <cell r="C2830" t="str">
            <v>Offers packaging design and development, packaging prototype creation and lamination services for consumer goods companies.</v>
          </cell>
          <cell r="D2830" t="str">
            <v>130%</v>
          </cell>
          <cell r="E2830">
            <v>17800000</v>
          </cell>
          <cell r="F2830">
            <v>7700000</v>
          </cell>
          <cell r="G2830" t="str">
            <v>Manufacturing</v>
          </cell>
          <cell r="H2830" t="str">
            <v>HIgh Point</v>
          </cell>
          <cell r="I2830" t="str">
            <v>NC</v>
          </cell>
          <cell r="J2830" t="str">
            <v>2007</v>
          </cell>
          <cell r="K2830" t="str">
            <v>64</v>
          </cell>
          <cell r="L2830" t="str">
            <v>40</v>
          </cell>
          <cell r="M2830" t="str">
            <v>Packrite.net</v>
          </cell>
        </row>
        <row r="2831">
          <cell r="B2831" t="str">
            <v>Scrap Metal Services</v>
          </cell>
          <cell r="C2831" t="str">
            <v>Provides scrap metal processing and brokerage services for ferrous and non-ferrous metal suppliers and generators. The company has operations in both the US and Mexico.</v>
          </cell>
          <cell r="D2831" t="str">
            <v>130%</v>
          </cell>
          <cell r="E2831">
            <v>409500000</v>
          </cell>
          <cell r="F2831">
            <v>177800000</v>
          </cell>
          <cell r="G2831" t="str">
            <v>Manufacturing</v>
          </cell>
          <cell r="H2831" t="str">
            <v>Burnham</v>
          </cell>
          <cell r="I2831" t="str">
            <v>IL</v>
          </cell>
          <cell r="J2831" t="str">
            <v>2005</v>
          </cell>
          <cell r="K2831" t="str">
            <v>800</v>
          </cell>
          <cell r="L2831" t="str">
            <v>500</v>
          </cell>
          <cell r="M2831" t="str">
            <v>scrapmetalservices.com</v>
          </cell>
        </row>
        <row r="2832">
          <cell r="B2832" t="str">
            <v>Cambria Solutions</v>
          </cell>
          <cell r="C2832" t="str">
            <v>Provides business and technology consulting services to companies in health care, financial services and administration.</v>
          </cell>
          <cell r="D2832" t="str">
            <v>130%</v>
          </cell>
          <cell r="E2832">
            <v>15200000</v>
          </cell>
          <cell r="F2832">
            <v>6600000</v>
          </cell>
          <cell r="G2832" t="str">
            <v>Business Products &amp; Services</v>
          </cell>
          <cell r="H2832" t="str">
            <v>Sacramento</v>
          </cell>
          <cell r="I2832" t="str">
            <v>CA</v>
          </cell>
          <cell r="J2832" t="str">
            <v>2003</v>
          </cell>
          <cell r="K2832" t="str">
            <v>49</v>
          </cell>
          <cell r="L2832" t="str">
            <v>22</v>
          </cell>
          <cell r="M2832" t="str">
            <v>cambriasolutions.com</v>
          </cell>
        </row>
        <row r="2833">
          <cell r="B2833" t="str">
            <v>Sage Environmental Consulting</v>
          </cell>
          <cell r="C2833" t="str">
            <v>Assists clients with regulatory compliance, permitting and remediation for environmental programs and media. Addresses issues of water quality, hazardous materials and petroleum storage.</v>
          </cell>
          <cell r="D2833" t="str">
            <v>130%</v>
          </cell>
          <cell r="E2833">
            <v>46100000</v>
          </cell>
          <cell r="F2833">
            <v>20000000</v>
          </cell>
          <cell r="G2833" t="str">
            <v>Environmental Services</v>
          </cell>
          <cell r="H2833" t="str">
            <v>Austin</v>
          </cell>
          <cell r="I2833" t="str">
            <v>TX</v>
          </cell>
          <cell r="J2833" t="str">
            <v>1998</v>
          </cell>
          <cell r="K2833" t="str">
            <v>200</v>
          </cell>
          <cell r="L2833" t="str">
            <v>90</v>
          </cell>
          <cell r="M2833" t="str">
            <v>sageenvironmental.com</v>
          </cell>
        </row>
        <row r="2834">
          <cell r="B2834" t="str">
            <v>DLA+ Architecture &amp; Interior Design</v>
          </cell>
          <cell r="C2834" t="str">
            <v>A full-service firm providing strategic architecture services through a collaborative and integrated approach to project delivery.</v>
          </cell>
          <cell r="D2834" t="str">
            <v>130%</v>
          </cell>
          <cell r="E2834">
            <v>3700000</v>
          </cell>
          <cell r="F2834">
            <v>1600000</v>
          </cell>
          <cell r="G2834" t="str">
            <v>Engineering</v>
          </cell>
          <cell r="H2834" t="str">
            <v>Pittsburgh</v>
          </cell>
          <cell r="I2834" t="str">
            <v>PA</v>
          </cell>
          <cell r="J2834" t="str">
            <v>2008</v>
          </cell>
          <cell r="K2834" t="str">
            <v>27</v>
          </cell>
          <cell r="L2834" t="str">
            <v>13</v>
          </cell>
          <cell r="M2834" t="str">
            <v>dlastorino.com</v>
          </cell>
        </row>
        <row r="2835">
          <cell r="B2835" t="str">
            <v>AgencyEA</v>
          </cell>
          <cell r="C2835" t="str">
            <v>Provides experiential marketing for customers such as Hilton Worldwide, Target and GE.</v>
          </cell>
          <cell r="D2835" t="str">
            <v>130%</v>
          </cell>
          <cell r="E2835">
            <v>16900000</v>
          </cell>
          <cell r="F2835">
            <v>7300000</v>
          </cell>
          <cell r="G2835" t="str">
            <v>Advertising &amp; Marketing</v>
          </cell>
          <cell r="H2835" t="str">
            <v>Chicago</v>
          </cell>
          <cell r="I2835" t="str">
            <v>IL</v>
          </cell>
          <cell r="J2835" t="str">
            <v>1999</v>
          </cell>
          <cell r="K2835" t="str">
            <v>56</v>
          </cell>
          <cell r="L2835" t="str">
            <v>29</v>
          </cell>
          <cell r="M2835" t="str">
            <v>agencyEA.com</v>
          </cell>
        </row>
        <row r="2836">
          <cell r="B2836" t="str">
            <v>Taphandles</v>
          </cell>
          <cell r="C2836" t="str">
            <v>Designs and manufactures specialty beer tap handles and signs for breweries.</v>
          </cell>
          <cell r="D2836" t="str">
            <v>130%</v>
          </cell>
          <cell r="E2836">
            <v>24600000</v>
          </cell>
          <cell r="F2836">
            <v>10700000</v>
          </cell>
          <cell r="G2836" t="str">
            <v>Business Products &amp; Services</v>
          </cell>
          <cell r="H2836" t="str">
            <v>Seattle</v>
          </cell>
          <cell r="I2836" t="str">
            <v>WA</v>
          </cell>
          <cell r="J2836" t="str">
            <v>1999</v>
          </cell>
          <cell r="K2836" t="str">
            <v>447</v>
          </cell>
          <cell r="L2836" t="str">
            <v>115</v>
          </cell>
          <cell r="M2836" t="str">
            <v>taphandles.com</v>
          </cell>
        </row>
        <row r="2837">
          <cell r="B2837" t="str">
            <v>110 Consulting</v>
          </cell>
          <cell r="C2837" t="str">
            <v>Provides Microsoft IT software and support, project management and on and off-site development and business support to its customers throughout the Pacific Northwest.</v>
          </cell>
          <cell r="D2837" t="str">
            <v>130%</v>
          </cell>
          <cell r="E2837">
            <v>16300000</v>
          </cell>
          <cell r="F2837">
            <v>7100000</v>
          </cell>
          <cell r="G2837" t="str">
            <v>IT Services</v>
          </cell>
          <cell r="H2837" t="str">
            <v>Bellevue</v>
          </cell>
          <cell r="I2837" t="str">
            <v>WA</v>
          </cell>
          <cell r="J2837" t="str">
            <v>2007</v>
          </cell>
          <cell r="K2837" t="str">
            <v>120</v>
          </cell>
          <cell r="L2837" t="str">
            <v>70</v>
          </cell>
          <cell r="M2837" t="str">
            <v>110consulting.com</v>
          </cell>
        </row>
        <row r="2838">
          <cell r="B2838" t="str">
            <v>Snap Fitness</v>
          </cell>
          <cell r="C2838" t="str">
            <v>Franchises compact, no-contract 24-hour fitness centers with over 1,400 locations worldwide.</v>
          </cell>
          <cell r="D2838" t="str">
            <v>130%</v>
          </cell>
          <cell r="E2838">
            <v>66599999.999999993</v>
          </cell>
          <cell r="F2838">
            <v>29000000</v>
          </cell>
          <cell r="G2838" t="str">
            <v>Health</v>
          </cell>
          <cell r="H2838" t="str">
            <v>Chanhassen</v>
          </cell>
          <cell r="I2838" t="str">
            <v>MN</v>
          </cell>
          <cell r="J2838" t="str">
            <v>2003</v>
          </cell>
          <cell r="K2838" t="str">
            <v>421</v>
          </cell>
          <cell r="L2838" t="str">
            <v>326</v>
          </cell>
          <cell r="M2838" t="str">
            <v>snapfitness.com</v>
          </cell>
        </row>
        <row r="2839">
          <cell r="B2839" t="str">
            <v>Rotating Machinery Services</v>
          </cell>
          <cell r="C2839" t="str">
            <v>Performs a wide range of services on turbo-machinery, including reliability improvements, performance optimization, and component replacement.</v>
          </cell>
          <cell r="D2839" t="str">
            <v>130%</v>
          </cell>
          <cell r="E2839">
            <v>18700000</v>
          </cell>
          <cell r="F2839">
            <v>8100000</v>
          </cell>
          <cell r="G2839" t="str">
            <v>Engineering</v>
          </cell>
          <cell r="H2839" t="str">
            <v>Bethlehem</v>
          </cell>
          <cell r="I2839" t="str">
            <v>PA</v>
          </cell>
          <cell r="J2839" t="str">
            <v>1998</v>
          </cell>
          <cell r="K2839" t="str">
            <v>45</v>
          </cell>
          <cell r="L2839" t="str">
            <v>17</v>
          </cell>
          <cell r="M2839" t="str">
            <v>rotatingmachinery.com</v>
          </cell>
        </row>
        <row r="2840">
          <cell r="B2840" t="str">
            <v>Proforma Diversified Corporate Solutions</v>
          </cell>
          <cell r="C2840" t="str">
            <v>Provides promotional products, commercial printing and signage to business clients as well as promotional campaign consulting.</v>
          </cell>
          <cell r="D2840" t="str">
            <v>130%</v>
          </cell>
          <cell r="E2840">
            <v>2000000</v>
          </cell>
          <cell r="F2840" t="str">
            <v>$889,000</v>
          </cell>
          <cell r="G2840" t="str">
            <v>Advertising &amp; Marketing</v>
          </cell>
          <cell r="H2840" t="str">
            <v>Lima</v>
          </cell>
          <cell r="I2840" t="str">
            <v>OH</v>
          </cell>
          <cell r="J2840" t="str">
            <v>1997</v>
          </cell>
          <cell r="K2840" t="str">
            <v>3</v>
          </cell>
          <cell r="L2840" t="str">
            <v>1</v>
          </cell>
          <cell r="M2840" t="str">
            <v>Proforma.com/dcs</v>
          </cell>
        </row>
        <row r="2841">
          <cell r="B2841" t="str">
            <v>EdgeWebHosting</v>
          </cell>
          <cell r="C2841" t="str">
            <v>Provides managed Web hosting services for companies of all sizes.</v>
          </cell>
          <cell r="D2841" t="str">
            <v>130%</v>
          </cell>
          <cell r="E2841">
            <v>12300000</v>
          </cell>
          <cell r="F2841">
            <v>5400000</v>
          </cell>
          <cell r="G2841" t="str">
            <v>IT Services</v>
          </cell>
          <cell r="H2841" t="str">
            <v>Baltimore</v>
          </cell>
          <cell r="I2841" t="str">
            <v>MD</v>
          </cell>
          <cell r="J2841" t="str">
            <v>1998</v>
          </cell>
          <cell r="K2841" t="str">
            <v>47</v>
          </cell>
          <cell r="L2841" t="str">
            <v>23</v>
          </cell>
          <cell r="M2841" t="str">
            <v>edgewebhosting.net</v>
          </cell>
        </row>
        <row r="2842">
          <cell r="B2842" t="str">
            <v>Accelerated Claims</v>
          </cell>
          <cell r="C2842" t="str">
            <v>Manages medical claims for motor vehicle accident victims in hospital emergency rooms.</v>
          </cell>
          <cell r="D2842" t="str">
            <v>130%</v>
          </cell>
          <cell r="E2842">
            <v>5400000</v>
          </cell>
          <cell r="F2842">
            <v>2400000</v>
          </cell>
          <cell r="G2842" t="str">
            <v>Health</v>
          </cell>
          <cell r="H2842" t="str">
            <v>Kennesaw</v>
          </cell>
          <cell r="I2842" t="str">
            <v>GA</v>
          </cell>
          <cell r="J2842" t="str">
            <v>2006</v>
          </cell>
          <cell r="K2842" t="str">
            <v>80</v>
          </cell>
          <cell r="L2842" t="str">
            <v>58</v>
          </cell>
          <cell r="M2842" t="str">
            <v>accelclaims.com</v>
          </cell>
        </row>
        <row r="2843">
          <cell r="B2843" t="str">
            <v>MS Signs</v>
          </cell>
          <cell r="C2843" t="str">
            <v>Makes a wide range of signage, including corporate identity, interior and exterior way-finding signs, illuminated signs and awnings, LED message boards, custom flags and banners, and decorative construction bridges and barricades.</v>
          </cell>
          <cell r="D2843" t="str">
            <v>130%</v>
          </cell>
          <cell r="E2843">
            <v>4200000</v>
          </cell>
          <cell r="F2843">
            <v>1800000</v>
          </cell>
          <cell r="G2843" t="str">
            <v>Manufacturing</v>
          </cell>
          <cell r="H2843" t="str">
            <v>Paterson</v>
          </cell>
          <cell r="I2843" t="str">
            <v>NJ</v>
          </cell>
          <cell r="J2843" t="str">
            <v>1997</v>
          </cell>
          <cell r="K2843" t="str">
            <v>23</v>
          </cell>
          <cell r="L2843" t="str">
            <v>14</v>
          </cell>
          <cell r="M2843" t="str">
            <v>MSSign.com</v>
          </cell>
        </row>
        <row r="2844">
          <cell r="B2844" t="str">
            <v>HR Focal Point</v>
          </cell>
          <cell r="C2844" t="str">
            <v>Specializes in assisting clients in the implementation and support of the entire suite of SAP Human Capital Management software and applications.</v>
          </cell>
          <cell r="D2844" t="str">
            <v>130%</v>
          </cell>
          <cell r="E2844">
            <v>9000000</v>
          </cell>
          <cell r="F2844">
            <v>3900000</v>
          </cell>
          <cell r="G2844" t="str">
            <v>IT Services</v>
          </cell>
          <cell r="H2844" t="str">
            <v>Plano</v>
          </cell>
          <cell r="I2844" t="str">
            <v>TX</v>
          </cell>
          <cell r="J2844" t="str">
            <v>2004</v>
          </cell>
          <cell r="K2844" t="str">
            <v>23</v>
          </cell>
          <cell r="L2844" t="str">
            <v>16</v>
          </cell>
          <cell r="M2844" t="str">
            <v>hrfocalpoint.com</v>
          </cell>
        </row>
        <row r="2845">
          <cell r="B2845" t="str">
            <v>Nexus</v>
          </cell>
          <cell r="C2845" t="str">
            <v>Provides end-to-end technology services to create innovative ways to solve business problems through collaboration, data center, borderless networks, business video and managed services. It partners with companies such as Cisco, EMC and Microsoft.</v>
          </cell>
          <cell r="D2845" t="str">
            <v>130%</v>
          </cell>
          <cell r="E2845">
            <v>471000000</v>
          </cell>
          <cell r="F2845">
            <v>205100000</v>
          </cell>
          <cell r="G2845" t="str">
            <v>IT Services</v>
          </cell>
          <cell r="H2845" t="str">
            <v>Valencia</v>
          </cell>
          <cell r="I2845" t="str">
            <v>CA</v>
          </cell>
          <cell r="J2845" t="str">
            <v>2004</v>
          </cell>
          <cell r="K2845" t="str">
            <v>626</v>
          </cell>
          <cell r="L2845" t="str">
            <v>211</v>
          </cell>
          <cell r="M2845" t="str">
            <v>nexusis.com</v>
          </cell>
        </row>
        <row r="2846">
          <cell r="B2846" t="str">
            <v>Bowman Consulting</v>
          </cell>
          <cell r="C2846" t="str">
            <v>Provides a wide range of land development services to land developers, oil &amp; gas companies and miners. Services range from land planning and landscape architecture to site assessments and geothermal design.</v>
          </cell>
          <cell r="D2846" t="str">
            <v>130%</v>
          </cell>
          <cell r="E2846">
            <v>73800000</v>
          </cell>
          <cell r="F2846">
            <v>32200000.000000004</v>
          </cell>
          <cell r="G2846" t="str">
            <v>Engineering</v>
          </cell>
          <cell r="H2846" t="str">
            <v>Chantilly</v>
          </cell>
          <cell r="I2846" t="str">
            <v>VA</v>
          </cell>
          <cell r="J2846" t="str">
            <v>1995</v>
          </cell>
          <cell r="K2846" t="str">
            <v>527</v>
          </cell>
          <cell r="L2846" t="str">
            <v>278</v>
          </cell>
          <cell r="M2846" t="str">
            <v>bowmanconsulting.com</v>
          </cell>
        </row>
        <row r="2847">
          <cell r="B2847" t="str">
            <v>Business Information Technology Solutions</v>
          </cell>
          <cell r="C2847" t="str">
            <v>A technology investment company owned by disabled veterans. It employs senior level project managers to provide support for healthcare organizations.</v>
          </cell>
          <cell r="D2847" t="str">
            <v>129%</v>
          </cell>
          <cell r="E2847">
            <v>11400000</v>
          </cell>
          <cell r="F2847">
            <v>5000000</v>
          </cell>
          <cell r="G2847" t="str">
            <v>IT Services</v>
          </cell>
          <cell r="H2847" t="str">
            <v>Alexandria</v>
          </cell>
          <cell r="I2847" t="str">
            <v>VA</v>
          </cell>
          <cell r="J2847" t="str">
            <v>2003</v>
          </cell>
          <cell r="K2847" t="str">
            <v>45</v>
          </cell>
          <cell r="L2847" t="str">
            <v>27</v>
          </cell>
          <cell r="M2847" t="str">
            <v>thebitsgroup.com</v>
          </cell>
        </row>
        <row r="2848">
          <cell r="B2848" t="str">
            <v>NordicClick Interactive</v>
          </cell>
          <cell r="C2848" t="str">
            <v>A digital marketing agency that creates marketing campaigns for business growth using available online channels.</v>
          </cell>
          <cell r="D2848" t="str">
            <v>129%</v>
          </cell>
          <cell r="E2848">
            <v>2100000</v>
          </cell>
          <cell r="F2848" t="str">
            <v>$897,330</v>
          </cell>
          <cell r="G2848" t="str">
            <v>Advertising &amp; Marketing</v>
          </cell>
          <cell r="H2848" t="str">
            <v>Excelsior</v>
          </cell>
          <cell r="I2848" t="str">
            <v>MN</v>
          </cell>
          <cell r="J2848" t="str">
            <v>2006</v>
          </cell>
          <cell r="K2848" t="str">
            <v>13</v>
          </cell>
          <cell r="L2848" t="str">
            <v>10</v>
          </cell>
          <cell r="M2848" t="str">
            <v>nordicclick.com</v>
          </cell>
        </row>
        <row r="2849">
          <cell r="B2849" t="str">
            <v>Zerion Software</v>
          </cell>
          <cell r="C2849" t="str">
            <v>Develops and creates mobile apps for data collection, including iFormBuilder, which helps customers worldwide use mobile devices to collect data.</v>
          </cell>
          <cell r="D2849" t="str">
            <v>129%</v>
          </cell>
          <cell r="E2849">
            <v>2000000</v>
          </cell>
          <cell r="F2849" t="str">
            <v>$874,986</v>
          </cell>
          <cell r="G2849" t="str">
            <v>Software</v>
          </cell>
          <cell r="H2849" t="str">
            <v>Herndon</v>
          </cell>
          <cell r="I2849" t="str">
            <v>VA</v>
          </cell>
          <cell r="J2849" t="str">
            <v>2007</v>
          </cell>
          <cell r="K2849" t="str">
            <v>19</v>
          </cell>
          <cell r="L2849" t="str">
            <v>13</v>
          </cell>
          <cell r="M2849" t="str">
            <v>iformbuilder.com</v>
          </cell>
        </row>
        <row r="2850">
          <cell r="B2850" t="str">
            <v>Galen Healthcare Solutions</v>
          </cell>
          <cell r="C2850" t="str">
            <v>Helps healthcare clients migrate from paper to electronic health records. Services include database architecture, EHR implementations and custom application development. Galen has partnered with more than 300 specialty practices, hospitals and integrated delivery networks.</v>
          </cell>
          <cell r="D2850" t="str">
            <v>129%</v>
          </cell>
          <cell r="E2850">
            <v>14500000</v>
          </cell>
          <cell r="F2850">
            <v>6300000</v>
          </cell>
          <cell r="G2850" t="str">
            <v>Health</v>
          </cell>
          <cell r="H2850" t="str">
            <v>Chicago</v>
          </cell>
          <cell r="I2850" t="str">
            <v>IL</v>
          </cell>
          <cell r="J2850" t="str">
            <v>2005</v>
          </cell>
          <cell r="K2850" t="str">
            <v>94</v>
          </cell>
          <cell r="L2850" t="str">
            <v>24</v>
          </cell>
          <cell r="M2850" t="str">
            <v>galenhealthcare.com</v>
          </cell>
        </row>
        <row r="2851">
          <cell r="B2851" t="str">
            <v>Cafe Grumpy</v>
          </cell>
          <cell r="C2851" t="str">
            <v>Offers high-end, small-batch specialty roasted coffee and pastries via retail and wholesale.</v>
          </cell>
          <cell r="D2851" t="str">
            <v>129%</v>
          </cell>
          <cell r="E2851">
            <v>2800000</v>
          </cell>
          <cell r="F2851">
            <v>1200000</v>
          </cell>
          <cell r="G2851" t="str">
            <v>Food &amp; Beverage</v>
          </cell>
          <cell r="H2851" t="str">
            <v>Brooklyn</v>
          </cell>
          <cell r="I2851" t="str">
            <v>NY</v>
          </cell>
          <cell r="J2851" t="str">
            <v>2005</v>
          </cell>
          <cell r="K2851" t="str">
            <v>37</v>
          </cell>
          <cell r="L2851" t="str">
            <v>19</v>
          </cell>
          <cell r="M2851" t="str">
            <v>cafegrumpy.com</v>
          </cell>
        </row>
        <row r="2852">
          <cell r="B2852" t="str">
            <v>Velir</v>
          </cell>
          <cell r="C2852" t="str">
            <v>A digital agency that specializes in designing, engineering and supporting content-driven, feature-rich, cross-platform digital experiences that revolve around content management systems.</v>
          </cell>
          <cell r="D2852" t="str">
            <v>129%</v>
          </cell>
          <cell r="E2852">
            <v>14300000</v>
          </cell>
          <cell r="F2852">
            <v>6300000</v>
          </cell>
          <cell r="G2852" t="str">
            <v>IT Services</v>
          </cell>
          <cell r="H2852" t="str">
            <v>Somerville</v>
          </cell>
          <cell r="I2852" t="str">
            <v>MA</v>
          </cell>
          <cell r="J2852" t="str">
            <v>2000</v>
          </cell>
          <cell r="K2852" t="str">
            <v>99</v>
          </cell>
          <cell r="L2852" t="str">
            <v>57</v>
          </cell>
          <cell r="M2852" t="str">
            <v>velir.com</v>
          </cell>
        </row>
        <row r="2853">
          <cell r="B2853" t="str">
            <v>Vision33</v>
          </cell>
          <cell r="C2853" t="str">
            <v>Resells and offers training, implementation and customization for SAP Business One software. Currently has more than 500 customers and offices throughout the United States.</v>
          </cell>
          <cell r="D2853" t="str">
            <v>129%</v>
          </cell>
          <cell r="E2853">
            <v>19100000</v>
          </cell>
          <cell r="F2853">
            <v>8300000.0000000009</v>
          </cell>
          <cell r="G2853" t="str">
            <v>IT Services</v>
          </cell>
          <cell r="H2853" t="str">
            <v>Irvine</v>
          </cell>
          <cell r="I2853" t="str">
            <v>CA</v>
          </cell>
          <cell r="J2853" t="str">
            <v>2004</v>
          </cell>
          <cell r="K2853" t="str">
            <v>66</v>
          </cell>
          <cell r="L2853" t="str">
            <v>32</v>
          </cell>
          <cell r="M2853" t="str">
            <v>vision-33.com</v>
          </cell>
        </row>
        <row r="2854">
          <cell r="B2854" t="str">
            <v>DanniJo</v>
          </cell>
          <cell r="C2854" t="str">
            <v>A luxury accessories label that sells handmade jewelry, tech cases and handbags. It also partners with Indego Africa to provide job opportunities for women in Rwanda.</v>
          </cell>
          <cell r="D2854" t="str">
            <v>129%</v>
          </cell>
          <cell r="E2854">
            <v>3800000</v>
          </cell>
          <cell r="F2854">
            <v>1700000</v>
          </cell>
          <cell r="G2854" t="str">
            <v>Retail</v>
          </cell>
          <cell r="H2854" t="str">
            <v>New York</v>
          </cell>
          <cell r="I2854" t="str">
            <v>NY</v>
          </cell>
          <cell r="J2854" t="str">
            <v>2008</v>
          </cell>
          <cell r="K2854" t="str">
            <v>10</v>
          </cell>
          <cell r="L2854" t="str">
            <v>3</v>
          </cell>
          <cell r="M2854" t="str">
            <v>dannijo.com</v>
          </cell>
        </row>
        <row r="2855">
          <cell r="B2855" t="str">
            <v>MHD Enterprises</v>
          </cell>
          <cell r="C2855" t="str">
            <v>A reverse logistics company specializing in e-waste recycling, asset recovery, cell phone buyback and remarketing of electronics via an e-commerce website.</v>
          </cell>
          <cell r="D2855" t="str">
            <v>129%</v>
          </cell>
          <cell r="E2855">
            <v>7100000</v>
          </cell>
          <cell r="F2855">
            <v>3100000</v>
          </cell>
          <cell r="G2855" t="str">
            <v>Business Products &amp; Services</v>
          </cell>
          <cell r="H2855" t="str">
            <v>Austin</v>
          </cell>
          <cell r="I2855" t="str">
            <v>TX</v>
          </cell>
          <cell r="J2855" t="str">
            <v>2007</v>
          </cell>
          <cell r="K2855" t="str">
            <v>33</v>
          </cell>
          <cell r="L2855" t="str">
            <v>27</v>
          </cell>
          <cell r="M2855" t="str">
            <v>mhdenterprises.com</v>
          </cell>
        </row>
        <row r="2856">
          <cell r="B2856" t="str">
            <v>Verndale</v>
          </cell>
          <cell r="C2856" t="str">
            <v>Builds powerful, interactive experiences by combining expertise in strategy, experience design and technology.</v>
          </cell>
          <cell r="D2856" t="str">
            <v>129%</v>
          </cell>
          <cell r="E2856">
            <v>13000000</v>
          </cell>
          <cell r="F2856">
            <v>5700000</v>
          </cell>
          <cell r="G2856" t="str">
            <v>IT Services</v>
          </cell>
          <cell r="H2856" t="str">
            <v>Boston</v>
          </cell>
          <cell r="I2856" t="str">
            <v>MA</v>
          </cell>
          <cell r="J2856" t="str">
            <v>1998</v>
          </cell>
          <cell r="K2856" t="str">
            <v>120</v>
          </cell>
          <cell r="L2856" t="str">
            <v>67</v>
          </cell>
          <cell r="M2856" t="str">
            <v>verndale.com</v>
          </cell>
        </row>
        <row r="2857">
          <cell r="B2857" t="str">
            <v>Balani Custom Clothiers</v>
          </cell>
          <cell r="C2857" t="str">
            <v>Delivers luxury garments with a unique, personalized experience. Balani matches customers with professional tailors to design handcrafted suits made out of wool, cashmere or silk.</v>
          </cell>
          <cell r="D2857" t="str">
            <v>129%</v>
          </cell>
          <cell r="E2857">
            <v>3300000</v>
          </cell>
          <cell r="F2857">
            <v>1400000</v>
          </cell>
          <cell r="G2857" t="str">
            <v>Retail</v>
          </cell>
          <cell r="H2857" t="str">
            <v>Chicago</v>
          </cell>
          <cell r="I2857" t="str">
            <v>IL</v>
          </cell>
          <cell r="J2857" t="str">
            <v>2004</v>
          </cell>
          <cell r="K2857" t="str">
            <v>19</v>
          </cell>
          <cell r="L2857" t="str">
            <v>8</v>
          </cell>
          <cell r="M2857" t="str">
            <v>balanicustom.com</v>
          </cell>
        </row>
        <row r="2858">
          <cell r="B2858" t="str">
            <v>Phone.com</v>
          </cell>
          <cell r="C2858" t="str">
            <v>A VoIP, cloud, and API-based phone service specializing in small to very small businesses and sophisticated home users.</v>
          </cell>
          <cell r="D2858" t="str">
            <v>129%</v>
          </cell>
          <cell r="E2858">
            <v>7600000</v>
          </cell>
          <cell r="F2858">
            <v>3300000</v>
          </cell>
          <cell r="G2858" t="str">
            <v>Telecommunications</v>
          </cell>
          <cell r="H2858" t="str">
            <v>Livingston</v>
          </cell>
          <cell r="I2858" t="str">
            <v>NJ</v>
          </cell>
          <cell r="J2858" t="str">
            <v>2006</v>
          </cell>
          <cell r="K2858" t="str">
            <v>45</v>
          </cell>
          <cell r="L2858" t="str">
            <v>43</v>
          </cell>
          <cell r="M2858" t="str">
            <v>phone.com</v>
          </cell>
        </row>
        <row r="2859">
          <cell r="B2859" t="str">
            <v>Harbour Results</v>
          </cell>
          <cell r="C2859" t="str">
            <v>A strategic and operational advisory firm that helps North American manufacturing companies identify performance gaps and develop strategic plans to close them.</v>
          </cell>
          <cell r="D2859" t="str">
            <v>129%</v>
          </cell>
          <cell r="E2859">
            <v>2100000</v>
          </cell>
          <cell r="F2859" t="str">
            <v>$934,777</v>
          </cell>
          <cell r="G2859" t="str">
            <v>Business Products &amp; Services</v>
          </cell>
          <cell r="H2859" t="str">
            <v>Royal Oak</v>
          </cell>
          <cell r="I2859" t="str">
            <v>MI</v>
          </cell>
          <cell r="J2859" t="str">
            <v>2009</v>
          </cell>
          <cell r="K2859" t="str">
            <v>10</v>
          </cell>
          <cell r="L2859" t="str">
            <v>6</v>
          </cell>
          <cell r="M2859" t="str">
            <v>harbourresults.com</v>
          </cell>
        </row>
        <row r="2860">
          <cell r="B2860" t="str">
            <v>Solstice Mobile</v>
          </cell>
          <cell r="C2860" t="str">
            <v>Provides mobile strategy and IT development, security and infrastructure services to high-profile organizations.</v>
          </cell>
          <cell r="D2860" t="str">
            <v>129%</v>
          </cell>
          <cell r="E2860">
            <v>21700000</v>
          </cell>
          <cell r="F2860">
            <v>9500000</v>
          </cell>
          <cell r="G2860" t="str">
            <v>Business Products &amp; Services</v>
          </cell>
          <cell r="H2860" t="str">
            <v>Chicago</v>
          </cell>
          <cell r="I2860" t="str">
            <v>IL</v>
          </cell>
          <cell r="J2860" t="str">
            <v>2001</v>
          </cell>
          <cell r="K2860" t="str">
            <v>142</v>
          </cell>
          <cell r="L2860" t="str">
            <v>109</v>
          </cell>
          <cell r="M2860" t="str">
            <v>solstice-mobile.com</v>
          </cell>
        </row>
        <row r="2861">
          <cell r="B2861" t="str">
            <v>ShipCompliant</v>
          </cell>
          <cell r="C2861" t="str">
            <v>Provides wine and spirits suppliers and importers with a full suite of Web-based software tools to ensure compliance with federal and state regulations for direct and wholesale distribution.</v>
          </cell>
          <cell r="D2861" t="str">
            <v>129%</v>
          </cell>
          <cell r="E2861">
            <v>7100000</v>
          </cell>
          <cell r="F2861">
            <v>3100000</v>
          </cell>
          <cell r="G2861" t="str">
            <v>Software</v>
          </cell>
          <cell r="H2861" t="str">
            <v>Boulder</v>
          </cell>
          <cell r="I2861" t="str">
            <v>CO</v>
          </cell>
          <cell r="J2861" t="str">
            <v>2000</v>
          </cell>
          <cell r="K2861" t="str">
            <v>40</v>
          </cell>
          <cell r="L2861" t="str">
            <v>13</v>
          </cell>
          <cell r="M2861" t="str">
            <v>shipcompliant.com</v>
          </cell>
        </row>
        <row r="2862">
          <cell r="B2862" t="str">
            <v>HealthcareSource</v>
          </cell>
          <cell r="C2862" t="str">
            <v>Provides talent management software for the healthcare industry, helping clients source, develop and retain a high quality workforce via applicant tracking, behavioral assessments and competency management services.</v>
          </cell>
          <cell r="D2862" t="str">
            <v>129%</v>
          </cell>
          <cell r="E2862">
            <v>40200000</v>
          </cell>
          <cell r="F2862">
            <v>17600000</v>
          </cell>
          <cell r="G2862" t="str">
            <v>Health</v>
          </cell>
          <cell r="H2862" t="str">
            <v>Woburn</v>
          </cell>
          <cell r="I2862" t="str">
            <v>MA</v>
          </cell>
          <cell r="J2862" t="str">
            <v>2000</v>
          </cell>
          <cell r="K2862" t="str">
            <v>211</v>
          </cell>
          <cell r="L2862" t="str">
            <v>102</v>
          </cell>
          <cell r="M2862" t="str">
            <v>healthcaresource.com</v>
          </cell>
        </row>
        <row r="2863">
          <cell r="B2863" t="str">
            <v>Institute for Corporate Productivity</v>
          </cell>
          <cell r="C2863" t="str">
            <v>A business consultancy that examines what high-performance organizations do differently, identifies best practices for all levels of management and provides resources to show how workforce improvements have an impact on the bottom line.</v>
          </cell>
          <cell r="D2863" t="str">
            <v>129%</v>
          </cell>
          <cell r="E2863">
            <v>4800000</v>
          </cell>
          <cell r="F2863">
            <v>2100000</v>
          </cell>
          <cell r="G2863" t="str">
            <v>Business Products &amp; Services</v>
          </cell>
          <cell r="H2863" t="str">
            <v>Seattle</v>
          </cell>
          <cell r="I2863" t="str">
            <v>WA</v>
          </cell>
          <cell r="J2863" t="str">
            <v>2007</v>
          </cell>
          <cell r="K2863" t="str">
            <v>31</v>
          </cell>
          <cell r="L2863" t="str">
            <v>6</v>
          </cell>
          <cell r="M2863" t="str">
            <v>i4cp.com</v>
          </cell>
        </row>
        <row r="2864">
          <cell r="B2864" t="str">
            <v>Planet Fitness</v>
          </cell>
          <cell r="C2864" t="str">
            <v>Franchises over 500 fitness clubs and has 3.5 million members. It keeps prices low by focusing on basic amenities and equipment for occasional or first-time club users.</v>
          </cell>
          <cell r="D2864" t="str">
            <v>129%</v>
          </cell>
          <cell r="E2864">
            <v>211000000</v>
          </cell>
          <cell r="F2864">
            <v>92300000</v>
          </cell>
          <cell r="G2864" t="str">
            <v>Health</v>
          </cell>
          <cell r="H2864" t="str">
            <v>Newington</v>
          </cell>
          <cell r="I2864" t="str">
            <v>NH</v>
          </cell>
          <cell r="J2864" t="str">
            <v>1992</v>
          </cell>
          <cell r="K2864" t="str">
            <v>700</v>
          </cell>
          <cell r="L2864" t="str">
            <v>500</v>
          </cell>
          <cell r="M2864" t="str">
            <v>planetfitness.com</v>
          </cell>
        </row>
        <row r="2865">
          <cell r="B2865" t="str">
            <v>Gravity Payments</v>
          </cell>
          <cell r="C2865" t="str">
            <v>Specializes in providing small and mid-size companies with credit card processing, loyalty card and capital advancement services.</v>
          </cell>
          <cell r="D2865" t="str">
            <v>128%</v>
          </cell>
          <cell r="E2865">
            <v>13100000</v>
          </cell>
          <cell r="F2865">
            <v>5700000</v>
          </cell>
          <cell r="G2865" t="str">
            <v>Financial Services</v>
          </cell>
          <cell r="H2865" t="str">
            <v>Seattle</v>
          </cell>
          <cell r="I2865" t="str">
            <v>WA</v>
          </cell>
          <cell r="J2865" t="str">
            <v>2004</v>
          </cell>
          <cell r="K2865" t="str">
            <v>107</v>
          </cell>
          <cell r="L2865" t="str">
            <v>70</v>
          </cell>
          <cell r="M2865" t="str">
            <v>gravitypayments.com</v>
          </cell>
        </row>
        <row r="2866">
          <cell r="B2866" t="str">
            <v>Cape Associates</v>
          </cell>
          <cell r="C2866" t="str">
            <v>Builds new, custom homes, performs renovations &amp; additions and completes commercial projects on and around Cape Cod.</v>
          </cell>
          <cell r="D2866" t="str">
            <v>128%</v>
          </cell>
          <cell r="E2866">
            <v>31500000</v>
          </cell>
          <cell r="F2866">
            <v>13800000</v>
          </cell>
          <cell r="G2866" t="str">
            <v>Construction</v>
          </cell>
          <cell r="H2866" t="str">
            <v>Eastham</v>
          </cell>
          <cell r="I2866" t="str">
            <v>MA</v>
          </cell>
          <cell r="J2866" t="str">
            <v>1971</v>
          </cell>
          <cell r="K2866" t="str">
            <v>125</v>
          </cell>
          <cell r="L2866" t="str">
            <v>44</v>
          </cell>
          <cell r="M2866" t="str">
            <v>capeassociates.com</v>
          </cell>
        </row>
        <row r="2867">
          <cell r="B2867" t="str">
            <v>ARGI Financial Group</v>
          </cell>
          <cell r="C2867" t="str">
            <v>Provides comprehensive financial planning services including retirement planning, tax planning and investment planning that are designed to grow, protect and conserve wealth.</v>
          </cell>
          <cell r="D2867" t="str">
            <v>128%</v>
          </cell>
          <cell r="E2867">
            <v>9900000</v>
          </cell>
          <cell r="F2867">
            <v>4400000</v>
          </cell>
          <cell r="G2867" t="str">
            <v>Financial Services</v>
          </cell>
          <cell r="H2867" t="str">
            <v>Louisville</v>
          </cell>
          <cell r="I2867" t="str">
            <v>KY</v>
          </cell>
          <cell r="J2867" t="str">
            <v>1995</v>
          </cell>
          <cell r="K2867" t="str">
            <v>63</v>
          </cell>
          <cell r="L2867" t="str">
            <v>23</v>
          </cell>
          <cell r="M2867" t="str">
            <v>argi.net</v>
          </cell>
        </row>
        <row r="2868">
          <cell r="B2868" t="str">
            <v>ShipOffers</v>
          </cell>
          <cell r="C2868" t="str">
            <v>Distributes herbal and dietary supplements to elite marketers in the health and beauty industry by warehousing and fulfilling orders for high demand private labeled supplements.</v>
          </cell>
          <cell r="D2868" t="str">
            <v>128%</v>
          </cell>
          <cell r="E2868">
            <v>4099999.9999999995</v>
          </cell>
          <cell r="F2868">
            <v>1800000</v>
          </cell>
          <cell r="G2868" t="str">
            <v>Health</v>
          </cell>
          <cell r="H2868" t="str">
            <v>Centennial</v>
          </cell>
          <cell r="I2868" t="str">
            <v>CO</v>
          </cell>
          <cell r="J2868" t="str">
            <v>2001</v>
          </cell>
          <cell r="K2868" t="str">
            <v>14</v>
          </cell>
          <cell r="L2868" t="str">
            <v>9</v>
          </cell>
          <cell r="M2868" t="str">
            <v>shipoffers.com</v>
          </cell>
        </row>
        <row r="2869">
          <cell r="B2869" t="str">
            <v>Excelsior Defense</v>
          </cell>
          <cell r="C2869" t="str">
            <v>Supplies armed and unarmed guards for financial institutions, government agencies and marine ports.</v>
          </cell>
          <cell r="D2869" t="str">
            <v>128%</v>
          </cell>
          <cell r="E2869">
            <v>7200000</v>
          </cell>
          <cell r="F2869">
            <v>3100000</v>
          </cell>
          <cell r="G2869" t="str">
            <v>Security</v>
          </cell>
          <cell r="H2869" t="str">
            <v>Saint Petersburg</v>
          </cell>
          <cell r="I2869" t="str">
            <v>FL</v>
          </cell>
          <cell r="J2869" t="str">
            <v>1999</v>
          </cell>
          <cell r="K2869" t="str">
            <v>230</v>
          </cell>
          <cell r="L2869" t="str">
            <v>40</v>
          </cell>
          <cell r="M2869" t="str">
            <v>excelsiordefense.com</v>
          </cell>
        </row>
        <row r="2870">
          <cell r="B2870" t="str">
            <v>The Cellular Connection</v>
          </cell>
          <cell r="C2870" t="str">
            <v>A Verizon Premium Wireless retailer with more than 900 locations across 28 states.</v>
          </cell>
          <cell r="D2870" t="str">
            <v>128%</v>
          </cell>
          <cell r="E2870">
            <v>671900000</v>
          </cell>
          <cell r="F2870">
            <v>294500000</v>
          </cell>
          <cell r="G2870" t="str">
            <v>Telecommunications</v>
          </cell>
          <cell r="H2870" t="str">
            <v>Marion</v>
          </cell>
          <cell r="I2870" t="str">
            <v>IN</v>
          </cell>
          <cell r="J2870" t="str">
            <v>1991</v>
          </cell>
          <cell r="K2870" t="str">
            <v>1476</v>
          </cell>
          <cell r="L2870" t="str">
            <v>-162</v>
          </cell>
          <cell r="M2870" t="str">
            <v>ecellularconnection.com</v>
          </cell>
        </row>
        <row r="2871">
          <cell r="B2871" t="str">
            <v>Tom Ferry - Your Coach</v>
          </cell>
          <cell r="C2871" t="str">
            <v>A trainer, motivator, speaker, author and business coach for professionals in the real estate and financial services industries.</v>
          </cell>
          <cell r="D2871" t="str">
            <v>128%</v>
          </cell>
          <cell r="E2871">
            <v>10600000</v>
          </cell>
          <cell r="F2871">
            <v>4600000</v>
          </cell>
          <cell r="G2871" t="str">
            <v>Real Estate</v>
          </cell>
          <cell r="H2871" t="str">
            <v>Irvine</v>
          </cell>
          <cell r="I2871" t="str">
            <v>CA</v>
          </cell>
          <cell r="J2871" t="str">
            <v>2005</v>
          </cell>
          <cell r="K2871" t="str">
            <v>48</v>
          </cell>
          <cell r="L2871" t="str">
            <v>23</v>
          </cell>
          <cell r="M2871" t="str">
            <v>tomferry.com</v>
          </cell>
        </row>
        <row r="2872">
          <cell r="B2872" t="str">
            <v>Mindshare Technologies</v>
          </cell>
          <cell r="C2872" t="str">
            <v>Builds automated survey and feedback management tools to help businesses interact positively with customers and employees.</v>
          </cell>
          <cell r="D2872" t="str">
            <v>128%</v>
          </cell>
          <cell r="E2872">
            <v>30900000</v>
          </cell>
          <cell r="F2872">
            <v>13600000</v>
          </cell>
          <cell r="G2872" t="str">
            <v>Business Products &amp; Services</v>
          </cell>
          <cell r="H2872" t="str">
            <v>Salt Lake City</v>
          </cell>
          <cell r="I2872" t="str">
            <v>UT</v>
          </cell>
          <cell r="J2872" t="str">
            <v>2002</v>
          </cell>
          <cell r="K2872" t="str">
            <v>284</v>
          </cell>
          <cell r="L2872" t="str">
            <v>242</v>
          </cell>
          <cell r="M2872" t="str">
            <v>mshare.net</v>
          </cell>
        </row>
        <row r="2873">
          <cell r="B2873" t="str">
            <v>Central Park West Dentistry</v>
          </cell>
          <cell r="C2873" t="str">
            <v>Specializes in restorative, emergency, cosmetic and general dentistry. It offers lifetime guarantees, referral prizes, patient appreciation events and other loyalty programs for its clients.</v>
          </cell>
          <cell r="D2873" t="str">
            <v>128%</v>
          </cell>
          <cell r="E2873">
            <v>4800000</v>
          </cell>
          <cell r="F2873">
            <v>2100000</v>
          </cell>
          <cell r="G2873" t="str">
            <v>Health</v>
          </cell>
          <cell r="H2873" t="str">
            <v>New York</v>
          </cell>
          <cell r="I2873" t="str">
            <v>NY</v>
          </cell>
          <cell r="J2873" t="str">
            <v>2000</v>
          </cell>
          <cell r="K2873" t="str">
            <v>27</v>
          </cell>
          <cell r="L2873" t="str">
            <v>18</v>
          </cell>
          <cell r="M2873" t="str">
            <v>cpwdentistry.com</v>
          </cell>
        </row>
        <row r="2874">
          <cell r="B2874" t="str">
            <v>Claris Networks</v>
          </cell>
          <cell r="C2874" t="str">
            <v>Provides cloud computing, managed services and offsite data backup services for small to medium-sized businesses.</v>
          </cell>
          <cell r="D2874" t="str">
            <v>128%</v>
          </cell>
          <cell r="E2874">
            <v>16100000.000000002</v>
          </cell>
          <cell r="F2874">
            <v>7100000</v>
          </cell>
          <cell r="G2874" t="str">
            <v>IT Services</v>
          </cell>
          <cell r="H2874" t="str">
            <v>Knoxville</v>
          </cell>
          <cell r="I2874" t="str">
            <v>TN</v>
          </cell>
          <cell r="J2874" t="str">
            <v>1998</v>
          </cell>
          <cell r="K2874" t="str">
            <v>68</v>
          </cell>
          <cell r="L2874" t="str">
            <v>30</v>
          </cell>
          <cell r="M2874" t="str">
            <v>clarisnetworks.com</v>
          </cell>
        </row>
        <row r="2875">
          <cell r="B2875" t="str">
            <v>Vino Volo</v>
          </cell>
          <cell r="C2875" t="str">
            <v>Offers hand-selected wines from around the world by the glass, in tasting flights and by the bottle for customers to take home or have shipped. Its stores combine an upscale wine lounge, restaurant and boutique wine shop under one roof.</v>
          </cell>
          <cell r="D2875" t="str">
            <v>128%</v>
          </cell>
          <cell r="E2875">
            <v>28300000</v>
          </cell>
          <cell r="F2875">
            <v>12400000</v>
          </cell>
          <cell r="G2875" t="str">
            <v>Food &amp; Beverage</v>
          </cell>
          <cell r="H2875" t="str">
            <v>San Francisco</v>
          </cell>
          <cell r="I2875" t="str">
            <v>CA</v>
          </cell>
          <cell r="J2875" t="str">
            <v>2004</v>
          </cell>
          <cell r="K2875" t="str">
            <v>288</v>
          </cell>
          <cell r="L2875" t="str">
            <v>153</v>
          </cell>
          <cell r="M2875" t="str">
            <v>vinovolo.com</v>
          </cell>
        </row>
        <row r="2876">
          <cell r="B2876" t="str">
            <v>Anita Goodesign</v>
          </cell>
          <cell r="C2876" t="str">
            <v>Designs and sells products and instructions for embroidering through more than 900 retailers nationwide.</v>
          </cell>
          <cell r="D2876" t="str">
            <v>128%</v>
          </cell>
          <cell r="E2876">
            <v>7000000</v>
          </cell>
          <cell r="F2876">
            <v>3100000</v>
          </cell>
          <cell r="G2876" t="str">
            <v>Consumer Products &amp; Services</v>
          </cell>
          <cell r="H2876" t="str">
            <v>Charlotte</v>
          </cell>
          <cell r="I2876" t="str">
            <v>NC</v>
          </cell>
          <cell r="J2876" t="str">
            <v>2004</v>
          </cell>
          <cell r="K2876" t="str">
            <v>38</v>
          </cell>
          <cell r="L2876" t="str">
            <v>21</v>
          </cell>
          <cell r="M2876" t="str">
            <v>AnitaGoodesignOnline.com</v>
          </cell>
        </row>
        <row r="2877">
          <cell r="B2877" t="str">
            <v>ENS Group</v>
          </cell>
          <cell r="C2877" t="str">
            <v>Provides enterprise-level IT consulting services such as system integration, software and Web development and customized training.</v>
          </cell>
          <cell r="D2877" t="str">
            <v>128%</v>
          </cell>
          <cell r="E2877">
            <v>11000000</v>
          </cell>
          <cell r="F2877">
            <v>4800000</v>
          </cell>
          <cell r="G2877" t="str">
            <v>IT Services</v>
          </cell>
          <cell r="H2877" t="str">
            <v>Fort Wayne</v>
          </cell>
          <cell r="I2877" t="str">
            <v>IN</v>
          </cell>
          <cell r="J2877" t="str">
            <v>1995</v>
          </cell>
          <cell r="K2877" t="str">
            <v>49</v>
          </cell>
          <cell r="L2877" t="str">
            <v>8</v>
          </cell>
          <cell r="M2877" t="str">
            <v>ensi.com</v>
          </cell>
        </row>
        <row r="2878">
          <cell r="B2878" t="str">
            <v>Alpha Net Consulting</v>
          </cell>
          <cell r="C2878" t="str">
            <v>An IT services company that uses technology, outsourced product development and Web applications competencies to solve business problems. It also offers project management services using a global delivery model.</v>
          </cell>
          <cell r="D2878" t="str">
            <v>127%</v>
          </cell>
          <cell r="E2878">
            <v>10400000</v>
          </cell>
          <cell r="F2878">
            <v>4600000</v>
          </cell>
          <cell r="G2878" t="str">
            <v>IT Services</v>
          </cell>
          <cell r="H2878" t="str">
            <v>Santa Clara</v>
          </cell>
          <cell r="I2878" t="str">
            <v>CA</v>
          </cell>
          <cell r="J2878" t="str">
            <v>2001</v>
          </cell>
          <cell r="K2878" t="str">
            <v>47</v>
          </cell>
          <cell r="L2878" t="str">
            <v>29</v>
          </cell>
          <cell r="M2878" t="str">
            <v>anetcorp.com</v>
          </cell>
        </row>
        <row r="2879">
          <cell r="B2879" t="str">
            <v>Deep River Snacks</v>
          </cell>
          <cell r="C2879" t="str">
            <v>Offers a line of healthy, flavorful snacks through its family-owned and operated business and donates profits to charity.</v>
          </cell>
          <cell r="D2879" t="str">
            <v>127%</v>
          </cell>
          <cell r="E2879">
            <v>16500000</v>
          </cell>
          <cell r="F2879">
            <v>7300000</v>
          </cell>
          <cell r="G2879" t="str">
            <v>Food &amp; Beverage</v>
          </cell>
          <cell r="H2879" t="str">
            <v>Old Lyme</v>
          </cell>
          <cell r="I2879" t="str">
            <v>CT</v>
          </cell>
          <cell r="J2879" t="str">
            <v>2001</v>
          </cell>
          <cell r="K2879" t="str">
            <v>20</v>
          </cell>
          <cell r="L2879" t="str">
            <v>7</v>
          </cell>
          <cell r="M2879" t="str">
            <v>deepriversnacks.com</v>
          </cell>
        </row>
        <row r="2880">
          <cell r="B2880" t="str">
            <v>DataSong</v>
          </cell>
          <cell r="C2880" t="str">
            <v>Provides consulting services as well as big data applications for revenue attribution and customer targeting. Datasong's approach models behavior at the individual customer level so it is actionable and accurate.</v>
          </cell>
          <cell r="D2880" t="str">
            <v>127%</v>
          </cell>
          <cell r="E2880">
            <v>6000000</v>
          </cell>
          <cell r="F2880">
            <v>2700000</v>
          </cell>
          <cell r="G2880" t="str">
            <v>Advertising &amp; Marketing</v>
          </cell>
          <cell r="H2880" t="str">
            <v>San Francisco</v>
          </cell>
          <cell r="I2880" t="str">
            <v>CA</v>
          </cell>
          <cell r="J2880" t="str">
            <v>2003</v>
          </cell>
          <cell r="K2880" t="str">
            <v>58</v>
          </cell>
          <cell r="L2880" t="str">
            <v>33</v>
          </cell>
          <cell r="M2880" t="str">
            <v>datasong.com</v>
          </cell>
        </row>
        <row r="2881">
          <cell r="B2881" t="str">
            <v>The Vertex Companies</v>
          </cell>
          <cell r="C2881" t="str">
            <v>A global provider of construction, environmental, energy, insurance support, air quality and engineering services.</v>
          </cell>
          <cell r="D2881" t="str">
            <v>127%</v>
          </cell>
          <cell r="E2881">
            <v>43700000</v>
          </cell>
          <cell r="F2881">
            <v>19200000</v>
          </cell>
          <cell r="G2881" t="str">
            <v>Engineering</v>
          </cell>
          <cell r="H2881" t="str">
            <v>Weymouth</v>
          </cell>
          <cell r="I2881" t="str">
            <v>MA</v>
          </cell>
          <cell r="J2881" t="str">
            <v>1995</v>
          </cell>
          <cell r="K2881" t="str">
            <v>250</v>
          </cell>
          <cell r="L2881" t="str">
            <v>156</v>
          </cell>
          <cell r="M2881" t="str">
            <v>vertexeng.com</v>
          </cell>
        </row>
        <row r="2882">
          <cell r="B2882" t="str">
            <v>Andrew Christian</v>
          </cell>
          <cell r="C2882" t="str">
            <v>Operates a men's apparel brand that sells swimwear, active wear and sports apparel that are styled and fitted to conform to the male body.</v>
          </cell>
          <cell r="D2882" t="str">
            <v>127%</v>
          </cell>
          <cell r="E2882">
            <v>15300000</v>
          </cell>
          <cell r="F2882">
            <v>6700000</v>
          </cell>
          <cell r="G2882" t="str">
            <v>Retail</v>
          </cell>
          <cell r="H2882" t="str">
            <v>Glendale</v>
          </cell>
          <cell r="I2882" t="str">
            <v>CA</v>
          </cell>
          <cell r="J2882" t="str">
            <v>1996</v>
          </cell>
          <cell r="K2882" t="str">
            <v>46</v>
          </cell>
          <cell r="L2882" t="str">
            <v>-39</v>
          </cell>
          <cell r="M2882" t="str">
            <v>andrewchristian.com</v>
          </cell>
        </row>
        <row r="2883">
          <cell r="B2883" t="str">
            <v>ClearStar</v>
          </cell>
          <cell r="C2883" t="str">
            <v>Provides background screening software and services for employment, background and tenant screening companies.</v>
          </cell>
          <cell r="D2883" t="str">
            <v>127%</v>
          </cell>
          <cell r="E2883">
            <v>7800000</v>
          </cell>
          <cell r="F2883">
            <v>3400000</v>
          </cell>
          <cell r="G2883" t="str">
            <v>Human Resources</v>
          </cell>
          <cell r="H2883" t="str">
            <v>Alpharetta</v>
          </cell>
          <cell r="I2883" t="str">
            <v>GA</v>
          </cell>
          <cell r="J2883" t="str">
            <v>1995</v>
          </cell>
          <cell r="K2883" t="str">
            <v>29</v>
          </cell>
          <cell r="L2883" t="str">
            <v>9</v>
          </cell>
          <cell r="M2883" t="str">
            <v>clearstar.net</v>
          </cell>
        </row>
        <row r="2884">
          <cell r="B2884" t="str">
            <v>Diablo Flooring</v>
          </cell>
          <cell r="C2884" t="str">
            <v>A family-owned and operated flooring boutique that offers flooring and carpeting to residential, commercial and interior design customers.</v>
          </cell>
          <cell r="D2884" t="str">
            <v>127%</v>
          </cell>
          <cell r="E2884">
            <v>2900000</v>
          </cell>
          <cell r="F2884">
            <v>1300000</v>
          </cell>
          <cell r="G2884" t="str">
            <v>Retail</v>
          </cell>
          <cell r="H2884" t="str">
            <v>Pleasanton</v>
          </cell>
          <cell r="I2884" t="str">
            <v>CA</v>
          </cell>
          <cell r="J2884" t="str">
            <v>2008</v>
          </cell>
          <cell r="K2884" t="str">
            <v>9</v>
          </cell>
          <cell r="L2884" t="str">
            <v>5</v>
          </cell>
          <cell r="M2884" t="str">
            <v>diabloflooring.com</v>
          </cell>
        </row>
        <row r="2885">
          <cell r="B2885" t="str">
            <v>ESP IT</v>
          </cell>
          <cell r="C2885" t="str">
            <v>Specializes in IT consulting, contract-to-hire and direct-hire of professionals in the Twin Cities metro area.</v>
          </cell>
          <cell r="D2885" t="str">
            <v>127%</v>
          </cell>
          <cell r="E2885">
            <v>7800000</v>
          </cell>
          <cell r="F2885">
            <v>3500000</v>
          </cell>
          <cell r="G2885" t="str">
            <v>IT Services</v>
          </cell>
          <cell r="H2885" t="str">
            <v>Minneapolis</v>
          </cell>
          <cell r="I2885" t="str">
            <v>MN</v>
          </cell>
          <cell r="J2885" t="str">
            <v>1968</v>
          </cell>
          <cell r="K2885" t="str">
            <v>80</v>
          </cell>
          <cell r="L2885" t="str">
            <v>48</v>
          </cell>
          <cell r="M2885" t="str">
            <v>esp.com</v>
          </cell>
        </row>
        <row r="2886">
          <cell r="B2886" t="str">
            <v>WorthPoint</v>
          </cell>
          <cell r="C2886" t="str">
            <v>An online resource for collectors that provides market data on art, antiques and collectibles along with expertise, opinions and appraisals to help people value, buy and sell items.</v>
          </cell>
          <cell r="D2886" t="str">
            <v>127%</v>
          </cell>
          <cell r="E2886">
            <v>4200000</v>
          </cell>
          <cell r="F2886">
            <v>1900000</v>
          </cell>
          <cell r="G2886" t="str">
            <v>Consumer Products &amp; Services</v>
          </cell>
          <cell r="H2886" t="str">
            <v>Atlanta</v>
          </cell>
          <cell r="I2886" t="str">
            <v>GA</v>
          </cell>
          <cell r="J2886" t="str">
            <v>2007</v>
          </cell>
          <cell r="K2886" t="str">
            <v>15</v>
          </cell>
          <cell r="L2886" t="str">
            <v>2</v>
          </cell>
          <cell r="M2886" t="str">
            <v>WorthPoint.com</v>
          </cell>
        </row>
        <row r="2887">
          <cell r="B2887" t="str">
            <v>Edwards Project Solutions</v>
          </cell>
          <cell r="C2887" t="str">
            <v>Provides project management consulting services such as program &amp; project management support, enterprise &amp; portfolio services and IT governance &amp; training to both federal and commercial clients.</v>
          </cell>
          <cell r="D2887" t="str">
            <v>127%</v>
          </cell>
          <cell r="E2887">
            <v>8600000</v>
          </cell>
          <cell r="F2887">
            <v>3800000</v>
          </cell>
          <cell r="G2887" t="str">
            <v>Business Products &amp; Services</v>
          </cell>
          <cell r="H2887" t="str">
            <v>Elkridge</v>
          </cell>
          <cell r="I2887" t="str">
            <v>MD</v>
          </cell>
          <cell r="J2887" t="str">
            <v>1997</v>
          </cell>
          <cell r="K2887" t="str">
            <v>44</v>
          </cell>
          <cell r="L2887" t="str">
            <v>27</v>
          </cell>
          <cell r="M2887" t="str">
            <v>EdwPS.com</v>
          </cell>
        </row>
        <row r="2888">
          <cell r="B2888" t="str">
            <v>Intermountain Electronics</v>
          </cell>
          <cell r="C2888" t="str">
            <v>Engineers and manufactures custom electronic control and distribution systems used in mining, power plants and oil and gas refineries.</v>
          </cell>
          <cell r="D2888" t="str">
            <v>127%</v>
          </cell>
          <cell r="E2888">
            <v>68700000</v>
          </cell>
          <cell r="F2888">
            <v>30300000</v>
          </cell>
          <cell r="G2888" t="str">
            <v>Manufacturing</v>
          </cell>
          <cell r="H2888" t="str">
            <v>Price</v>
          </cell>
          <cell r="I2888" t="str">
            <v>UT</v>
          </cell>
          <cell r="J2888" t="str">
            <v>1985</v>
          </cell>
          <cell r="K2888" t="str">
            <v>164</v>
          </cell>
          <cell r="L2888" t="str">
            <v>77</v>
          </cell>
          <cell r="M2888" t="str">
            <v>intermountainelectronics.com</v>
          </cell>
        </row>
        <row r="2889">
          <cell r="B2889" t="str">
            <v>Brian Gavin Diamonds</v>
          </cell>
          <cell r="C2889" t="str">
            <v>Sells handcrafted, customized diamond engagement rings and jewelry to clients worldwide.</v>
          </cell>
          <cell r="D2889" t="str">
            <v>126%</v>
          </cell>
          <cell r="E2889">
            <v>10700000</v>
          </cell>
          <cell r="F2889">
            <v>4700000</v>
          </cell>
          <cell r="G2889" t="str">
            <v>Retail</v>
          </cell>
          <cell r="H2889" t="str">
            <v>Houston</v>
          </cell>
          <cell r="I2889" t="str">
            <v>TX</v>
          </cell>
          <cell r="J2889" t="str">
            <v>2009</v>
          </cell>
          <cell r="K2889" t="str">
            <v>13</v>
          </cell>
          <cell r="L2889" t="str">
            <v>7</v>
          </cell>
          <cell r="M2889" t="str">
            <v>briangavindiamonds.com</v>
          </cell>
        </row>
        <row r="2890">
          <cell r="B2890" t="str">
            <v>Global Business Solutions</v>
          </cell>
          <cell r="C2890" t="str">
            <v>Offers customers a unique blend of IT capabilities, education &amp; training services and information assurance services.</v>
          </cell>
          <cell r="D2890" t="str">
            <v>126%</v>
          </cell>
          <cell r="E2890">
            <v>11400000</v>
          </cell>
          <cell r="F2890">
            <v>5100000</v>
          </cell>
          <cell r="G2890" t="str">
            <v>IT Services</v>
          </cell>
          <cell r="H2890" t="str">
            <v>Pensacola</v>
          </cell>
          <cell r="I2890" t="str">
            <v>FL</v>
          </cell>
          <cell r="J2890" t="str">
            <v>1995</v>
          </cell>
          <cell r="K2890" t="str">
            <v>122</v>
          </cell>
          <cell r="L2890" t="str">
            <v>68</v>
          </cell>
          <cell r="M2890" t="str">
            <v>gbsi.com</v>
          </cell>
        </row>
        <row r="2891">
          <cell r="B2891" t="str">
            <v>IndSoft</v>
          </cell>
          <cell r="C2891" t="str">
            <v>Provides software and consulting services to a diversified client base, spanning a range of businesses including major corporations.</v>
          </cell>
          <cell r="D2891" t="str">
            <v>126%</v>
          </cell>
          <cell r="E2891">
            <v>17000000</v>
          </cell>
          <cell r="F2891">
            <v>7500000</v>
          </cell>
          <cell r="G2891" t="str">
            <v>IT Services</v>
          </cell>
          <cell r="H2891" t="str">
            <v>St Charles</v>
          </cell>
          <cell r="I2891" t="str">
            <v>IL</v>
          </cell>
          <cell r="J2891" t="str">
            <v>1998</v>
          </cell>
          <cell r="K2891" t="str">
            <v>135</v>
          </cell>
          <cell r="L2891" t="str">
            <v>50</v>
          </cell>
          <cell r="M2891" t="str">
            <v>indsoft.com</v>
          </cell>
        </row>
        <row r="2892">
          <cell r="B2892" t="str">
            <v>Strong-Bridge</v>
          </cell>
          <cell r="C2892" t="str">
            <v>Develops strategies, business models and efficient internal business processes that improve customer experiences and result in high-quality services and products.</v>
          </cell>
          <cell r="D2892" t="str">
            <v>126%</v>
          </cell>
          <cell r="E2892">
            <v>27700000</v>
          </cell>
          <cell r="F2892">
            <v>12300000</v>
          </cell>
          <cell r="G2892" t="str">
            <v>Business Products &amp; Services</v>
          </cell>
          <cell r="H2892" t="str">
            <v>Seattle</v>
          </cell>
          <cell r="I2892" t="str">
            <v>WA</v>
          </cell>
          <cell r="J2892" t="str">
            <v>2003</v>
          </cell>
          <cell r="K2892" t="str">
            <v>140</v>
          </cell>
          <cell r="L2892" t="str">
            <v>83</v>
          </cell>
          <cell r="M2892" t="str">
            <v>strong-bridge.com</v>
          </cell>
        </row>
        <row r="2893">
          <cell r="B2893" t="str">
            <v>Top Flite Financial</v>
          </cell>
          <cell r="C2893" t="str">
            <v>A premier mortgage lender that offers a wide array of mortgage services to customers nationwide.</v>
          </cell>
          <cell r="D2893" t="str">
            <v>126%</v>
          </cell>
          <cell r="E2893">
            <v>26300000</v>
          </cell>
          <cell r="F2893">
            <v>11600000</v>
          </cell>
          <cell r="G2893" t="str">
            <v>Financial Services</v>
          </cell>
          <cell r="H2893" t="str">
            <v>Williamston</v>
          </cell>
          <cell r="I2893" t="str">
            <v>MI</v>
          </cell>
          <cell r="J2893" t="str">
            <v>2002</v>
          </cell>
          <cell r="K2893" t="str">
            <v>330</v>
          </cell>
          <cell r="L2893" t="str">
            <v>105</v>
          </cell>
          <cell r="M2893" t="str">
            <v>topflitefinancial.com</v>
          </cell>
        </row>
        <row r="2894">
          <cell r="B2894" t="str">
            <v>AFS</v>
          </cell>
          <cell r="C2894" t="str">
            <v>Offers freight audit and shipping software, delivering to companies cost reductions in Less-Than-Truckload, Parcel, Truckload, and Ocean Logistics.</v>
          </cell>
          <cell r="D2894" t="str">
            <v>126%</v>
          </cell>
          <cell r="E2894">
            <v>54400000</v>
          </cell>
          <cell r="F2894">
            <v>24100000</v>
          </cell>
          <cell r="G2894" t="str">
            <v>Logistics &amp; Transportation</v>
          </cell>
          <cell r="H2894" t="str">
            <v>Shreveport</v>
          </cell>
          <cell r="I2894" t="str">
            <v>LA</v>
          </cell>
          <cell r="J2894" t="str">
            <v>1982</v>
          </cell>
          <cell r="K2894" t="str">
            <v>275</v>
          </cell>
          <cell r="L2894" t="str">
            <v>135</v>
          </cell>
          <cell r="M2894" t="str">
            <v>afs.net</v>
          </cell>
        </row>
        <row r="2895">
          <cell r="B2895" t="str">
            <v>Artemis IT</v>
          </cell>
          <cell r="C2895" t="str">
            <v>A multifaceted IT services provider that offers a variety of services, including network design &amp; installation, hosting and Internet &amp; software development.</v>
          </cell>
          <cell r="D2895" t="str">
            <v>126%</v>
          </cell>
          <cell r="E2895">
            <v>7600000</v>
          </cell>
          <cell r="F2895">
            <v>3400000</v>
          </cell>
          <cell r="G2895" t="str">
            <v>IT Services</v>
          </cell>
          <cell r="H2895" t="str">
            <v>Melbourne</v>
          </cell>
          <cell r="I2895" t="str">
            <v>FL</v>
          </cell>
          <cell r="J2895" t="str">
            <v>1995</v>
          </cell>
          <cell r="K2895" t="str">
            <v>62</v>
          </cell>
          <cell r="L2895" t="str">
            <v>22</v>
          </cell>
          <cell r="M2895" t="str">
            <v>artemisit.com</v>
          </cell>
        </row>
        <row r="2896">
          <cell r="B2896" t="str">
            <v>Prime Solutions</v>
          </cell>
          <cell r="C2896" t="str">
            <v>Provides computer network operations to commercial and government clients. Prime Solutions has expertise in the areas of penetration testing, intrusion detection, computer forensics and malware analysis.</v>
          </cell>
          <cell r="D2896" t="str">
            <v>130%</v>
          </cell>
          <cell r="E2896">
            <v>10100000</v>
          </cell>
          <cell r="F2896">
            <v>4400000</v>
          </cell>
          <cell r="G2896" t="str">
            <v>Government Services</v>
          </cell>
          <cell r="H2896" t="str">
            <v>Eldersburg</v>
          </cell>
          <cell r="I2896" t="str">
            <v>MD</v>
          </cell>
          <cell r="J2896" t="str">
            <v>2003</v>
          </cell>
          <cell r="K2896" t="str">
            <v>53</v>
          </cell>
          <cell r="L2896" t="str">
            <v>34</v>
          </cell>
          <cell r="M2896" t="str">
            <v>primeso.com</v>
          </cell>
        </row>
        <row r="2897">
          <cell r="B2897" t="str">
            <v>Bird Rock Systems</v>
          </cell>
          <cell r="C2897" t="str">
            <v>Offers enterprise-class technology services in security, IP communications and academia, from assessment to implementation of security and performance improvements.</v>
          </cell>
          <cell r="D2897" t="str">
            <v>126%</v>
          </cell>
          <cell r="E2897">
            <v>10000000</v>
          </cell>
          <cell r="F2897">
            <v>4400000</v>
          </cell>
          <cell r="G2897" t="str">
            <v>IT Services</v>
          </cell>
          <cell r="H2897" t="str">
            <v>San Diego</v>
          </cell>
          <cell r="I2897" t="str">
            <v>CA</v>
          </cell>
          <cell r="J2897" t="str">
            <v>2004</v>
          </cell>
          <cell r="K2897" t="str">
            <v>13</v>
          </cell>
          <cell r="L2897" t="str">
            <v>9</v>
          </cell>
          <cell r="M2897" t="str">
            <v>birdrockusa.com</v>
          </cell>
        </row>
        <row r="2898">
          <cell r="B2898" t="str">
            <v>OriGen Biomedical</v>
          </cell>
          <cell r="C2898" t="str">
            <v>Manufactures a range of products to treat respiratory distress, cancer, genetic conditions and other life-threatening diseases.</v>
          </cell>
          <cell r="D2898" t="str">
            <v>126%</v>
          </cell>
          <cell r="E2898">
            <v>8700000</v>
          </cell>
          <cell r="F2898">
            <v>3900000</v>
          </cell>
          <cell r="G2898" t="str">
            <v>Health</v>
          </cell>
          <cell r="H2898" t="str">
            <v>Austin</v>
          </cell>
          <cell r="I2898" t="str">
            <v>TX</v>
          </cell>
          <cell r="J2898" t="str">
            <v>1990</v>
          </cell>
          <cell r="K2898" t="str">
            <v>61</v>
          </cell>
          <cell r="L2898" t="str">
            <v>24</v>
          </cell>
          <cell r="M2898" t="str">
            <v>origen.com</v>
          </cell>
        </row>
        <row r="2899">
          <cell r="B2899" t="str">
            <v>STS Aviation Group</v>
          </cell>
          <cell r="C2899" t="str">
            <v>Provides support to the aviation and aerospace industries through line maintenance, engineering and maintenance support.</v>
          </cell>
          <cell r="D2899" t="str">
            <v>126%</v>
          </cell>
          <cell r="E2899">
            <v>165600000</v>
          </cell>
          <cell r="F2899">
            <v>73400000</v>
          </cell>
          <cell r="G2899" t="str">
            <v>Logistics &amp; Transportation</v>
          </cell>
          <cell r="H2899" t="str">
            <v>Jensen Beach</v>
          </cell>
          <cell r="I2899" t="str">
            <v>FL</v>
          </cell>
          <cell r="J2899" t="str">
            <v>1986</v>
          </cell>
          <cell r="K2899" t="str">
            <v>1250</v>
          </cell>
          <cell r="L2899" t="str">
            <v>280</v>
          </cell>
          <cell r="M2899" t="str">
            <v>stsaviationgroup.com</v>
          </cell>
        </row>
        <row r="2900">
          <cell r="B2900" t="str">
            <v>Centrify</v>
          </cell>
          <cell r="C2900" t="str">
            <v>Provides unified identity services across data center, cloud and mobile environments that results in single sign-on for users and simplified identity infrastructure for IT. Its over 5,000 customers include Fortune 50 businesses and federal agencies.</v>
          </cell>
          <cell r="D2900" t="str">
            <v>126%</v>
          </cell>
          <cell r="E2900">
            <v>45300000</v>
          </cell>
          <cell r="F2900">
            <v>20100000</v>
          </cell>
          <cell r="G2900" t="str">
            <v>Software</v>
          </cell>
          <cell r="H2900" t="str">
            <v>Santa Clara</v>
          </cell>
          <cell r="I2900" t="str">
            <v>CA</v>
          </cell>
          <cell r="J2900" t="str">
            <v>2004</v>
          </cell>
          <cell r="K2900" t="str">
            <v>365</v>
          </cell>
          <cell r="L2900" t="str">
            <v>215</v>
          </cell>
          <cell r="M2900" t="str">
            <v>centrify.com</v>
          </cell>
        </row>
        <row r="2901">
          <cell r="B2901" t="str">
            <v>YapStone</v>
          </cell>
          <cell r="C2901" t="str">
            <v>Provides electronic payment processing for the property management industry, including rents, dues, and fees for vacation homes, inns, and storage facilities and other large online expenses.</v>
          </cell>
          <cell r="D2901" t="str">
            <v>126%</v>
          </cell>
          <cell r="E2901">
            <v>88100000</v>
          </cell>
          <cell r="F2901">
            <v>39000000</v>
          </cell>
          <cell r="G2901" t="str">
            <v>Financial Services</v>
          </cell>
          <cell r="H2901" t="str">
            <v>Walnut Creek</v>
          </cell>
          <cell r="I2901" t="str">
            <v>CA</v>
          </cell>
          <cell r="J2901" t="str">
            <v>1999</v>
          </cell>
          <cell r="K2901" t="str">
            <v>165</v>
          </cell>
          <cell r="L2901" t="str">
            <v>100</v>
          </cell>
          <cell r="M2901" t="str">
            <v>yapstone.com</v>
          </cell>
        </row>
        <row r="2902">
          <cell r="B2902" t="str">
            <v>Canon Recruiting Group</v>
          </cell>
          <cell r="C2902" t="str">
            <v>A staffing and search firm that recruits and places professionals for senior banking, insurance and medical positions.</v>
          </cell>
          <cell r="D2902" t="str">
            <v>126%</v>
          </cell>
          <cell r="E2902">
            <v>10700000</v>
          </cell>
          <cell r="F2902">
            <v>4800000</v>
          </cell>
          <cell r="G2902" t="str">
            <v>Human Resources</v>
          </cell>
          <cell r="H2902" t="str">
            <v>Santa Clarita</v>
          </cell>
          <cell r="I2902" t="str">
            <v>CA</v>
          </cell>
          <cell r="J2902" t="str">
            <v>1980</v>
          </cell>
          <cell r="K2902" t="str">
            <v>1500</v>
          </cell>
          <cell r="L2902" t="str">
            <v>500</v>
          </cell>
          <cell r="M2902" t="str">
            <v>canonrecruiting.com</v>
          </cell>
        </row>
        <row r="2903">
          <cell r="B2903" t="str">
            <v>DPM Fragrance</v>
          </cell>
          <cell r="C2903" t="str">
            <v>Manufactures high-end specialty candles for upscale independent retailers and progressively fashionable retail chains.</v>
          </cell>
          <cell r="D2903" t="str">
            <v>126%</v>
          </cell>
          <cell r="E2903">
            <v>12700000</v>
          </cell>
          <cell r="F2903">
            <v>5600000</v>
          </cell>
          <cell r="G2903" t="str">
            <v>Manufacturing</v>
          </cell>
          <cell r="H2903" t="str">
            <v>Starkville</v>
          </cell>
          <cell r="I2903" t="str">
            <v>MS</v>
          </cell>
          <cell r="J2903" t="str">
            <v>1999</v>
          </cell>
          <cell r="K2903" t="str">
            <v>79</v>
          </cell>
          <cell r="L2903" t="str">
            <v>25</v>
          </cell>
          <cell r="M2903" t="str">
            <v>dpmfragrance.com</v>
          </cell>
        </row>
        <row r="2904">
          <cell r="B2904" t="str">
            <v>Panamerica Computers</v>
          </cell>
          <cell r="C2904" t="str">
            <v>Provides IT equipment to the federal government from a wide variety of manufacturers from desktops and laptops to work group and enterprise servers.</v>
          </cell>
          <cell r="D2904" t="str">
            <v>126%</v>
          </cell>
          <cell r="E2904">
            <v>69800000</v>
          </cell>
          <cell r="F2904">
            <v>30900000</v>
          </cell>
          <cell r="G2904" t="str">
            <v>Government Services</v>
          </cell>
          <cell r="H2904" t="str">
            <v>Luray</v>
          </cell>
          <cell r="I2904" t="str">
            <v>VA</v>
          </cell>
          <cell r="J2904" t="str">
            <v>1993</v>
          </cell>
          <cell r="K2904" t="str">
            <v>20</v>
          </cell>
          <cell r="L2904" t="str">
            <v>8</v>
          </cell>
          <cell r="M2904" t="str">
            <v>pcitec.com</v>
          </cell>
        </row>
        <row r="2905">
          <cell r="B2905" t="str">
            <v>MAG Trucks</v>
          </cell>
          <cell r="C2905" t="str">
            <v>A fully-integrated truck dealership and manufacturer that specializes in medium duty vehicles for the parcel industry.</v>
          </cell>
          <cell r="D2905" t="str">
            <v>126%</v>
          </cell>
          <cell r="E2905">
            <v>7600000</v>
          </cell>
          <cell r="F2905">
            <v>3400000</v>
          </cell>
          <cell r="G2905" t="str">
            <v>Business Products &amp; Services</v>
          </cell>
          <cell r="H2905" t="str">
            <v>Grain Valley</v>
          </cell>
          <cell r="I2905" t="str">
            <v>MO</v>
          </cell>
          <cell r="J2905" t="str">
            <v>2005</v>
          </cell>
          <cell r="K2905" t="str">
            <v>20</v>
          </cell>
          <cell r="L2905" t="str">
            <v>15</v>
          </cell>
          <cell r="M2905" t="str">
            <v>magtrucks.com</v>
          </cell>
        </row>
        <row r="2906">
          <cell r="B2906" t="str">
            <v>Hydra-Flex</v>
          </cell>
          <cell r="C2906" t="str">
            <v>An innovative engineering and manufacturing company specializing in fluid handling equipment, chemical dispensing systems and high pressure nozzles for the vehicle wash, food processing and industrial cleaning industries.</v>
          </cell>
          <cell r="D2906" t="str">
            <v>126%</v>
          </cell>
          <cell r="E2906">
            <v>5100000</v>
          </cell>
          <cell r="F2906">
            <v>2300000</v>
          </cell>
          <cell r="G2906" t="str">
            <v>Manufacturing</v>
          </cell>
          <cell r="H2906" t="str">
            <v>Burnsville</v>
          </cell>
          <cell r="I2906" t="str">
            <v>MN</v>
          </cell>
          <cell r="J2906" t="str">
            <v>2002</v>
          </cell>
          <cell r="K2906" t="str">
            <v>19</v>
          </cell>
          <cell r="L2906" t="str">
            <v>4</v>
          </cell>
          <cell r="M2906" t="str">
            <v>hydraflexinc.com</v>
          </cell>
        </row>
        <row r="2907">
          <cell r="B2907" t="str">
            <v>First Call Resolution</v>
          </cell>
          <cell r="C2907" t="str">
            <v>A call center that offers business process outsourcing services to a wide array of industries to augment existing customer care, technical support and sales desk services.</v>
          </cell>
          <cell r="D2907" t="str">
            <v>126%</v>
          </cell>
          <cell r="E2907">
            <v>22600000</v>
          </cell>
          <cell r="F2907">
            <v>10000000</v>
          </cell>
          <cell r="G2907" t="str">
            <v>Business Products &amp; Services</v>
          </cell>
          <cell r="H2907" t="str">
            <v>Roseburg</v>
          </cell>
          <cell r="I2907" t="str">
            <v>OR</v>
          </cell>
          <cell r="J2907" t="str">
            <v>2005</v>
          </cell>
          <cell r="K2907" t="str">
            <v>944</v>
          </cell>
          <cell r="L2907" t="str">
            <v>706</v>
          </cell>
          <cell r="M2907" t="str">
            <v>1callres.com</v>
          </cell>
        </row>
        <row r="2908">
          <cell r="B2908" t="str">
            <v>Creative Breakthroughs</v>
          </cell>
          <cell r="C2908" t="str">
            <v>Provides IT security, integration and management services to large and small commercial clients.</v>
          </cell>
          <cell r="D2908" t="str">
            <v>125%</v>
          </cell>
          <cell r="E2908">
            <v>27100000</v>
          </cell>
          <cell r="F2908">
            <v>12000000</v>
          </cell>
          <cell r="G2908" t="str">
            <v>IT Services</v>
          </cell>
          <cell r="H2908" t="str">
            <v>Troy</v>
          </cell>
          <cell r="I2908" t="str">
            <v>MI</v>
          </cell>
          <cell r="J2908" t="str">
            <v>1991</v>
          </cell>
          <cell r="K2908" t="str">
            <v>65</v>
          </cell>
          <cell r="L2908" t="str">
            <v>28</v>
          </cell>
          <cell r="M2908" t="str">
            <v>simplifythenetwork.com</v>
          </cell>
        </row>
        <row r="2909">
          <cell r="B2909" t="str">
            <v>Paragon Micro</v>
          </cell>
          <cell r="C2909" t="str">
            <v>Provides customized IT services such as IT products and cloud services to best meet individual business clients' needs.</v>
          </cell>
          <cell r="D2909" t="str">
            <v>125%</v>
          </cell>
          <cell r="E2909">
            <v>98100000</v>
          </cell>
          <cell r="F2909">
            <v>43600000</v>
          </cell>
          <cell r="G2909" t="str">
            <v>IT Services</v>
          </cell>
          <cell r="H2909" t="str">
            <v>Lake Zurich</v>
          </cell>
          <cell r="I2909" t="str">
            <v>IL</v>
          </cell>
          <cell r="J2909" t="str">
            <v>2008</v>
          </cell>
          <cell r="K2909" t="str">
            <v>61</v>
          </cell>
          <cell r="L2909" t="str">
            <v>19</v>
          </cell>
          <cell r="M2909" t="str">
            <v>paragonmicro.com</v>
          </cell>
        </row>
        <row r="2910">
          <cell r="B2910" t="str">
            <v>Intouch Solutions (Overland Park, KS)</v>
          </cell>
          <cell r="C2910" t="str">
            <v>A marketing agency specializing in the pharmaceutical and healthcare industries and offering integrated services involving digital technology.</v>
          </cell>
          <cell r="D2910" t="str">
            <v>125%</v>
          </cell>
          <cell r="E2910">
            <v>67800000</v>
          </cell>
          <cell r="F2910">
            <v>30100000</v>
          </cell>
          <cell r="G2910" t="str">
            <v>Health</v>
          </cell>
          <cell r="H2910" t="str">
            <v>Overland Park</v>
          </cell>
          <cell r="I2910" t="str">
            <v>KS</v>
          </cell>
          <cell r="J2910" t="str">
            <v>1999</v>
          </cell>
          <cell r="K2910" t="str">
            <v>460</v>
          </cell>
          <cell r="L2910" t="str">
            <v>250</v>
          </cell>
          <cell r="M2910" t="str">
            <v>intouchsol.com</v>
          </cell>
        </row>
        <row r="2911">
          <cell r="B2911" t="str">
            <v>Technology Resource Services</v>
          </cell>
          <cell r="C2911" t="str">
            <v>Provides worldwide ERP professional services such as PeopleSoft, Oracle E-Business Suite and SAP.</v>
          </cell>
          <cell r="D2911" t="str">
            <v>125%</v>
          </cell>
          <cell r="E2911">
            <v>4700000</v>
          </cell>
          <cell r="F2911">
            <v>2100000</v>
          </cell>
          <cell r="G2911" t="str">
            <v>IT Services</v>
          </cell>
          <cell r="H2911" t="str">
            <v>Boca Raton</v>
          </cell>
          <cell r="I2911" t="str">
            <v>FL</v>
          </cell>
          <cell r="J2911" t="str">
            <v>2008</v>
          </cell>
          <cell r="K2911" t="str">
            <v>40</v>
          </cell>
          <cell r="L2911" t="str">
            <v>20</v>
          </cell>
          <cell r="M2911" t="str">
            <v>techresourceservices.com</v>
          </cell>
        </row>
        <row r="2912">
          <cell r="B2912" t="str">
            <v>Salesify</v>
          </cell>
          <cell r="C2912" t="str">
            <v>Delivers visibility into customer bases of over 8000 hardware, software and SaaS products, tracked across 1,000,000 companies. Sales and marketing teams use TechLeads Online to attain conversion rates by targeting competitive and complementary installed bases.</v>
          </cell>
          <cell r="D2912" t="str">
            <v>125%</v>
          </cell>
          <cell r="E2912">
            <v>7400000</v>
          </cell>
          <cell r="F2912">
            <v>3300000</v>
          </cell>
          <cell r="G2912" t="str">
            <v>Business Products &amp; Services</v>
          </cell>
          <cell r="H2912" t="str">
            <v>Redwood City</v>
          </cell>
          <cell r="I2912" t="str">
            <v>CA</v>
          </cell>
          <cell r="J2912" t="str">
            <v>2005</v>
          </cell>
          <cell r="K2912" t="str">
            <v>400</v>
          </cell>
          <cell r="L2912" t="str">
            <v>100</v>
          </cell>
          <cell r="M2912" t="str">
            <v>salesify.com</v>
          </cell>
        </row>
        <row r="2913">
          <cell r="B2913" t="str">
            <v>RICS Software</v>
          </cell>
          <cell r="C2913" t="str">
            <v>Provides an on-demand retail platform that includes POS, customer relationship management and inventory control functionality.</v>
          </cell>
          <cell r="D2913" t="str">
            <v>125%</v>
          </cell>
          <cell r="E2913">
            <v>4200000</v>
          </cell>
          <cell r="F2913">
            <v>1900000</v>
          </cell>
          <cell r="G2913" t="str">
            <v>Software</v>
          </cell>
          <cell r="H2913" t="str">
            <v>Indianapolis</v>
          </cell>
          <cell r="I2913" t="str">
            <v>IN</v>
          </cell>
          <cell r="J2913" t="str">
            <v>1983</v>
          </cell>
          <cell r="K2913" t="str">
            <v>33</v>
          </cell>
          <cell r="L2913" t="str">
            <v>0</v>
          </cell>
          <cell r="M2913" t="str">
            <v>ricssoftware.com</v>
          </cell>
        </row>
        <row r="2914">
          <cell r="B2914" t="str">
            <v>A1A Airport &amp; Limousine Service</v>
          </cell>
          <cell r="C2914" t="str">
            <v>Operates a network of affiliates offering livery car and limousine services in cities around the country. A1A's fleet includes latest model vehicles that are maintained and cleaned daily.</v>
          </cell>
          <cell r="D2914" t="str">
            <v>125%</v>
          </cell>
          <cell r="E2914">
            <v>3400000</v>
          </cell>
          <cell r="F2914">
            <v>1500000</v>
          </cell>
          <cell r="G2914" t="str">
            <v>Travel &amp; Hospitality</v>
          </cell>
          <cell r="H2914" t="str">
            <v>Boca Raton</v>
          </cell>
          <cell r="I2914" t="str">
            <v>FL</v>
          </cell>
          <cell r="J2914" t="str">
            <v>1987</v>
          </cell>
          <cell r="K2914" t="str">
            <v>13</v>
          </cell>
          <cell r="L2914" t="str">
            <v>10</v>
          </cell>
          <cell r="M2914" t="str">
            <v>A1ALimo.com</v>
          </cell>
        </row>
        <row r="2915">
          <cell r="B2915" t="str">
            <v>Pathfinders</v>
          </cell>
          <cell r="C2915" t="str">
            <v>Provides technology infrastructure management for midsize to small businesses and staffing in a variety of areas such as call centers, administrative and accounting.</v>
          </cell>
          <cell r="D2915" t="str">
            <v>125%</v>
          </cell>
          <cell r="E2915">
            <v>5300000</v>
          </cell>
          <cell r="F2915">
            <v>2400000</v>
          </cell>
          <cell r="G2915" t="str">
            <v>IT Services</v>
          </cell>
          <cell r="H2915" t="str">
            <v>Wayne</v>
          </cell>
          <cell r="I2915" t="str">
            <v>PA</v>
          </cell>
          <cell r="J2915" t="str">
            <v>1997</v>
          </cell>
          <cell r="K2915" t="str">
            <v>24</v>
          </cell>
          <cell r="L2915" t="str">
            <v>9</v>
          </cell>
          <cell r="M2915" t="str">
            <v>pathfindersinc.net</v>
          </cell>
        </row>
        <row r="2916">
          <cell r="B2916" t="str">
            <v>Mediassociates</v>
          </cell>
          <cell r="C2916" t="str">
            <v>A media planning and buying agency that partners with internal marketing teams to focus on planning and implementing advertising across all channels.</v>
          </cell>
          <cell r="D2916" t="str">
            <v>125%</v>
          </cell>
          <cell r="E2916">
            <v>6100000</v>
          </cell>
          <cell r="F2916">
            <v>2700000</v>
          </cell>
          <cell r="G2916" t="str">
            <v>Advertising &amp; Marketing</v>
          </cell>
          <cell r="H2916" t="str">
            <v>Sandy Hook</v>
          </cell>
          <cell r="I2916" t="str">
            <v>CT</v>
          </cell>
          <cell r="J2916" t="str">
            <v>1996</v>
          </cell>
          <cell r="K2916" t="str">
            <v>20</v>
          </cell>
          <cell r="L2916" t="str">
            <v>0</v>
          </cell>
          <cell r="M2916" t="str">
            <v>mediassociates.com</v>
          </cell>
        </row>
        <row r="2917">
          <cell r="B2917" t="str">
            <v>5Linx Enterprises</v>
          </cell>
          <cell r="C2917" t="str">
            <v>Provides customers with the latest in telecommunication products, energy and many other products and services for the home and business.</v>
          </cell>
          <cell r="D2917" t="str">
            <v>125%</v>
          </cell>
          <cell r="E2917">
            <v>112400000</v>
          </cell>
          <cell r="F2917">
            <v>50000000</v>
          </cell>
          <cell r="G2917" t="str">
            <v>Telecommunications</v>
          </cell>
          <cell r="H2917" t="str">
            <v>Rochester</v>
          </cell>
          <cell r="I2917" t="str">
            <v>NY</v>
          </cell>
          <cell r="J2917" t="str">
            <v>2000</v>
          </cell>
          <cell r="K2917" t="str">
            <v>242</v>
          </cell>
          <cell r="L2917" t="str">
            <v>42</v>
          </cell>
          <cell r="M2917" t="str">
            <v>5linx.com</v>
          </cell>
        </row>
        <row r="2918">
          <cell r="B2918" t="str">
            <v>Piedmont Hoist &amp; Crane</v>
          </cell>
          <cell r="C2918" t="str">
            <v>An overhead crane manufacturer that serves a wide variety of industries ranging from aviation and marine to steel, hot metal and heavy equipment manufacturing.</v>
          </cell>
          <cell r="D2918" t="str">
            <v>125%</v>
          </cell>
          <cell r="E2918">
            <v>19100000</v>
          </cell>
          <cell r="F2918">
            <v>8500000</v>
          </cell>
          <cell r="G2918" t="str">
            <v>Manufacturing</v>
          </cell>
          <cell r="H2918" t="str">
            <v>Colfax</v>
          </cell>
          <cell r="I2918" t="str">
            <v>NC</v>
          </cell>
          <cell r="J2918" t="str">
            <v>1993</v>
          </cell>
          <cell r="K2918" t="str">
            <v>55</v>
          </cell>
          <cell r="L2918" t="str">
            <v>20</v>
          </cell>
          <cell r="M2918" t="str">
            <v>piedmonthoist.com</v>
          </cell>
        </row>
        <row r="2919">
          <cell r="B2919" t="str">
            <v>ADG Creative</v>
          </cell>
          <cell r="C2919" t="str">
            <v>Assists commercial, federal and educational clients with a wide variety of services, including brand development, e-learning and software development.</v>
          </cell>
          <cell r="D2919" t="str">
            <v>125%</v>
          </cell>
          <cell r="E2919">
            <v>10400000</v>
          </cell>
          <cell r="F2919">
            <v>4600000</v>
          </cell>
          <cell r="G2919" t="str">
            <v>Advertising &amp; Marketing</v>
          </cell>
          <cell r="H2919" t="str">
            <v>Columbia</v>
          </cell>
          <cell r="I2919" t="str">
            <v>MD</v>
          </cell>
          <cell r="J2919" t="str">
            <v>1991</v>
          </cell>
          <cell r="K2919" t="str">
            <v>70</v>
          </cell>
          <cell r="L2919" t="str">
            <v>20</v>
          </cell>
          <cell r="M2919" t="str">
            <v>adgcreative.net</v>
          </cell>
        </row>
        <row r="2920">
          <cell r="B2920" t="str">
            <v>GuideOne Insurance</v>
          </cell>
          <cell r="C2920" t="str">
            <v>One of the nation's largest church insurers with about 43,000 current church policyholders. It also insures educational and higher education institutions, home care owners and senior living communities.</v>
          </cell>
          <cell r="D2920" t="str">
            <v>124%</v>
          </cell>
          <cell r="E2920">
            <v>1138600000</v>
          </cell>
          <cell r="F2920">
            <v>507200000</v>
          </cell>
          <cell r="G2920" t="str">
            <v>Insurance</v>
          </cell>
          <cell r="H2920" t="str">
            <v>West Des Moines</v>
          </cell>
          <cell r="I2920" t="str">
            <v>IA</v>
          </cell>
          <cell r="J2920" t="str">
            <v>1947</v>
          </cell>
          <cell r="K2920" t="str">
            <v>718</v>
          </cell>
          <cell r="L2920" t="str">
            <v>0</v>
          </cell>
          <cell r="M2920" t="str">
            <v>guideone.com</v>
          </cell>
        </row>
        <row r="2921">
          <cell r="B2921" t="str">
            <v>Addison Search</v>
          </cell>
          <cell r="C2921" t="str">
            <v>Provides professional staffing and search services to industries including administration, engineering, finance and accounting, financial services, healthcare and IT.</v>
          </cell>
          <cell r="D2921" t="str">
            <v>124%</v>
          </cell>
          <cell r="E2921">
            <v>166300000</v>
          </cell>
          <cell r="F2921">
            <v>74100000</v>
          </cell>
          <cell r="G2921" t="str">
            <v>Human Resources</v>
          </cell>
          <cell r="H2921" t="str">
            <v>Chicago</v>
          </cell>
          <cell r="I2921" t="str">
            <v>IL</v>
          </cell>
          <cell r="J2921" t="str">
            <v>1999</v>
          </cell>
          <cell r="K2921" t="str">
            <v>2091</v>
          </cell>
          <cell r="L2921" t="str">
            <v>1166</v>
          </cell>
          <cell r="M2921" t="str">
            <v>addisongroup.com</v>
          </cell>
        </row>
        <row r="2922">
          <cell r="B2922" t="str">
            <v>Creative Lodging Solutions</v>
          </cell>
          <cell r="C2922" t="str">
            <v>Provides customized lodging programs for corporate clients nationwide, specializing in long-term and project-based stays. CLS negotiates hotel and corporate apartment rates, actualizes tax savings for clients and assists clients with enforcing their travel policies.</v>
          </cell>
          <cell r="D2922" t="str">
            <v>124%</v>
          </cell>
          <cell r="E2922">
            <v>100600000</v>
          </cell>
          <cell r="F2922">
            <v>44800000</v>
          </cell>
          <cell r="G2922" t="str">
            <v>Travel &amp; Hospitality</v>
          </cell>
          <cell r="H2922" t="str">
            <v>Lexington</v>
          </cell>
          <cell r="I2922" t="str">
            <v>KY</v>
          </cell>
          <cell r="J2922" t="str">
            <v>2002</v>
          </cell>
          <cell r="K2922" t="str">
            <v>138</v>
          </cell>
          <cell r="L2922" t="str">
            <v>83</v>
          </cell>
          <cell r="M2922" t="str">
            <v>yourcls.com</v>
          </cell>
        </row>
        <row r="2923">
          <cell r="B2923" t="str">
            <v>Revention</v>
          </cell>
          <cell r="C2923" t="str">
            <v>Sells custom point of sale software and hardware for the food service and bar/nightclub industries. Products include Web-based ordering, call center systems and mobile ordering applications.</v>
          </cell>
          <cell r="D2923" t="str">
            <v>124%</v>
          </cell>
          <cell r="E2923">
            <v>12000000</v>
          </cell>
          <cell r="F2923">
            <v>5300000</v>
          </cell>
          <cell r="G2923" t="str">
            <v>Food &amp; Beverage</v>
          </cell>
          <cell r="H2923" t="str">
            <v>Houston</v>
          </cell>
          <cell r="I2923" t="str">
            <v>TX</v>
          </cell>
          <cell r="J2923" t="str">
            <v>2003</v>
          </cell>
          <cell r="K2923" t="str">
            <v>65</v>
          </cell>
          <cell r="L2923" t="str">
            <v>35</v>
          </cell>
          <cell r="M2923" t="str">
            <v>revention.com</v>
          </cell>
        </row>
        <row r="2924">
          <cell r="B2924" t="str">
            <v>Sorriso Technologies</v>
          </cell>
          <cell r="C2924" t="str">
            <v>Develops Web-based self-service software, services and integration, specializing in billing software for communications, financial services and health care companies.</v>
          </cell>
          <cell r="D2924" t="str">
            <v>124%</v>
          </cell>
          <cell r="E2924">
            <v>2900000</v>
          </cell>
          <cell r="F2924">
            <v>1300000</v>
          </cell>
          <cell r="G2924" t="str">
            <v>Software</v>
          </cell>
          <cell r="H2924" t="str">
            <v>Acton</v>
          </cell>
          <cell r="I2924" t="str">
            <v>MA</v>
          </cell>
          <cell r="J2924" t="str">
            <v>1997</v>
          </cell>
          <cell r="K2924" t="str">
            <v>0</v>
          </cell>
          <cell r="L2924" t="str">
            <v>0</v>
          </cell>
          <cell r="M2924" t="str">
            <v>sorrisotech.com</v>
          </cell>
        </row>
        <row r="2925">
          <cell r="B2925" t="str">
            <v>CCTV Security Pros</v>
          </cell>
          <cell r="C2925" t="str">
            <v>A nationwide supplier of security cameras and camera systems.</v>
          </cell>
          <cell r="D2925" t="str">
            <v>124%</v>
          </cell>
          <cell r="E2925">
            <v>8600000</v>
          </cell>
          <cell r="F2925">
            <v>3800000</v>
          </cell>
          <cell r="G2925" t="str">
            <v>Security</v>
          </cell>
          <cell r="H2925" t="str">
            <v>Cherry Hill</v>
          </cell>
          <cell r="I2925" t="str">
            <v>NJ</v>
          </cell>
          <cell r="J2925" t="str">
            <v>2008</v>
          </cell>
          <cell r="K2925" t="str">
            <v>13</v>
          </cell>
          <cell r="L2925" t="str">
            <v>7</v>
          </cell>
          <cell r="M2925" t="str">
            <v>CCTVSecurityPros.com</v>
          </cell>
        </row>
        <row r="2926">
          <cell r="B2926" t="str">
            <v>Circuitronics</v>
          </cell>
          <cell r="C2926" t="str">
            <v>An electronic manufacturing services company that caters to the industrial, communications, energy and mil-aero markets. It offers complete EMS services including PCBA, system assembly, NPI/prototyping, engineering services plus domestic and offshore PWBs.</v>
          </cell>
          <cell r="D2926" t="str">
            <v>124%</v>
          </cell>
          <cell r="E2926">
            <v>10300000</v>
          </cell>
          <cell r="F2926">
            <v>4600000</v>
          </cell>
          <cell r="G2926" t="str">
            <v>Manufacturing</v>
          </cell>
          <cell r="H2926" t="str">
            <v>Irving</v>
          </cell>
          <cell r="I2926" t="str">
            <v>TX</v>
          </cell>
          <cell r="J2926" t="str">
            <v>1971</v>
          </cell>
          <cell r="K2926" t="str">
            <v>65</v>
          </cell>
          <cell r="L2926" t="str">
            <v>25</v>
          </cell>
          <cell r="M2926" t="str">
            <v>circuitronics.com</v>
          </cell>
        </row>
        <row r="2927">
          <cell r="B2927" t="str">
            <v>Foliage</v>
          </cell>
          <cell r="C2927" t="str">
            <v>A product development company that provides engineering and consulting services over the entire product lifecycle.</v>
          </cell>
          <cell r="D2927" t="str">
            <v>124%</v>
          </cell>
          <cell r="E2927">
            <v>48000000</v>
          </cell>
          <cell r="F2927">
            <v>21400000</v>
          </cell>
          <cell r="G2927" t="str">
            <v>Engineering</v>
          </cell>
          <cell r="H2927" t="str">
            <v>Burlington</v>
          </cell>
          <cell r="I2927" t="str">
            <v>MA</v>
          </cell>
          <cell r="J2927" t="str">
            <v>1991</v>
          </cell>
          <cell r="K2927" t="str">
            <v>425</v>
          </cell>
          <cell r="L2927" t="str">
            <v>287</v>
          </cell>
          <cell r="M2927" t="str">
            <v>foliage.com</v>
          </cell>
        </row>
        <row r="2928">
          <cell r="B2928" t="str">
            <v>Nitro</v>
          </cell>
          <cell r="C2928" t="str">
            <v>Creates software products that allow users to create, convert and save industry-standard PDF documents. Customers include American Airlines, Bank of America and the Department of Defense.</v>
          </cell>
          <cell r="D2928" t="str">
            <v>124%</v>
          </cell>
          <cell r="E2928">
            <v>20000000</v>
          </cell>
          <cell r="F2928">
            <v>8900000</v>
          </cell>
          <cell r="G2928" t="str">
            <v>Software</v>
          </cell>
          <cell r="H2928" t="str">
            <v>San Francisco</v>
          </cell>
          <cell r="I2928" t="str">
            <v>CA</v>
          </cell>
          <cell r="J2928" t="str">
            <v>2005</v>
          </cell>
          <cell r="K2928" t="str">
            <v>120</v>
          </cell>
          <cell r="L2928" t="str">
            <v>77</v>
          </cell>
          <cell r="M2928" t="str">
            <v>nitropdf.com</v>
          </cell>
        </row>
        <row r="2929">
          <cell r="B2929" t="str">
            <v>Groove Commerce</v>
          </cell>
          <cell r="C2929" t="str">
            <v>A boutique e-commerce agency that provides website design, development and marketing.</v>
          </cell>
          <cell r="D2929" t="str">
            <v>124%</v>
          </cell>
          <cell r="E2929">
            <v>2400000</v>
          </cell>
          <cell r="F2929">
            <v>1100000</v>
          </cell>
          <cell r="G2929" t="str">
            <v>Advertising &amp; Marketing</v>
          </cell>
          <cell r="H2929" t="str">
            <v>Baltimore</v>
          </cell>
          <cell r="I2929" t="str">
            <v>MD</v>
          </cell>
          <cell r="J2929" t="str">
            <v>2007</v>
          </cell>
          <cell r="K2929" t="str">
            <v>30</v>
          </cell>
          <cell r="L2929" t="str">
            <v>20</v>
          </cell>
          <cell r="M2929" t="str">
            <v>gotgroove.com</v>
          </cell>
        </row>
        <row r="2930">
          <cell r="B2930" t="str">
            <v>SportsSignup</v>
          </cell>
          <cell r="C2930" t="str">
            <v>Provides event organizers and sports organizations with Software-as-a-Service services to automate online sports registration, coach and volunteer background check management and e-commerce fundraising for regional sports organizations.</v>
          </cell>
          <cell r="D2930" t="str">
            <v>124%</v>
          </cell>
          <cell r="E2930">
            <v>4200000</v>
          </cell>
          <cell r="F2930">
            <v>1900000</v>
          </cell>
          <cell r="G2930" t="str">
            <v>Software</v>
          </cell>
          <cell r="H2930" t="str">
            <v>Latham</v>
          </cell>
          <cell r="I2930" t="str">
            <v>NY</v>
          </cell>
          <cell r="J2930" t="str">
            <v>2003</v>
          </cell>
          <cell r="K2930" t="str">
            <v>24</v>
          </cell>
          <cell r="L2930" t="str">
            <v>11</v>
          </cell>
          <cell r="M2930" t="str">
            <v>sportssignup.com</v>
          </cell>
        </row>
        <row r="2931">
          <cell r="B2931" t="str">
            <v>Made Ya Smile Dental</v>
          </cell>
          <cell r="C2931" t="str">
            <v>Provides a wide range of dental services, including general procedures and cosmetic options.</v>
          </cell>
          <cell r="D2931" t="str">
            <v>124%</v>
          </cell>
          <cell r="E2931">
            <v>14100000</v>
          </cell>
          <cell r="F2931">
            <v>6300000</v>
          </cell>
          <cell r="G2931" t="str">
            <v>Health</v>
          </cell>
          <cell r="H2931" t="str">
            <v>Sugar Land</v>
          </cell>
          <cell r="I2931" t="str">
            <v>TX</v>
          </cell>
          <cell r="J2931" t="str">
            <v>2004</v>
          </cell>
          <cell r="K2931" t="str">
            <v>109</v>
          </cell>
          <cell r="L2931" t="str">
            <v>79</v>
          </cell>
          <cell r="M2931" t="str">
            <v>MadeYaSmile.com</v>
          </cell>
        </row>
        <row r="2932">
          <cell r="B2932" t="str">
            <v>PeopleShare</v>
          </cell>
          <cell r="C2932" t="str">
            <v>Fills temporary, contract and permanent staff positions for businesses.</v>
          </cell>
          <cell r="D2932" t="str">
            <v>123%</v>
          </cell>
          <cell r="E2932">
            <v>58000000</v>
          </cell>
          <cell r="F2932">
            <v>25900000</v>
          </cell>
          <cell r="G2932" t="str">
            <v>Human Resources</v>
          </cell>
          <cell r="H2932" t="str">
            <v>Pottstown</v>
          </cell>
          <cell r="I2932" t="str">
            <v>PA</v>
          </cell>
          <cell r="J2932" t="str">
            <v>2005</v>
          </cell>
          <cell r="K2932" t="str">
            <v>7982</v>
          </cell>
          <cell r="L2932" t="str">
            <v>5113</v>
          </cell>
          <cell r="M2932" t="str">
            <v>peopleshareworks.com</v>
          </cell>
        </row>
        <row r="2933">
          <cell r="B2933" t="str">
            <v>cPrime</v>
          </cell>
          <cell r="C2933" t="str">
            <v>Offers project management consulting, staffing and training with a growing concentration in enterprise agile adoptions.</v>
          </cell>
          <cell r="D2933" t="str">
            <v>123%</v>
          </cell>
          <cell r="E2933">
            <v>20700000</v>
          </cell>
          <cell r="F2933">
            <v>9300000</v>
          </cell>
          <cell r="G2933" t="str">
            <v>IT Services</v>
          </cell>
          <cell r="H2933" t="str">
            <v>Foster City</v>
          </cell>
          <cell r="I2933" t="str">
            <v>CA</v>
          </cell>
          <cell r="J2933" t="str">
            <v>2003</v>
          </cell>
          <cell r="K2933" t="str">
            <v>72</v>
          </cell>
          <cell r="L2933" t="str">
            <v>22</v>
          </cell>
          <cell r="M2933" t="str">
            <v>cprime.com</v>
          </cell>
        </row>
        <row r="2934">
          <cell r="B2934" t="str">
            <v>Sun Title Agency</v>
          </cell>
          <cell r="C2934" t="str">
            <v>Provides accurate and timely title insurance commitments using technology to proactively respond to all parties' needs.</v>
          </cell>
          <cell r="D2934" t="str">
            <v>123%</v>
          </cell>
          <cell r="E2934">
            <v>4099999.9999999995</v>
          </cell>
          <cell r="F2934">
            <v>1900000</v>
          </cell>
          <cell r="G2934" t="str">
            <v>Real Estate</v>
          </cell>
          <cell r="H2934" t="str">
            <v>Grand Rapids</v>
          </cell>
          <cell r="I2934" t="str">
            <v>MI</v>
          </cell>
          <cell r="J2934" t="str">
            <v>2005</v>
          </cell>
          <cell r="K2934" t="str">
            <v>41</v>
          </cell>
          <cell r="L2934" t="str">
            <v>12</v>
          </cell>
          <cell r="M2934" t="str">
            <v>suntitleagency.com</v>
          </cell>
        </row>
        <row r="2935">
          <cell r="B2935" t="str">
            <v>USIT</v>
          </cell>
          <cell r="C2935" t="str">
            <v>Provides Oracle-based IT consulting services to its customers in military, government and commercial enterprises.</v>
          </cell>
          <cell r="D2935" t="str">
            <v>123%</v>
          </cell>
          <cell r="E2935">
            <v>22000000</v>
          </cell>
          <cell r="F2935">
            <v>9900000</v>
          </cell>
          <cell r="G2935" t="str">
            <v>IT Services</v>
          </cell>
          <cell r="H2935" t="str">
            <v>Chantilly</v>
          </cell>
          <cell r="I2935" t="str">
            <v>VA</v>
          </cell>
          <cell r="J2935" t="str">
            <v>2006</v>
          </cell>
          <cell r="K2935" t="str">
            <v>115</v>
          </cell>
          <cell r="L2935" t="str">
            <v>55</v>
          </cell>
          <cell r="M2935" t="str">
            <v>usinfotech.com</v>
          </cell>
        </row>
        <row r="2936">
          <cell r="B2936" t="str">
            <v>BSI Engineering</v>
          </cell>
          <cell r="C2936" t="str">
            <v>Provides engineering and design services to industrial manufacturing clients in the chemical, renewable fuels, food &amp; beverage and pharmaceutical industries.</v>
          </cell>
          <cell r="D2936" t="str">
            <v>123%</v>
          </cell>
          <cell r="E2936">
            <v>14000000</v>
          </cell>
          <cell r="F2936">
            <v>6300000</v>
          </cell>
          <cell r="G2936" t="str">
            <v>Engineering</v>
          </cell>
          <cell r="H2936" t="str">
            <v>Cincinnati</v>
          </cell>
          <cell r="I2936" t="str">
            <v>OH</v>
          </cell>
          <cell r="J2936" t="str">
            <v>2007</v>
          </cell>
          <cell r="K2936" t="str">
            <v>94</v>
          </cell>
          <cell r="L2936" t="str">
            <v>44</v>
          </cell>
          <cell r="M2936" t="str">
            <v>bsiengr.com</v>
          </cell>
        </row>
        <row r="2937">
          <cell r="B2937" t="str">
            <v>Novus Medical Detox</v>
          </cell>
          <cell r="C2937" t="str">
            <v>Offers treatment and education to people suffering from substance abuse in order to help them get their lives back. It combines the best of medical detox protocols and cutting-edge holistic supplements to make the detox experience the most comfortable and nurturing process possible.</v>
          </cell>
          <cell r="D2937" t="str">
            <v>123%</v>
          </cell>
          <cell r="E2937">
            <v>3900000</v>
          </cell>
          <cell r="F2937">
            <v>1700000</v>
          </cell>
          <cell r="G2937" t="str">
            <v>Health</v>
          </cell>
          <cell r="H2937" t="str">
            <v>New Port Richey</v>
          </cell>
          <cell r="I2937" t="str">
            <v>FL</v>
          </cell>
          <cell r="J2937" t="str">
            <v>2007</v>
          </cell>
          <cell r="K2937" t="str">
            <v>34</v>
          </cell>
          <cell r="L2937" t="str">
            <v>11</v>
          </cell>
          <cell r="M2937" t="str">
            <v>novusdetox.com</v>
          </cell>
        </row>
        <row r="2938">
          <cell r="B2938" t="str">
            <v>Linium</v>
          </cell>
          <cell r="C2938" t="str">
            <v>A consulting firm that helps businesses innovate and thrive in the marketplace by overcoming key financial, operational and IT challenges. Linium specializes in optimizing technology, enhancing operations and improving enterprise performance.</v>
          </cell>
          <cell r="D2938" t="str">
            <v>123%</v>
          </cell>
          <cell r="E2938">
            <v>57100000</v>
          </cell>
          <cell r="F2938">
            <v>25600000</v>
          </cell>
          <cell r="G2938" t="str">
            <v>Business Products &amp; Services</v>
          </cell>
          <cell r="H2938" t="str">
            <v>New York</v>
          </cell>
          <cell r="I2938" t="str">
            <v>NY</v>
          </cell>
          <cell r="J2938" t="str">
            <v>2000</v>
          </cell>
          <cell r="K2938" t="str">
            <v>563</v>
          </cell>
          <cell r="L2938" t="str">
            <v>374</v>
          </cell>
          <cell r="M2938" t="str">
            <v>linium.com</v>
          </cell>
        </row>
        <row r="2939">
          <cell r="B2939" t="str">
            <v>Accuvant</v>
          </cell>
          <cell r="C2939" t="str">
            <v>Assesses, architects and implements the policies, procedures and technologies that protect valuable data assets. Accuvant remediates IT security threats, manages compliance and secures information infrastructures.</v>
          </cell>
          <cell r="D2939" t="str">
            <v>123%</v>
          </cell>
          <cell r="E2939">
            <v>350200000</v>
          </cell>
          <cell r="F2939">
            <v>157100000</v>
          </cell>
          <cell r="G2939" t="str">
            <v>Security</v>
          </cell>
          <cell r="H2939" t="str">
            <v>Denver</v>
          </cell>
          <cell r="I2939" t="str">
            <v>CO</v>
          </cell>
          <cell r="J2939" t="str">
            <v>2002</v>
          </cell>
          <cell r="K2939" t="str">
            <v>568</v>
          </cell>
          <cell r="L2939" t="str">
            <v>345</v>
          </cell>
          <cell r="M2939" t="str">
            <v>accuvant.com</v>
          </cell>
        </row>
        <row r="2940">
          <cell r="B2940" t="str">
            <v>Lollicup USA</v>
          </cell>
          <cell r="D2940">
            <v>1.23</v>
          </cell>
          <cell r="E2940">
            <v>60000000</v>
          </cell>
          <cell r="F2940">
            <v>26900000</v>
          </cell>
          <cell r="G2940" t="str">
            <v>Business Products &amp; Services</v>
          </cell>
          <cell r="I2940" t="str">
            <v/>
          </cell>
          <cell r="J2940">
            <v>2000</v>
          </cell>
          <cell r="K2940">
            <v>140</v>
          </cell>
          <cell r="L2940">
            <v>58</v>
          </cell>
          <cell r="M2940" t="str">
            <v>lollicupusa.com</v>
          </cell>
        </row>
        <row r="2941">
          <cell r="B2941" t="str">
            <v>Supreme Lending</v>
          </cell>
          <cell r="C2941" t="str">
            <v>A technology-based mortgage originator that underwrites, closes and funds loans. As a correspondent lender, Supreme Lending saves customers costs and fees by cutting out the middlemen and through its automated underwriting systems.</v>
          </cell>
          <cell r="D2941" t="str">
            <v>123%</v>
          </cell>
          <cell r="E2941">
            <v>148300000</v>
          </cell>
          <cell r="F2941">
            <v>66500000</v>
          </cell>
          <cell r="G2941" t="str">
            <v>Financial Services</v>
          </cell>
          <cell r="H2941" t="str">
            <v>Dallas</v>
          </cell>
          <cell r="I2941" t="str">
            <v>TX</v>
          </cell>
          <cell r="J2941" t="str">
            <v>1999</v>
          </cell>
          <cell r="K2941" t="str">
            <v>908</v>
          </cell>
          <cell r="L2941" t="str">
            <v>366</v>
          </cell>
          <cell r="M2941" t="str">
            <v>supremelending.com</v>
          </cell>
        </row>
        <row r="2942">
          <cell r="B2942" t="str">
            <v>Quincy Bioscience</v>
          </cell>
          <cell r="C2942" t="str">
            <v>Conducts research and development using a patented platform technology called apoaequorin, which comes from jellyfish and has been proven to protect brain cells and improve memory.</v>
          </cell>
          <cell r="D2942" t="str">
            <v>123%</v>
          </cell>
          <cell r="E2942">
            <v>19300000</v>
          </cell>
          <cell r="F2942">
            <v>8700000</v>
          </cell>
          <cell r="G2942" t="str">
            <v>Health</v>
          </cell>
          <cell r="H2942" t="str">
            <v>Madison</v>
          </cell>
          <cell r="I2942" t="str">
            <v>WI</v>
          </cell>
          <cell r="J2942" t="str">
            <v>2004</v>
          </cell>
          <cell r="K2942" t="str">
            <v>65</v>
          </cell>
          <cell r="L2942" t="str">
            <v>15</v>
          </cell>
          <cell r="M2942" t="str">
            <v>quincybioscience.com</v>
          </cell>
        </row>
        <row r="2943">
          <cell r="B2943" t="str">
            <v>Vantage Payments</v>
          </cell>
          <cell r="C2943" t="str">
            <v>A merchant services provider delivering worldwide payment services based on each business' needs.</v>
          </cell>
          <cell r="D2943" t="str">
            <v>123%</v>
          </cell>
          <cell r="E2943">
            <v>2000000</v>
          </cell>
          <cell r="F2943" t="str">
            <v>$909,039</v>
          </cell>
          <cell r="G2943" t="str">
            <v>Financial Services</v>
          </cell>
          <cell r="H2943" t="str">
            <v>Scottsdale</v>
          </cell>
          <cell r="I2943" t="str">
            <v>AZ</v>
          </cell>
          <cell r="J2943" t="str">
            <v>2009</v>
          </cell>
          <cell r="K2943" t="str">
            <v>6</v>
          </cell>
          <cell r="L2943" t="str">
            <v>3</v>
          </cell>
          <cell r="M2943" t="str">
            <v>vantagepayments.com</v>
          </cell>
        </row>
        <row r="2944">
          <cell r="B2944" t="str">
            <v>Parallel HR Solutions</v>
          </cell>
          <cell r="C2944" t="str">
            <v>A recruiting and staffing company for technical and financial positions.</v>
          </cell>
          <cell r="D2944" t="str">
            <v>123%</v>
          </cell>
          <cell r="E2944">
            <v>6400000</v>
          </cell>
          <cell r="F2944">
            <v>2900000</v>
          </cell>
          <cell r="G2944" t="str">
            <v>Human Resources</v>
          </cell>
          <cell r="H2944" t="str">
            <v>Murray</v>
          </cell>
          <cell r="I2944" t="str">
            <v>UT</v>
          </cell>
          <cell r="J2944" t="str">
            <v>2005</v>
          </cell>
          <cell r="K2944" t="str">
            <v>41</v>
          </cell>
          <cell r="L2944" t="str">
            <v>21</v>
          </cell>
          <cell r="M2944" t="str">
            <v>parallelhr.com</v>
          </cell>
        </row>
        <row r="2945">
          <cell r="B2945" t="str">
            <v>Turn-key Technologies</v>
          </cell>
          <cell r="C2945" t="str">
            <v>A networking and services company with a focus on and expertise in WiFi, network infrastructure and peripherals and wireless duress systems.</v>
          </cell>
          <cell r="D2945" t="str">
            <v>123%</v>
          </cell>
          <cell r="E2945">
            <v>9900000</v>
          </cell>
          <cell r="F2945">
            <v>4500000</v>
          </cell>
          <cell r="G2945" t="str">
            <v>IT Services</v>
          </cell>
          <cell r="H2945" t="str">
            <v>Sayreville</v>
          </cell>
          <cell r="I2945" t="str">
            <v>NJ</v>
          </cell>
          <cell r="J2945" t="str">
            <v>1991</v>
          </cell>
          <cell r="K2945" t="str">
            <v>25</v>
          </cell>
          <cell r="L2945" t="str">
            <v>10</v>
          </cell>
          <cell r="M2945" t="str">
            <v>turn-keytechnologies.com</v>
          </cell>
        </row>
        <row r="2946">
          <cell r="B2946" t="str">
            <v>Cumberland Consulting Group</v>
          </cell>
          <cell r="C2946" t="str">
            <v>Plans and implements its clients' IT systems and program management. Its client base includes hospitals, hospices and academic medical centers.</v>
          </cell>
          <cell r="D2946" t="str">
            <v>123%</v>
          </cell>
          <cell r="E2946">
            <v>40300000</v>
          </cell>
          <cell r="F2946">
            <v>18100000</v>
          </cell>
          <cell r="G2946" t="str">
            <v>IT Services</v>
          </cell>
          <cell r="H2946" t="str">
            <v>Franklin</v>
          </cell>
          <cell r="I2946" t="str">
            <v>TN</v>
          </cell>
          <cell r="J2946" t="str">
            <v>2004</v>
          </cell>
          <cell r="K2946" t="str">
            <v>213</v>
          </cell>
          <cell r="L2946" t="str">
            <v>92</v>
          </cell>
          <cell r="M2946" t="str">
            <v>cumberlandcg.com</v>
          </cell>
        </row>
        <row r="2947">
          <cell r="B2947" t="str">
            <v>Bankers Healthcare Group</v>
          </cell>
          <cell r="C2947" t="str">
            <v>Provides loans, debt consolidation, equipment financing and practice acquisitions to doctors, dentists, veterinarians and chiropractors.</v>
          </cell>
          <cell r="D2947" t="str">
            <v>123%</v>
          </cell>
          <cell r="E2947">
            <v>61300000</v>
          </cell>
          <cell r="F2947">
            <v>27600000</v>
          </cell>
          <cell r="G2947" t="str">
            <v>Financial Services</v>
          </cell>
          <cell r="H2947" t="str">
            <v>Southwest Ranches</v>
          </cell>
          <cell r="I2947" t="str">
            <v>FL</v>
          </cell>
          <cell r="J2947" t="str">
            <v>1992</v>
          </cell>
          <cell r="K2947" t="str">
            <v>177</v>
          </cell>
          <cell r="L2947" t="str">
            <v>77</v>
          </cell>
          <cell r="M2947" t="str">
            <v>bhg-inc.com</v>
          </cell>
        </row>
        <row r="2948">
          <cell r="B2948" t="str">
            <v>Contemporary Staffing Solutions</v>
          </cell>
          <cell r="C2948" t="str">
            <v>Places professionals in positions in sales, marketing, administration, IT, accounting &amp; finance, consulting and HR.</v>
          </cell>
          <cell r="D2948" t="str">
            <v>123%</v>
          </cell>
          <cell r="E2948">
            <v>104500000</v>
          </cell>
          <cell r="F2948">
            <v>47000000</v>
          </cell>
          <cell r="G2948" t="str">
            <v>Human Resources</v>
          </cell>
          <cell r="H2948" t="str">
            <v>Mount Laurel</v>
          </cell>
          <cell r="I2948" t="str">
            <v>NJ</v>
          </cell>
          <cell r="J2948" t="str">
            <v>1994</v>
          </cell>
          <cell r="K2948" t="str">
            <v>65</v>
          </cell>
          <cell r="L2948" t="str">
            <v>19</v>
          </cell>
          <cell r="M2948" t="str">
            <v>contemporarystaffing.com</v>
          </cell>
        </row>
        <row r="2949">
          <cell r="B2949" t="str">
            <v>Integrated Business Technologies</v>
          </cell>
          <cell r="C2949" t="str">
            <v>Provides business technology support to law firms, banking, healthcare, finance and accounting businesses.</v>
          </cell>
          <cell r="D2949" t="str">
            <v>122%</v>
          </cell>
          <cell r="E2949">
            <v>3800000</v>
          </cell>
          <cell r="F2949">
            <v>1700000</v>
          </cell>
          <cell r="G2949" t="str">
            <v>IT Services</v>
          </cell>
          <cell r="H2949" t="str">
            <v>Broken Arrow</v>
          </cell>
          <cell r="I2949" t="str">
            <v>OK</v>
          </cell>
          <cell r="J2949" t="str">
            <v>2007</v>
          </cell>
          <cell r="K2949" t="str">
            <v>26</v>
          </cell>
          <cell r="L2949" t="str">
            <v>14</v>
          </cell>
          <cell r="M2949" t="str">
            <v>ibtsupport.com</v>
          </cell>
        </row>
        <row r="2950">
          <cell r="B2950" t="str">
            <v>ServerLift</v>
          </cell>
          <cell r="C2950" t="str">
            <v>Designs and manufactures products that safely and efficiently handle and move servers and peripheral data center equipment.</v>
          </cell>
          <cell r="D2950" t="str">
            <v>122%</v>
          </cell>
          <cell r="E2950">
            <v>4800000</v>
          </cell>
          <cell r="F2950">
            <v>2100000</v>
          </cell>
          <cell r="G2950" t="str">
            <v>Manufacturing</v>
          </cell>
          <cell r="H2950" t="str">
            <v>Phoenix</v>
          </cell>
          <cell r="I2950" t="str">
            <v>AZ</v>
          </cell>
          <cell r="J2950" t="str">
            <v>2002</v>
          </cell>
          <cell r="K2950" t="str">
            <v>20</v>
          </cell>
          <cell r="L2950" t="str">
            <v>12</v>
          </cell>
          <cell r="M2950" t="str">
            <v>serverlift.com</v>
          </cell>
        </row>
        <row r="2951">
          <cell r="B2951" t="str">
            <v>ClimbTech</v>
          </cell>
          <cell r="C2951" t="str">
            <v>Manufactures and sells innovative anchorage systems for fall protection, rescue and rock climbing.</v>
          </cell>
          <cell r="D2951" t="str">
            <v>122%</v>
          </cell>
          <cell r="E2951">
            <v>3000000</v>
          </cell>
          <cell r="F2951">
            <v>1400000</v>
          </cell>
          <cell r="G2951" t="str">
            <v>Manufacturing</v>
          </cell>
          <cell r="H2951" t="str">
            <v>Austin</v>
          </cell>
          <cell r="I2951" t="str">
            <v>TX</v>
          </cell>
          <cell r="J2951" t="str">
            <v>1998</v>
          </cell>
          <cell r="K2951" t="str">
            <v>12</v>
          </cell>
          <cell r="L2951" t="str">
            <v>4</v>
          </cell>
          <cell r="M2951" t="str">
            <v>climbtech.com</v>
          </cell>
        </row>
        <row r="2952">
          <cell r="B2952" t="str">
            <v>Bat City Awards &amp; Apparel</v>
          </cell>
          <cell r="C2952" t="str">
            <v>Provides corporate awards, branded apparel and promotional products to business customers nationwide.</v>
          </cell>
          <cell r="D2952" t="str">
            <v>122%</v>
          </cell>
          <cell r="E2952">
            <v>2000000</v>
          </cell>
          <cell r="F2952" t="str">
            <v>$915,657</v>
          </cell>
          <cell r="G2952" t="str">
            <v>Business Products &amp; Services</v>
          </cell>
          <cell r="H2952" t="str">
            <v>Austin</v>
          </cell>
          <cell r="I2952" t="str">
            <v>TX</v>
          </cell>
          <cell r="J2952" t="str">
            <v>2005</v>
          </cell>
          <cell r="K2952" t="str">
            <v>12</v>
          </cell>
          <cell r="L2952" t="str">
            <v>7</v>
          </cell>
          <cell r="M2952" t="str">
            <v>batcityawards.com</v>
          </cell>
        </row>
        <row r="2953">
          <cell r="B2953" t="str">
            <v>Genewiz</v>
          </cell>
          <cell r="C2953" t="str">
            <v>A global genomics service company providing DNA sequencing, gene synthesis and bioinformatics for academic, pharmaceutical and government institutions.</v>
          </cell>
          <cell r="D2953" t="str">
            <v>122%</v>
          </cell>
          <cell r="E2953">
            <v>41500000</v>
          </cell>
          <cell r="F2953">
            <v>18700000</v>
          </cell>
          <cell r="G2953" t="str">
            <v>Business Products &amp; Services</v>
          </cell>
          <cell r="H2953" t="str">
            <v>South Plainfield</v>
          </cell>
          <cell r="I2953" t="str">
            <v>NJ</v>
          </cell>
          <cell r="J2953" t="str">
            <v>1999</v>
          </cell>
          <cell r="K2953" t="str">
            <v>652</v>
          </cell>
          <cell r="L2953" t="str">
            <v>428</v>
          </cell>
          <cell r="M2953" t="str">
            <v>genewiz.com</v>
          </cell>
        </row>
        <row r="2954">
          <cell r="B2954" t="str">
            <v>Point &amp; Pay</v>
          </cell>
          <cell r="C2954" t="str">
            <v>Designs, builds and integrates electronic payment systems that enable clients to accept payments in their offices via toll-free telephone, mobile or Internet. Client types include the government, utilities and rental properties.</v>
          </cell>
          <cell r="D2954" t="str">
            <v>122%</v>
          </cell>
          <cell r="E2954">
            <v>12200000</v>
          </cell>
          <cell r="F2954">
            <v>5500000</v>
          </cell>
          <cell r="G2954" t="str">
            <v>Financial Services</v>
          </cell>
          <cell r="H2954" t="str">
            <v>Oldsmar</v>
          </cell>
          <cell r="I2954" t="str">
            <v>FL</v>
          </cell>
          <cell r="J2954" t="str">
            <v>1999</v>
          </cell>
          <cell r="K2954" t="str">
            <v>38</v>
          </cell>
          <cell r="L2954" t="str">
            <v>19</v>
          </cell>
          <cell r="M2954" t="str">
            <v>pointandpay.com</v>
          </cell>
        </row>
        <row r="2955">
          <cell r="B2955" t="str">
            <v>VanderHouwen &amp; Associates</v>
          </cell>
          <cell r="C2955" t="str">
            <v>Provides professional staffing services to the Pacific Northwest in the areas of IT, engineering and accounting.</v>
          </cell>
          <cell r="D2955" t="str">
            <v>122%</v>
          </cell>
          <cell r="E2955">
            <v>38700000</v>
          </cell>
          <cell r="F2955">
            <v>17400000</v>
          </cell>
          <cell r="G2955" t="str">
            <v>IT Services</v>
          </cell>
          <cell r="H2955" t="str">
            <v>Portland</v>
          </cell>
          <cell r="I2955" t="str">
            <v>OR</v>
          </cell>
          <cell r="J2955" t="str">
            <v>1987</v>
          </cell>
          <cell r="K2955" t="str">
            <v>333</v>
          </cell>
          <cell r="L2955" t="str">
            <v>148</v>
          </cell>
          <cell r="M2955" t="str">
            <v>vanderhouwen.com</v>
          </cell>
        </row>
        <row r="2956">
          <cell r="B2956" t="str">
            <v>IQR Consulting</v>
          </cell>
          <cell r="C2956" t="str">
            <v>Provides strategic services to help businesses overcome challenges in the areas of financial service and loyalty programs, using analytics and research to help promote positive business change.</v>
          </cell>
          <cell r="D2956" t="str">
            <v>122%</v>
          </cell>
          <cell r="E2956">
            <v>2000000</v>
          </cell>
          <cell r="F2956" t="str">
            <v>$911,000</v>
          </cell>
          <cell r="G2956" t="str">
            <v>Financial Services</v>
          </cell>
          <cell r="H2956" t="str">
            <v>Santa Rosa</v>
          </cell>
          <cell r="I2956" t="str">
            <v>CA</v>
          </cell>
          <cell r="J2956" t="str">
            <v>2008</v>
          </cell>
          <cell r="K2956" t="str">
            <v>9</v>
          </cell>
          <cell r="L2956" t="str">
            <v>7</v>
          </cell>
          <cell r="M2956" t="str">
            <v>iqrconsulting.com</v>
          </cell>
        </row>
        <row r="2957">
          <cell r="B2957" t="str">
            <v>Accurate Background</v>
          </cell>
          <cell r="C2957" t="str">
            <v>Provides customized background screening services using Web-based technology that interfaces with companies' existing HR technology.</v>
          </cell>
          <cell r="D2957" t="str">
            <v>122%</v>
          </cell>
          <cell r="E2957">
            <v>28100000</v>
          </cell>
          <cell r="F2957">
            <v>12600000</v>
          </cell>
          <cell r="G2957" t="str">
            <v>Human Resources</v>
          </cell>
          <cell r="H2957" t="str">
            <v>Irvine</v>
          </cell>
          <cell r="I2957" t="str">
            <v>CA</v>
          </cell>
          <cell r="J2957" t="str">
            <v>1997</v>
          </cell>
          <cell r="K2957" t="str">
            <v>272</v>
          </cell>
          <cell r="L2957" t="str">
            <v>191</v>
          </cell>
          <cell r="M2957" t="str">
            <v>accuratebackground.com</v>
          </cell>
        </row>
        <row r="2958">
          <cell r="B2958" t="str">
            <v>Saxum</v>
          </cell>
          <cell r="C2958" t="str">
            <v>An integrated marketing communications agency specializing in advertising, public relations and digital communications.</v>
          </cell>
          <cell r="D2958" t="str">
            <v>122%</v>
          </cell>
          <cell r="E2958">
            <v>5500000</v>
          </cell>
          <cell r="F2958">
            <v>2500000</v>
          </cell>
          <cell r="G2958" t="str">
            <v>Advertising &amp; Marketing</v>
          </cell>
          <cell r="H2958" t="str">
            <v>Oklahoma City</v>
          </cell>
          <cell r="I2958" t="str">
            <v>OK</v>
          </cell>
          <cell r="J2958" t="str">
            <v>2003</v>
          </cell>
          <cell r="K2958" t="str">
            <v>35</v>
          </cell>
          <cell r="L2958" t="str">
            <v>14</v>
          </cell>
          <cell r="M2958" t="str">
            <v>saxum.com</v>
          </cell>
        </row>
        <row r="2959">
          <cell r="B2959" t="str">
            <v>T&amp;G Constructors</v>
          </cell>
          <cell r="C2959" t="str">
            <v>A commercial general contractor that does business in 23 states. Its services range from planning and pre-construction to management and post-construction for the hospitality, entertainment and education industries.</v>
          </cell>
          <cell r="D2959" t="str">
            <v>122%</v>
          </cell>
          <cell r="E2959">
            <v>36500000</v>
          </cell>
          <cell r="F2959">
            <v>16399999.999999998</v>
          </cell>
          <cell r="G2959" t="str">
            <v>Construction</v>
          </cell>
          <cell r="H2959" t="str">
            <v>Orlando</v>
          </cell>
          <cell r="I2959" t="str">
            <v>FL</v>
          </cell>
          <cell r="J2959" t="str">
            <v>1987</v>
          </cell>
          <cell r="K2959" t="str">
            <v>70</v>
          </cell>
          <cell r="L2959" t="str">
            <v>17</v>
          </cell>
          <cell r="M2959" t="str">
            <v>t-and-g.com</v>
          </cell>
        </row>
        <row r="2960">
          <cell r="B2960" t="str">
            <v>Empyrean Benefit Solutions</v>
          </cell>
          <cell r="C2960" t="str">
            <v>Provides HR technology and services dedicated to the administration of employee benefits for large and small corporations.</v>
          </cell>
          <cell r="D2960" t="str">
            <v>122%</v>
          </cell>
          <cell r="E2960">
            <v>33500000</v>
          </cell>
          <cell r="F2960">
            <v>15100000</v>
          </cell>
          <cell r="G2960" t="str">
            <v>Human Resources</v>
          </cell>
          <cell r="H2960" t="str">
            <v>Houston</v>
          </cell>
          <cell r="I2960" t="str">
            <v>TX</v>
          </cell>
          <cell r="J2960" t="str">
            <v>2006</v>
          </cell>
          <cell r="K2960" t="str">
            <v>300</v>
          </cell>
          <cell r="L2960" t="str">
            <v>167</v>
          </cell>
          <cell r="M2960" t="str">
            <v>goempyrean.com</v>
          </cell>
        </row>
        <row r="2961">
          <cell r="B2961" t="str">
            <v>Zeon Solutions</v>
          </cell>
          <cell r="C2961" t="str">
            <v>Provides IT services, specializing in Web development, SEO and Internet applications.</v>
          </cell>
          <cell r="D2961" t="str">
            <v>122%</v>
          </cell>
          <cell r="E2961">
            <v>14800000</v>
          </cell>
          <cell r="F2961">
            <v>6700000</v>
          </cell>
          <cell r="G2961" t="str">
            <v>IT Services</v>
          </cell>
          <cell r="H2961" t="str">
            <v>Milwaukee</v>
          </cell>
          <cell r="I2961" t="str">
            <v>WI</v>
          </cell>
          <cell r="J2961" t="str">
            <v>2003</v>
          </cell>
          <cell r="K2961" t="str">
            <v>347</v>
          </cell>
          <cell r="L2961" t="str">
            <v>140</v>
          </cell>
          <cell r="M2961" t="str">
            <v>zeonsolutions.com</v>
          </cell>
        </row>
        <row r="2962">
          <cell r="B2962" t="str">
            <v>The Frontier Project</v>
          </cell>
          <cell r="C2962" t="str">
            <v>A portfolio of six business units that serve the publishing, healthcare, corporate event and learning industries.</v>
          </cell>
          <cell r="D2962" t="str">
            <v>122%</v>
          </cell>
          <cell r="E2962">
            <v>2300000</v>
          </cell>
          <cell r="F2962">
            <v>1000000</v>
          </cell>
          <cell r="G2962" t="str">
            <v>Business Products &amp; Services</v>
          </cell>
          <cell r="H2962" t="str">
            <v>Richmond</v>
          </cell>
          <cell r="I2962" t="str">
            <v>VA</v>
          </cell>
          <cell r="J2962" t="str">
            <v>2007</v>
          </cell>
          <cell r="K2962" t="str">
            <v>26</v>
          </cell>
          <cell r="L2962" t="str">
            <v>18</v>
          </cell>
          <cell r="M2962" t="str">
            <v>thefrontierproject.com</v>
          </cell>
        </row>
        <row r="2963">
          <cell r="B2963" t="str">
            <v>Phone Power</v>
          </cell>
          <cell r="C2963" t="str">
            <v>A telecommunications company that serves customers worldwide, ranging from individual residential phone services up to Fortune 100 companies. PhonePower offers free domestic, Canadian and other international calling with a flat monthly rate for service.</v>
          </cell>
          <cell r="D2963" t="str">
            <v>122%</v>
          </cell>
          <cell r="E2963">
            <v>17300000</v>
          </cell>
          <cell r="F2963">
            <v>7800000</v>
          </cell>
          <cell r="G2963" t="str">
            <v>Telecommunications</v>
          </cell>
          <cell r="H2963" t="str">
            <v>Winnetka</v>
          </cell>
          <cell r="I2963" t="str">
            <v>CA</v>
          </cell>
          <cell r="J2963" t="str">
            <v>2005</v>
          </cell>
          <cell r="K2963" t="str">
            <v>87</v>
          </cell>
          <cell r="L2963" t="str">
            <v>33</v>
          </cell>
          <cell r="M2963" t="str">
            <v>phonepower.com</v>
          </cell>
        </row>
        <row r="2964">
          <cell r="B2964" t="str">
            <v>The Asylum</v>
          </cell>
          <cell r="C2964" t="str">
            <v>A brand-oriented motion picture and television studio that finances, produces and releases 25 films per year through its direct pipeline to national retailers and its network of international partners.</v>
          </cell>
          <cell r="D2964" t="str">
            <v>122%</v>
          </cell>
          <cell r="E2964">
            <v>18100000</v>
          </cell>
          <cell r="F2964">
            <v>8199999.9999999991</v>
          </cell>
          <cell r="G2964" t="str">
            <v>Media</v>
          </cell>
          <cell r="H2964" t="str">
            <v>Burbank</v>
          </cell>
          <cell r="I2964" t="str">
            <v>CA</v>
          </cell>
          <cell r="J2964" t="str">
            <v>1997</v>
          </cell>
          <cell r="K2964" t="str">
            <v>33</v>
          </cell>
          <cell r="L2964" t="str">
            <v>23</v>
          </cell>
          <cell r="M2964" t="str">
            <v>theasylum.cc</v>
          </cell>
        </row>
        <row r="2965">
          <cell r="B2965" t="str">
            <v>Appliances Connection</v>
          </cell>
          <cell r="C2965" t="str">
            <v>Carries over 30,000 home appliance and furnishings in an online store where customers can get matching kitchen and laundry sets or furniture and fireplaces.</v>
          </cell>
          <cell r="D2965" t="str">
            <v>122%</v>
          </cell>
          <cell r="E2965">
            <v>115600000</v>
          </cell>
          <cell r="F2965">
            <v>52200000</v>
          </cell>
          <cell r="G2965" t="str">
            <v>Consumer Products &amp; Services</v>
          </cell>
          <cell r="H2965" t="str">
            <v>Brooklyn</v>
          </cell>
          <cell r="I2965" t="str">
            <v>NY</v>
          </cell>
          <cell r="J2965" t="str">
            <v>2000</v>
          </cell>
          <cell r="K2965" t="str">
            <v>50</v>
          </cell>
          <cell r="L2965" t="str">
            <v>0</v>
          </cell>
          <cell r="M2965" t="str">
            <v>appliancesconnection.com</v>
          </cell>
        </row>
        <row r="2966">
          <cell r="B2966" t="str">
            <v>AXIA Consulting</v>
          </cell>
          <cell r="C2966" t="str">
            <v>Provides technology and business consulting services to middle-market and Fortune 500 companies as well as private sector organizations. Its services include enterprise package assessments, implementation and project management.</v>
          </cell>
          <cell r="D2966" t="str">
            <v>122%</v>
          </cell>
          <cell r="E2966">
            <v>21400000</v>
          </cell>
          <cell r="F2966">
            <v>9600000</v>
          </cell>
          <cell r="G2966" t="str">
            <v>IT Services</v>
          </cell>
          <cell r="H2966" t="str">
            <v>Columbus</v>
          </cell>
          <cell r="I2966" t="str">
            <v>OH</v>
          </cell>
          <cell r="J2966" t="str">
            <v>2005</v>
          </cell>
          <cell r="K2966" t="str">
            <v>65</v>
          </cell>
          <cell r="L2966" t="str">
            <v>38</v>
          </cell>
          <cell r="M2966" t="str">
            <v>axiaconsulting.net</v>
          </cell>
        </row>
        <row r="2967">
          <cell r="B2967" t="str">
            <v>Aurico</v>
          </cell>
          <cell r="C2967" t="str">
            <v>A certified veteran-owned business that provides thorough and in-depth background screening, drug screening, selection assessments and HR-related tools to private companies.</v>
          </cell>
          <cell r="D2967" t="str">
            <v>122%</v>
          </cell>
          <cell r="E2967">
            <v>12600000</v>
          </cell>
          <cell r="F2967">
            <v>5700000</v>
          </cell>
          <cell r="G2967" t="str">
            <v>Human Resources</v>
          </cell>
          <cell r="H2967" t="str">
            <v>Arlington Heights</v>
          </cell>
          <cell r="I2967" t="str">
            <v>IL</v>
          </cell>
          <cell r="J2967" t="str">
            <v>1991</v>
          </cell>
          <cell r="K2967" t="str">
            <v>102</v>
          </cell>
          <cell r="L2967" t="str">
            <v>43</v>
          </cell>
          <cell r="M2967" t="str">
            <v>aurico.com</v>
          </cell>
        </row>
        <row r="2968">
          <cell r="B2968" t="str">
            <v>Baldwin Risk Partners</v>
          </cell>
          <cell r="C2968" t="str">
            <v>A holding company for insurance and risk management distribution and sales businesses. Member companies include the Villages Insurance Partners, Medicare Insurance Partners and American Risk Partners.</v>
          </cell>
          <cell r="D2968" t="str">
            <v>122%</v>
          </cell>
          <cell r="E2968">
            <v>15700000</v>
          </cell>
          <cell r="F2968">
            <v>7100000</v>
          </cell>
          <cell r="G2968" t="str">
            <v>Insurance</v>
          </cell>
          <cell r="H2968" t="str">
            <v>Tampa</v>
          </cell>
          <cell r="I2968" t="str">
            <v>FL</v>
          </cell>
          <cell r="J2968" t="str">
            <v>2006</v>
          </cell>
          <cell r="K2968" t="str">
            <v>180</v>
          </cell>
          <cell r="L2968" t="str">
            <v>146</v>
          </cell>
          <cell r="M2968" t="str">
            <v>bks-partners.com</v>
          </cell>
        </row>
        <row r="2969">
          <cell r="B2969" t="str">
            <v>Integrated Insight</v>
          </cell>
          <cell r="C2969" t="str">
            <v>A management consulting firm that helps organizations use data-driven insights and decision analytics to determine new product feasibility, optimize their growth and improve customer and employee experiences.</v>
          </cell>
          <cell r="D2969" t="str">
            <v>121%</v>
          </cell>
          <cell r="E2969">
            <v>2700000</v>
          </cell>
          <cell r="F2969">
            <v>1200000</v>
          </cell>
          <cell r="G2969" t="str">
            <v>Business Products &amp; Services</v>
          </cell>
          <cell r="H2969" t="str">
            <v>The Villages</v>
          </cell>
          <cell r="I2969" t="str">
            <v>FL</v>
          </cell>
          <cell r="J2969" t="str">
            <v>2009</v>
          </cell>
          <cell r="K2969" t="str">
            <v>7</v>
          </cell>
          <cell r="L2969" t="str">
            <v>4</v>
          </cell>
          <cell r="M2969" t="str">
            <v>integratedinsight.com</v>
          </cell>
        </row>
        <row r="2970">
          <cell r="B2970" t="str">
            <v>Keste</v>
          </cell>
          <cell r="C2970" t="str">
            <v>Designs, develops and deploys Oracle software services for automating complex sales and manufacturing processes.</v>
          </cell>
          <cell r="D2970" t="str">
            <v>121%</v>
          </cell>
          <cell r="E2970">
            <v>33100000</v>
          </cell>
          <cell r="F2970">
            <v>15000000</v>
          </cell>
          <cell r="G2970" t="str">
            <v>IT Services</v>
          </cell>
          <cell r="H2970" t="str">
            <v>Plano</v>
          </cell>
          <cell r="I2970" t="str">
            <v>TX</v>
          </cell>
          <cell r="J2970" t="str">
            <v>2004</v>
          </cell>
          <cell r="K2970" t="str">
            <v>230</v>
          </cell>
          <cell r="L2970" t="str">
            <v>100</v>
          </cell>
          <cell r="M2970" t="str">
            <v>keste.com</v>
          </cell>
        </row>
        <row r="2971">
          <cell r="B2971" t="str">
            <v>Anexinet</v>
          </cell>
          <cell r="C2971" t="str">
            <v>Designs, delivers and supports systems integration with leading technology partners.</v>
          </cell>
          <cell r="D2971" t="str">
            <v>121%</v>
          </cell>
          <cell r="E2971">
            <v>113000000</v>
          </cell>
          <cell r="F2971">
            <v>51100000</v>
          </cell>
          <cell r="G2971" t="str">
            <v>IT Services</v>
          </cell>
          <cell r="H2971" t="str">
            <v>Blue Bell</v>
          </cell>
          <cell r="I2971" t="str">
            <v>PA</v>
          </cell>
          <cell r="J2971" t="str">
            <v>2000</v>
          </cell>
          <cell r="K2971" t="str">
            <v>225</v>
          </cell>
          <cell r="L2971" t="str">
            <v>50</v>
          </cell>
          <cell r="M2971" t="str">
            <v>anexinet.com</v>
          </cell>
        </row>
        <row r="2972">
          <cell r="B2972" t="str">
            <v>Blue Armor Security Services</v>
          </cell>
          <cell r="C2972" t="str">
            <v>Specializes in providing security guard services to residential communities and government and corporate entities. Services include installation and monitoring of security systems, controlled access and security gate maintenance.</v>
          </cell>
          <cell r="D2972" t="str">
            <v>121%</v>
          </cell>
          <cell r="E2972">
            <v>4500000</v>
          </cell>
          <cell r="F2972">
            <v>2100000</v>
          </cell>
          <cell r="G2972" t="str">
            <v>Security</v>
          </cell>
          <cell r="H2972" t="str">
            <v>San Antonio</v>
          </cell>
          <cell r="I2972" t="str">
            <v>TX</v>
          </cell>
          <cell r="J2972" t="str">
            <v>2003</v>
          </cell>
          <cell r="K2972" t="str">
            <v>210</v>
          </cell>
          <cell r="L2972" t="str">
            <v>110</v>
          </cell>
          <cell r="M2972" t="str">
            <v>bluearmorsecurity.com</v>
          </cell>
        </row>
        <row r="2973">
          <cell r="B2973" t="str">
            <v>Alert Solutions</v>
          </cell>
          <cell r="C2973" t="str">
            <v>Provides dynamic cloud-based multi-channel messaging technology and communication services for the education, healthcare and property management industries.</v>
          </cell>
          <cell r="D2973" t="str">
            <v>121%</v>
          </cell>
          <cell r="E2973">
            <v>4600000</v>
          </cell>
          <cell r="F2973">
            <v>2100000</v>
          </cell>
          <cell r="G2973" t="str">
            <v>Business Products &amp; Services</v>
          </cell>
          <cell r="H2973" t="str">
            <v>Cranston</v>
          </cell>
          <cell r="I2973" t="str">
            <v>RI</v>
          </cell>
          <cell r="J2973" t="str">
            <v>1989</v>
          </cell>
          <cell r="K2973" t="str">
            <v>36</v>
          </cell>
          <cell r="L2973" t="str">
            <v>18</v>
          </cell>
          <cell r="M2973" t="str">
            <v>alertsolutions.com</v>
          </cell>
        </row>
        <row r="2974">
          <cell r="B2974" t="str">
            <v>Residential Systems</v>
          </cell>
          <cell r="C2974" t="str">
            <v>A home technology provider specializing in smart home automation, home theater design and motorized window treatments. Residential Systems has worked in over 5,000 homes throughout Colorado and throughout the world.</v>
          </cell>
          <cell r="D2974" t="str">
            <v>121%</v>
          </cell>
          <cell r="E2974">
            <v>3500000</v>
          </cell>
          <cell r="F2974">
            <v>1600000</v>
          </cell>
          <cell r="G2974" t="str">
            <v>Consumer Products &amp; Services</v>
          </cell>
          <cell r="H2974" t="str">
            <v>Lakewood</v>
          </cell>
          <cell r="I2974" t="str">
            <v>CO</v>
          </cell>
          <cell r="J2974" t="str">
            <v>1987</v>
          </cell>
          <cell r="K2974" t="str">
            <v>20</v>
          </cell>
          <cell r="L2974" t="str">
            <v>10</v>
          </cell>
          <cell r="M2974" t="str">
            <v>ResidentialSystemsInc.com</v>
          </cell>
        </row>
        <row r="2975">
          <cell r="B2975" t="str">
            <v>Hiatus Spa + Retreat</v>
          </cell>
          <cell r="C2975" t="str">
            <v>A day spa that offers monthly membership and a wide range of spa services.</v>
          </cell>
          <cell r="D2975" t="str">
            <v>121%</v>
          </cell>
          <cell r="E2975">
            <v>4300000</v>
          </cell>
          <cell r="F2975">
            <v>1900000</v>
          </cell>
          <cell r="G2975" t="str">
            <v>Consumer Products &amp; Services</v>
          </cell>
          <cell r="H2975" t="str">
            <v>Dallas</v>
          </cell>
          <cell r="I2975" t="str">
            <v>TX</v>
          </cell>
          <cell r="J2975" t="str">
            <v>2007</v>
          </cell>
          <cell r="K2975" t="str">
            <v>98</v>
          </cell>
          <cell r="L2975" t="str">
            <v>60</v>
          </cell>
          <cell r="M2975" t="str">
            <v>hiatusspa.com</v>
          </cell>
        </row>
        <row r="2976">
          <cell r="B2976" t="str">
            <v>E Group (Reston, VA)</v>
          </cell>
          <cell r="C2976" t="str">
            <v>An employee and customer engagement agency that helps businesses with employee retention and motivation as well as with promotional campaigns and customer loyalty programs</v>
          </cell>
          <cell r="D2976" t="str">
            <v>121%</v>
          </cell>
          <cell r="E2976">
            <v>21500000</v>
          </cell>
          <cell r="F2976">
            <v>9800000</v>
          </cell>
          <cell r="G2976" t="str">
            <v>Business Products &amp; Services</v>
          </cell>
          <cell r="H2976" t="str">
            <v>Reston</v>
          </cell>
          <cell r="I2976" t="str">
            <v>VA</v>
          </cell>
          <cell r="J2976" t="str">
            <v>1983</v>
          </cell>
          <cell r="K2976" t="str">
            <v>24</v>
          </cell>
          <cell r="L2976" t="str">
            <v>5</v>
          </cell>
          <cell r="M2976" t="str">
            <v>egroupengage.com</v>
          </cell>
        </row>
        <row r="2977">
          <cell r="B2977" t="str">
            <v>Red Moon Marketing</v>
          </cell>
          <cell r="C2977" t="str">
            <v>Offers a wide range of marketing services including product promotion, public relations and event management as well as sports and entertainment marketing.</v>
          </cell>
          <cell r="D2977" t="str">
            <v>121%</v>
          </cell>
          <cell r="E2977">
            <v>7700000</v>
          </cell>
          <cell r="F2977">
            <v>3500000</v>
          </cell>
          <cell r="G2977" t="str">
            <v>Advertising &amp; Marketing</v>
          </cell>
          <cell r="H2977" t="str">
            <v>Charlotte</v>
          </cell>
          <cell r="I2977" t="str">
            <v>NC</v>
          </cell>
          <cell r="J2977" t="str">
            <v>2002</v>
          </cell>
          <cell r="K2977" t="str">
            <v>25</v>
          </cell>
          <cell r="L2977" t="str">
            <v>8</v>
          </cell>
          <cell r="M2977" t="str">
            <v>redmoonmkt.com</v>
          </cell>
        </row>
        <row r="2978">
          <cell r="B2978" t="str">
            <v>Centroid</v>
          </cell>
          <cell r="C2978" t="str">
            <v>Offers technology consulting, managed IT, software and hardware resales, and cloud services.</v>
          </cell>
          <cell r="D2978" t="str">
            <v>121%</v>
          </cell>
          <cell r="E2978">
            <v>22600000</v>
          </cell>
          <cell r="F2978">
            <v>10200000</v>
          </cell>
          <cell r="G2978" t="str">
            <v>IT Services</v>
          </cell>
          <cell r="H2978" t="str">
            <v>Troy</v>
          </cell>
          <cell r="I2978" t="str">
            <v>MI</v>
          </cell>
          <cell r="J2978" t="str">
            <v>1997</v>
          </cell>
          <cell r="K2978" t="str">
            <v>60</v>
          </cell>
          <cell r="L2978" t="str">
            <v>0</v>
          </cell>
          <cell r="M2978" t="str">
            <v>Centroid.com</v>
          </cell>
        </row>
        <row r="2979">
          <cell r="B2979" t="str">
            <v>Cullum Homes</v>
          </cell>
          <cell r="C2979" t="str">
            <v>A full service design, build and renovation firm that specializes in custom luxury homes.</v>
          </cell>
          <cell r="D2979" t="str">
            <v>121%</v>
          </cell>
          <cell r="E2979">
            <v>20600000</v>
          </cell>
          <cell r="F2979">
            <v>9300000</v>
          </cell>
          <cell r="G2979" t="str">
            <v>Construction</v>
          </cell>
          <cell r="H2979" t="str">
            <v>Scottsdale</v>
          </cell>
          <cell r="I2979" t="str">
            <v>AZ</v>
          </cell>
          <cell r="J2979" t="str">
            <v>1985</v>
          </cell>
          <cell r="K2979" t="str">
            <v>34</v>
          </cell>
          <cell r="L2979" t="str">
            <v>15</v>
          </cell>
          <cell r="M2979" t="str">
            <v>cullumhomes.com</v>
          </cell>
        </row>
        <row r="2980">
          <cell r="B2980" t="str">
            <v>QCS Logistics</v>
          </cell>
          <cell r="C2980" t="str">
            <v>A same-day logistics firm that provides on-demand courier, freight distribution and warehousing services. It has access to a diverse vehicle fleet of independent contractors to provide customized logistics and delivery services to the health care, pharmaceutical and retail industries.</v>
          </cell>
          <cell r="D2980" t="str">
            <v>121%</v>
          </cell>
          <cell r="E2980">
            <v>3500000</v>
          </cell>
          <cell r="F2980">
            <v>1600000</v>
          </cell>
          <cell r="G2980" t="str">
            <v>Logistics &amp; Transportation</v>
          </cell>
          <cell r="H2980" t="str">
            <v>New Orleans</v>
          </cell>
          <cell r="I2980" t="str">
            <v>LA</v>
          </cell>
          <cell r="J2980" t="str">
            <v>1984</v>
          </cell>
          <cell r="K2980" t="str">
            <v>65</v>
          </cell>
          <cell r="L2980" t="str">
            <v>30</v>
          </cell>
          <cell r="M2980" t="str">
            <v>qcslogistics.com</v>
          </cell>
        </row>
        <row r="2981">
          <cell r="B2981" t="str">
            <v>Redtail Technology</v>
          </cell>
          <cell r="C2981" t="str">
            <v>Develops customer relationship management tools for financial advisors. It offers a CRM product and mobile app as well as paperless office and email hosting and archiving services.</v>
          </cell>
          <cell r="D2981" t="str">
            <v>121%</v>
          </cell>
          <cell r="E2981">
            <v>7300000</v>
          </cell>
          <cell r="F2981">
            <v>3300000</v>
          </cell>
          <cell r="G2981" t="str">
            <v>Software</v>
          </cell>
          <cell r="H2981" t="str">
            <v>Gold River</v>
          </cell>
          <cell r="I2981" t="str">
            <v>CA</v>
          </cell>
          <cell r="J2981" t="str">
            <v>2003</v>
          </cell>
          <cell r="K2981" t="str">
            <v>52</v>
          </cell>
          <cell r="L2981" t="str">
            <v>26</v>
          </cell>
          <cell r="M2981" t="str">
            <v>redtailtechnology.com</v>
          </cell>
        </row>
        <row r="2982">
          <cell r="B2982" t="str">
            <v>Concept Technology</v>
          </cell>
          <cell r="C2982" t="str">
            <v>Provides IT outsourcing and consulting, network maintenance and security and help desk services to small- and mid-sized businesses throughout Middle Tennessee.</v>
          </cell>
          <cell r="D2982" t="str">
            <v>121%</v>
          </cell>
          <cell r="E2982">
            <v>5300000</v>
          </cell>
          <cell r="F2982">
            <v>2400000</v>
          </cell>
          <cell r="G2982" t="str">
            <v>IT Services</v>
          </cell>
          <cell r="H2982" t="str">
            <v>Nashville</v>
          </cell>
          <cell r="I2982" t="str">
            <v>TN</v>
          </cell>
          <cell r="J2982" t="str">
            <v>2003</v>
          </cell>
          <cell r="K2982" t="str">
            <v>37</v>
          </cell>
          <cell r="L2982" t="str">
            <v>14</v>
          </cell>
          <cell r="M2982" t="str">
            <v>concepttechnologyinc.com</v>
          </cell>
        </row>
        <row r="2983">
          <cell r="B2983" t="str">
            <v>National Systems Consulting</v>
          </cell>
          <cell r="C2983" t="str">
            <v>Offers IT consulting and software development services. It provides telecommunications infrastructure, cloud computing and equipment leasing options.</v>
          </cell>
          <cell r="D2983" t="str">
            <v>121%</v>
          </cell>
          <cell r="E2983">
            <v>23400000</v>
          </cell>
          <cell r="F2983">
            <v>10600000</v>
          </cell>
          <cell r="G2983" t="str">
            <v>IT Services</v>
          </cell>
          <cell r="H2983" t="str">
            <v>Plano</v>
          </cell>
          <cell r="I2983" t="str">
            <v>TX</v>
          </cell>
          <cell r="J2983" t="str">
            <v>1996</v>
          </cell>
          <cell r="K2983" t="str">
            <v>205</v>
          </cell>
          <cell r="L2983" t="str">
            <v>120</v>
          </cell>
          <cell r="M2983" t="str">
            <v>nsiamerica.com</v>
          </cell>
        </row>
        <row r="2984">
          <cell r="B2984" t="str">
            <v>KaTom Restaurant Supply</v>
          </cell>
          <cell r="C2984" t="str">
            <v>Offers more than 150,000 high-quality restaurant supplies at wholesale prices for commercial and residential kitchens.</v>
          </cell>
          <cell r="D2984" t="str">
            <v>120%</v>
          </cell>
          <cell r="E2984">
            <v>55000000</v>
          </cell>
          <cell r="F2984">
            <v>25000000</v>
          </cell>
          <cell r="G2984" t="str">
            <v>Food &amp; Beverage</v>
          </cell>
          <cell r="H2984" t="str">
            <v>Kodak</v>
          </cell>
          <cell r="I2984" t="str">
            <v>TN</v>
          </cell>
          <cell r="J2984" t="str">
            <v>1987</v>
          </cell>
          <cell r="K2984" t="str">
            <v>85</v>
          </cell>
          <cell r="L2984" t="str">
            <v>42</v>
          </cell>
          <cell r="M2984" t="str">
            <v>katom.com</v>
          </cell>
        </row>
        <row r="2985">
          <cell r="B2985" t="str">
            <v>The Orchid Boutique</v>
          </cell>
          <cell r="C2985" t="str">
            <v>An online retailer of luxury swimwear and resort wear. It has been featured in major fashion publications such as People Stylewatch, Cosmopolitan and Marie Claire.</v>
          </cell>
          <cell r="D2985" t="str">
            <v>120%</v>
          </cell>
          <cell r="E2985">
            <v>2400000</v>
          </cell>
          <cell r="F2985">
            <v>1100000</v>
          </cell>
          <cell r="G2985" t="str">
            <v>Retail</v>
          </cell>
          <cell r="H2985" t="str">
            <v>Miami</v>
          </cell>
          <cell r="I2985" t="str">
            <v>FL</v>
          </cell>
          <cell r="J2985" t="str">
            <v>2007</v>
          </cell>
          <cell r="K2985" t="str">
            <v>13</v>
          </cell>
          <cell r="L2985" t="str">
            <v>9</v>
          </cell>
          <cell r="M2985" t="str">
            <v>theorchidboutique.com</v>
          </cell>
        </row>
        <row r="2986">
          <cell r="B2986" t="str">
            <v>Wildman Business Group</v>
          </cell>
          <cell r="C2986" t="str">
            <v>Offers business products such as uniform rental, janitorial supplies and towel and tissue distribution in addition to sales and marketing consulting services.</v>
          </cell>
          <cell r="D2986" t="str">
            <v>120%</v>
          </cell>
          <cell r="E2986">
            <v>37400000</v>
          </cell>
          <cell r="F2986">
            <v>17000000</v>
          </cell>
          <cell r="G2986" t="str">
            <v>Business Products &amp; Services</v>
          </cell>
          <cell r="H2986" t="str">
            <v>Warsaw</v>
          </cell>
          <cell r="I2986" t="str">
            <v>IN</v>
          </cell>
          <cell r="J2986" t="str">
            <v>1952</v>
          </cell>
          <cell r="K2986" t="str">
            <v>199</v>
          </cell>
          <cell r="L2986" t="str">
            <v>61</v>
          </cell>
          <cell r="M2986" t="str">
            <v>wildmanbusinessgroup.com</v>
          </cell>
        </row>
        <row r="2987">
          <cell r="B2987" t="str">
            <v>HomeSmart</v>
          </cell>
          <cell r="C2987" t="str">
            <v>Sells residential real estate through a network of more than 6,700 agents, with offices throughout Arizona, California, Colorado, Oregon, Utah, Washington and Indiana.</v>
          </cell>
          <cell r="D2987" t="str">
            <v>120%</v>
          </cell>
          <cell r="E2987">
            <v>109700000</v>
          </cell>
          <cell r="F2987">
            <v>49900000</v>
          </cell>
          <cell r="G2987" t="str">
            <v>Real Estate</v>
          </cell>
          <cell r="H2987" t="str">
            <v>Phoenix</v>
          </cell>
          <cell r="I2987" t="str">
            <v>AZ</v>
          </cell>
          <cell r="J2987" t="str">
            <v>2000</v>
          </cell>
          <cell r="K2987" t="str">
            <v>40</v>
          </cell>
          <cell r="L2987" t="str">
            <v>10</v>
          </cell>
          <cell r="M2987" t="str">
            <v>homesmartinternational.com</v>
          </cell>
        </row>
        <row r="2988">
          <cell r="B2988" t="str">
            <v>Etter Engineering</v>
          </cell>
          <cell r="C2988" t="str">
            <v>Provides gas equipment and systems such as burner and combustion related parts suited for a wide range of markets and applications.</v>
          </cell>
          <cell r="D2988" t="str">
            <v>120%</v>
          </cell>
          <cell r="E2988">
            <v>7600000</v>
          </cell>
          <cell r="F2988">
            <v>3500000</v>
          </cell>
          <cell r="G2988" t="str">
            <v>Manufacturing</v>
          </cell>
          <cell r="H2988" t="str">
            <v>Bristol</v>
          </cell>
          <cell r="I2988" t="str">
            <v>CT</v>
          </cell>
          <cell r="J2988" t="str">
            <v>1940</v>
          </cell>
          <cell r="K2988" t="str">
            <v>26</v>
          </cell>
          <cell r="L2988" t="str">
            <v>7</v>
          </cell>
          <cell r="M2988" t="str">
            <v>etterengineering.com</v>
          </cell>
        </row>
        <row r="2989">
          <cell r="B2989" t="str">
            <v>Honey-Can-Do</v>
          </cell>
          <cell r="C2989" t="str">
            <v>Manufactures home storage, organization, and laundry care products sold through most major North American retailers and in over 40 countries.</v>
          </cell>
          <cell r="D2989" t="str">
            <v>120%</v>
          </cell>
          <cell r="E2989">
            <v>38700000</v>
          </cell>
          <cell r="F2989">
            <v>17600000</v>
          </cell>
          <cell r="G2989" t="str">
            <v>Consumer Products &amp; Services</v>
          </cell>
          <cell r="H2989" t="str">
            <v>Berkeley</v>
          </cell>
          <cell r="I2989" t="str">
            <v>IL</v>
          </cell>
          <cell r="J2989" t="str">
            <v>2008</v>
          </cell>
          <cell r="K2989" t="str">
            <v>85</v>
          </cell>
          <cell r="L2989" t="str">
            <v>45</v>
          </cell>
          <cell r="M2989" t="str">
            <v>honeycando.com</v>
          </cell>
        </row>
        <row r="2990">
          <cell r="B2990" t="str">
            <v>Astir IT Solutions</v>
          </cell>
          <cell r="C2990" t="str">
            <v>Offers software development and IT consulting and outsourcing.</v>
          </cell>
          <cell r="D2990" t="str">
            <v>120%</v>
          </cell>
          <cell r="E2990">
            <v>26700000</v>
          </cell>
          <cell r="F2990">
            <v>12100000</v>
          </cell>
          <cell r="G2990" t="str">
            <v>IT Services</v>
          </cell>
          <cell r="H2990" t="str">
            <v>South Plainfield</v>
          </cell>
          <cell r="I2990" t="str">
            <v>NJ</v>
          </cell>
          <cell r="J2990" t="str">
            <v>2001</v>
          </cell>
          <cell r="K2990" t="str">
            <v>250</v>
          </cell>
          <cell r="L2990" t="str">
            <v>50</v>
          </cell>
          <cell r="M2990" t="str">
            <v>astirit.com</v>
          </cell>
        </row>
        <row r="2991">
          <cell r="B2991" t="str">
            <v>Atrion Networking</v>
          </cell>
          <cell r="C2991" t="str">
            <v>Provides technology consultation, project management and local and wide area networks and managed services.</v>
          </cell>
          <cell r="D2991" t="str">
            <v>120%</v>
          </cell>
          <cell r="E2991">
            <v>84200000</v>
          </cell>
          <cell r="F2991">
            <v>38300000</v>
          </cell>
          <cell r="G2991" t="str">
            <v>IT Services</v>
          </cell>
          <cell r="H2991" t="str">
            <v>Warwick</v>
          </cell>
          <cell r="I2991" t="str">
            <v>RI</v>
          </cell>
          <cell r="J2991" t="str">
            <v>1987</v>
          </cell>
          <cell r="K2991" t="str">
            <v>227</v>
          </cell>
          <cell r="L2991" t="str">
            <v>42</v>
          </cell>
          <cell r="M2991" t="str">
            <v>atrion.net</v>
          </cell>
        </row>
        <row r="2992">
          <cell r="B2992" t="str">
            <v>RAMP</v>
          </cell>
          <cell r="C2992" t="str">
            <v>Offers an SaaS content optimization platform to online publishers in a variety of industries, including media &amp; entertainment, financial services, pharmaceutical &amp; healthcare, energy and technology.</v>
          </cell>
          <cell r="D2992" t="str">
            <v>120%</v>
          </cell>
          <cell r="E2992">
            <v>7200000</v>
          </cell>
          <cell r="F2992">
            <v>3300000</v>
          </cell>
          <cell r="G2992" t="str">
            <v>Advertising &amp; Marketing</v>
          </cell>
          <cell r="H2992" t="str">
            <v>Boston</v>
          </cell>
          <cell r="I2992" t="str">
            <v>MA</v>
          </cell>
          <cell r="J2992" t="str">
            <v>2007</v>
          </cell>
          <cell r="K2992" t="str">
            <v>62</v>
          </cell>
          <cell r="L2992" t="str">
            <v>25</v>
          </cell>
          <cell r="M2992" t="str">
            <v>ramp.com</v>
          </cell>
        </row>
        <row r="2993">
          <cell r="B2993" t="str">
            <v>Signum Group</v>
          </cell>
          <cell r="C2993" t="str">
            <v>Provides software tools and consulting services to companies with large-scale asset management needs.</v>
          </cell>
          <cell r="D2993" t="str">
            <v>120%</v>
          </cell>
          <cell r="E2993">
            <v>9100000</v>
          </cell>
          <cell r="F2993">
            <v>4099999.9999999995</v>
          </cell>
          <cell r="G2993" t="str">
            <v>Business Products &amp; Services</v>
          </cell>
          <cell r="H2993" t="str">
            <v>Atlanta</v>
          </cell>
          <cell r="I2993" t="str">
            <v>GA</v>
          </cell>
          <cell r="J2993" t="str">
            <v>1994</v>
          </cell>
          <cell r="K2993" t="str">
            <v>50</v>
          </cell>
          <cell r="L2993" t="str">
            <v>25</v>
          </cell>
          <cell r="M2993" t="str">
            <v>signumgroup.com</v>
          </cell>
        </row>
        <row r="2994">
          <cell r="B2994" t="str">
            <v>Next Tier Concepts</v>
          </cell>
          <cell r="C2994" t="str">
            <v>Offers geospatial technology consulting, custom application development, eLearning, multimedia and technical services. Provides a broad range of federal civilian, DoD and intelligence community customers with services for enterprise, cloud-based and mobile environments.</v>
          </cell>
          <cell r="D2994" t="str">
            <v>120%</v>
          </cell>
          <cell r="E2994">
            <v>34000000</v>
          </cell>
          <cell r="F2994">
            <v>15500000</v>
          </cell>
          <cell r="G2994" t="str">
            <v>IT Services</v>
          </cell>
          <cell r="H2994" t="str">
            <v>Vienna</v>
          </cell>
          <cell r="I2994" t="str">
            <v>VA</v>
          </cell>
          <cell r="J2994" t="str">
            <v>1998</v>
          </cell>
          <cell r="K2994" t="str">
            <v>148</v>
          </cell>
          <cell r="L2994" t="str">
            <v>84</v>
          </cell>
          <cell r="M2994" t="str">
            <v>ntconcepts.com</v>
          </cell>
        </row>
        <row r="2995">
          <cell r="B2995" t="str">
            <v>Predictive Service</v>
          </cell>
          <cell r="C2995" t="str">
            <v>Inspects electrical and mechanical equipment using managed infrared, aerial IR and oil analysis.</v>
          </cell>
          <cell r="D2995" t="str">
            <v>120%</v>
          </cell>
          <cell r="E2995">
            <v>14200000</v>
          </cell>
          <cell r="F2995">
            <v>6500000</v>
          </cell>
          <cell r="G2995" t="str">
            <v>Business Products &amp; Services</v>
          </cell>
          <cell r="H2995" t="str">
            <v>Cleveland</v>
          </cell>
          <cell r="I2995" t="str">
            <v>OH</v>
          </cell>
          <cell r="J2995" t="str">
            <v>2002</v>
          </cell>
          <cell r="K2995" t="str">
            <v>118</v>
          </cell>
          <cell r="L2995" t="str">
            <v>72</v>
          </cell>
          <cell r="M2995" t="str">
            <v>predictiveservice.com</v>
          </cell>
        </row>
        <row r="2996">
          <cell r="B2996" t="str">
            <v>CyberTex</v>
          </cell>
          <cell r="C2996" t="str">
            <v>A vocational institute that provides training in the IT and medical fields. CyberTex has a 98 percent graduation rate and a 92 percent job placement rate.</v>
          </cell>
          <cell r="D2996" t="str">
            <v>120%</v>
          </cell>
          <cell r="E2996">
            <v>3600000</v>
          </cell>
          <cell r="F2996">
            <v>1600000</v>
          </cell>
          <cell r="G2996" t="str">
            <v>Education</v>
          </cell>
          <cell r="H2996" t="str">
            <v>Austin</v>
          </cell>
          <cell r="I2996" t="str">
            <v>TX</v>
          </cell>
          <cell r="J2996" t="str">
            <v>1999</v>
          </cell>
          <cell r="K2996" t="str">
            <v>35</v>
          </cell>
          <cell r="L2996" t="str">
            <v>15</v>
          </cell>
          <cell r="M2996" t="str">
            <v>cybertex.edu</v>
          </cell>
        </row>
        <row r="2997">
          <cell r="B2997" t="str">
            <v>ExamSoft Worldwide</v>
          </cell>
          <cell r="C2997" t="str">
            <v>Offers exam management software to deliver actionable data to assess learning outcomes and improve student learning, engagement and retention. Software assists with the exam administration and results analysis processes.</v>
          </cell>
          <cell r="D2997" t="str">
            <v>120%</v>
          </cell>
          <cell r="E2997">
            <v>9700000</v>
          </cell>
          <cell r="F2997">
            <v>4400000</v>
          </cell>
          <cell r="G2997" t="str">
            <v>Education</v>
          </cell>
          <cell r="H2997" t="str">
            <v>Dallas</v>
          </cell>
          <cell r="I2997" t="str">
            <v>TX</v>
          </cell>
          <cell r="J2997" t="str">
            <v>1998</v>
          </cell>
          <cell r="K2997" t="str">
            <v>15</v>
          </cell>
          <cell r="L2997" t="str">
            <v>0</v>
          </cell>
          <cell r="M2997" t="str">
            <v>examsoft.com</v>
          </cell>
        </row>
        <row r="2998">
          <cell r="B2998" t="str">
            <v>Flooring Solutions</v>
          </cell>
          <cell r="C2998" t="str">
            <v>Provides professional flooring services and products to commercial end-users.</v>
          </cell>
          <cell r="D2998" t="str">
            <v>119%</v>
          </cell>
          <cell r="E2998">
            <v>20300000</v>
          </cell>
          <cell r="F2998">
            <v>9300000</v>
          </cell>
          <cell r="G2998" t="str">
            <v>Construction</v>
          </cell>
          <cell r="H2998" t="str">
            <v>Austin</v>
          </cell>
          <cell r="I2998" t="str">
            <v>TX</v>
          </cell>
          <cell r="J2998" t="str">
            <v>2002</v>
          </cell>
          <cell r="K2998" t="str">
            <v>35</v>
          </cell>
          <cell r="L2998" t="str">
            <v>18</v>
          </cell>
          <cell r="M2998" t="str">
            <v>flooringsolutions.us.com</v>
          </cell>
        </row>
        <row r="2999">
          <cell r="B2999" t="str">
            <v>Z Brand Group</v>
          </cell>
          <cell r="C2999" t="str">
            <v>Offers traditional and nontraditional advertising, branding and Web development services to clients including Heinz, Time Warner Cable and Peoples Natural Gas.</v>
          </cell>
          <cell r="D2999" t="str">
            <v>119%</v>
          </cell>
          <cell r="E2999">
            <v>3100000</v>
          </cell>
          <cell r="F2999">
            <v>1400000</v>
          </cell>
          <cell r="G2999" t="str">
            <v>Advertising &amp; Marketing</v>
          </cell>
          <cell r="H2999" t="str">
            <v>Pittsburgh</v>
          </cell>
          <cell r="I2999" t="str">
            <v>PA</v>
          </cell>
          <cell r="J2999" t="str">
            <v>2009</v>
          </cell>
          <cell r="K2999" t="str">
            <v>15</v>
          </cell>
          <cell r="L2999" t="str">
            <v>3</v>
          </cell>
          <cell r="M2999" t="str">
            <v>zbrand.com</v>
          </cell>
        </row>
        <row r="3000">
          <cell r="B3000" t="str">
            <v>Liberty Technology</v>
          </cell>
          <cell r="C3000" t="str">
            <v>Offers IT support, managed services, and technology sales.</v>
          </cell>
          <cell r="D3000" t="str">
            <v>119%</v>
          </cell>
          <cell r="E3000">
            <v>2900000</v>
          </cell>
          <cell r="F3000">
            <v>1300000</v>
          </cell>
          <cell r="G3000" t="str">
            <v>IT Services</v>
          </cell>
          <cell r="H3000" t="str">
            <v>Griffin</v>
          </cell>
          <cell r="I3000" t="str">
            <v>GA</v>
          </cell>
          <cell r="J3000" t="str">
            <v>2008</v>
          </cell>
          <cell r="K3000" t="str">
            <v>16</v>
          </cell>
          <cell r="L3000" t="str">
            <v>7</v>
          </cell>
          <cell r="M3000" t="str">
            <v>libertytech.net</v>
          </cell>
        </row>
        <row r="3001">
          <cell r="B3001" t="str">
            <v>RMS Media Group</v>
          </cell>
          <cell r="C3001" t="str">
            <v>Builds publishing brands and businesses that offer interactive experiences across print, digital and retail. It serves industries such as luxury aviation, fashion and real estate.</v>
          </cell>
          <cell r="D3001" t="str">
            <v>119%</v>
          </cell>
          <cell r="E3001">
            <v>6000000</v>
          </cell>
          <cell r="F3001">
            <v>2700000</v>
          </cell>
          <cell r="G3001" t="str">
            <v>Media</v>
          </cell>
          <cell r="H3001" t="str">
            <v>Andover</v>
          </cell>
          <cell r="I3001" t="str">
            <v>MA</v>
          </cell>
          <cell r="J3001" t="str">
            <v>1998</v>
          </cell>
          <cell r="K3001" t="str">
            <v>17</v>
          </cell>
          <cell r="L3001" t="str">
            <v>7</v>
          </cell>
          <cell r="M3001" t="str">
            <v>rmsmg.com</v>
          </cell>
        </row>
        <row r="3002">
          <cell r="B3002" t="str">
            <v>ARG</v>
          </cell>
          <cell r="C3002" t="str">
            <v>Provides independent recruiters and staffing professionals with a comprehensive back office infrastructure that allows them to compete against larger agencies. Services include employer of record and payroll funding services, strategic branding and ongoing training and collaboration.</v>
          </cell>
          <cell r="D3002" t="str">
            <v>119%</v>
          </cell>
          <cell r="E3002">
            <v>3800000</v>
          </cell>
          <cell r="F3002">
            <v>1800000</v>
          </cell>
          <cell r="G3002" t="str">
            <v>Human Resources</v>
          </cell>
          <cell r="H3002" t="str">
            <v>St. Petersburg</v>
          </cell>
          <cell r="I3002" t="str">
            <v>FL</v>
          </cell>
          <cell r="J3002" t="str">
            <v>1998</v>
          </cell>
          <cell r="K3002" t="str">
            <v>3</v>
          </cell>
          <cell r="L3002" t="str">
            <v>-2</v>
          </cell>
          <cell r="M3002" t="str">
            <v>IndependentRecruiting.com</v>
          </cell>
        </row>
        <row r="3003">
          <cell r="B3003" t="str">
            <v>KBA Docusys</v>
          </cell>
          <cell r="C3003" t="str">
            <v>Sells and services business equipment and machines such as copiers, scanners and networking equipment.</v>
          </cell>
          <cell r="D3003" t="str">
            <v>119%</v>
          </cell>
          <cell r="E3003">
            <v>20700000</v>
          </cell>
          <cell r="F3003">
            <v>9500000</v>
          </cell>
          <cell r="G3003" t="str">
            <v>Business Products &amp; Services</v>
          </cell>
          <cell r="H3003" t="str">
            <v>Union City</v>
          </cell>
          <cell r="I3003" t="str">
            <v>CA</v>
          </cell>
          <cell r="J3003" t="str">
            <v>2007</v>
          </cell>
          <cell r="K3003" t="str">
            <v>84</v>
          </cell>
          <cell r="L3003" t="str">
            <v>29</v>
          </cell>
          <cell r="M3003" t="str">
            <v>KBADOCUSYS.COM</v>
          </cell>
        </row>
        <row r="3004">
          <cell r="B3004" t="str">
            <v>Bottom Line Equipment</v>
          </cell>
          <cell r="C3004" t="str">
            <v>Rents construction and demolition equipment to contractors and government agencies throughout the Gulf Coast region. Bottom Line also supplies equipment used to rebuild and strengthen the hurricane protection system along the Gulf Coast.</v>
          </cell>
          <cell r="D3004" t="str">
            <v>119%</v>
          </cell>
          <cell r="E3004">
            <v>38900000</v>
          </cell>
          <cell r="F3004">
            <v>17800000</v>
          </cell>
          <cell r="G3004" t="str">
            <v>Construction</v>
          </cell>
          <cell r="H3004" t="str">
            <v>St. Rose</v>
          </cell>
          <cell r="I3004" t="str">
            <v>LA</v>
          </cell>
          <cell r="J3004" t="str">
            <v>2005</v>
          </cell>
          <cell r="K3004" t="str">
            <v>51</v>
          </cell>
          <cell r="L3004" t="str">
            <v>36</v>
          </cell>
          <cell r="M3004" t="str">
            <v>bottomlineequipment.com</v>
          </cell>
        </row>
        <row r="3005">
          <cell r="B3005" t="str">
            <v>CPXi</v>
          </cell>
          <cell r="C3005" t="str">
            <v>Operates an online display advertising network of thousands of member websites. Clients choose from different advertising packages, including multi-screen messaging, social media marketing and mobile and video advertising, based on their individual goals.</v>
          </cell>
          <cell r="D3005" t="str">
            <v>119%</v>
          </cell>
          <cell r="E3005">
            <v>111400000</v>
          </cell>
          <cell r="F3005">
            <v>50900000</v>
          </cell>
          <cell r="G3005" t="str">
            <v>Advertising &amp; Marketing</v>
          </cell>
          <cell r="H3005" t="str">
            <v>New York</v>
          </cell>
          <cell r="I3005" t="str">
            <v>NY</v>
          </cell>
          <cell r="J3005" t="str">
            <v>2000</v>
          </cell>
          <cell r="K3005" t="str">
            <v>145</v>
          </cell>
          <cell r="L3005" t="str">
            <v>60</v>
          </cell>
          <cell r="M3005" t="str">
            <v>cpxi.com</v>
          </cell>
        </row>
        <row r="3006">
          <cell r="B3006" t="str">
            <v>Atlantic Partners</v>
          </cell>
          <cell r="C3006" t="str">
            <v>Provides comprehensive IT staffing and executive search services. Offers staffing options from staff augmentation to contract for hire and direct placement.</v>
          </cell>
          <cell r="D3006" t="str">
            <v>119%</v>
          </cell>
          <cell r="E3006">
            <v>12500000</v>
          </cell>
          <cell r="F3006">
            <v>5700000</v>
          </cell>
          <cell r="G3006" t="str">
            <v>Human Resources</v>
          </cell>
          <cell r="H3006" t="str">
            <v>Boca Raton</v>
          </cell>
          <cell r="I3006" t="str">
            <v>FL</v>
          </cell>
          <cell r="J3006" t="str">
            <v>2003</v>
          </cell>
          <cell r="K3006" t="str">
            <v>35</v>
          </cell>
          <cell r="L3006" t="str">
            <v>5</v>
          </cell>
          <cell r="M3006" t="str">
            <v>atlanticpartnerscorp.com</v>
          </cell>
        </row>
        <row r="3007">
          <cell r="B3007" t="str">
            <v>Republica</v>
          </cell>
          <cell r="C3007" t="str">
            <v>A cross-cultural marketing agency that engages and connects with customers across language and culture differences. Specializes in advertising, public relations &amp; promotions and research.</v>
          </cell>
          <cell r="D3007" t="str">
            <v>119%</v>
          </cell>
          <cell r="E3007">
            <v>11900000</v>
          </cell>
          <cell r="F3007">
            <v>5400000</v>
          </cell>
          <cell r="G3007" t="str">
            <v>Advertising &amp; Marketing</v>
          </cell>
          <cell r="H3007" t="str">
            <v>Miami</v>
          </cell>
          <cell r="I3007" t="str">
            <v>FL</v>
          </cell>
          <cell r="J3007" t="str">
            <v>2006</v>
          </cell>
          <cell r="K3007" t="str">
            <v>76</v>
          </cell>
          <cell r="L3007" t="str">
            <v>31</v>
          </cell>
          <cell r="M3007" t="str">
            <v>republica.net</v>
          </cell>
        </row>
        <row r="3008">
          <cell r="B3008" t="str">
            <v>Which Wich Superior Sandwiches</v>
          </cell>
          <cell r="C3008" t="str">
            <v>A franchise of sandwich shops serving more than 50 varieties of customizable sandwiches using a creative ordering system and personalized sandwich bags. It also offers dine-in customers free Wi-Fi while they eat.</v>
          </cell>
          <cell r="D3008" t="str">
            <v>119%</v>
          </cell>
          <cell r="E3008">
            <v>11200000</v>
          </cell>
          <cell r="F3008">
            <v>5100000</v>
          </cell>
          <cell r="G3008" t="str">
            <v>Food &amp; Beverage</v>
          </cell>
          <cell r="H3008" t="str">
            <v>Dallas</v>
          </cell>
          <cell r="I3008" t="str">
            <v>TX</v>
          </cell>
          <cell r="J3008" t="str">
            <v>2003</v>
          </cell>
          <cell r="K3008" t="str">
            <v>2722</v>
          </cell>
          <cell r="L3008" t="str">
            <v>1442</v>
          </cell>
          <cell r="M3008" t="str">
            <v>whichwich.com</v>
          </cell>
        </row>
        <row r="3009">
          <cell r="B3009" t="str">
            <v>Trinity Insight</v>
          </cell>
          <cell r="C3009" t="str">
            <v>An eCommerce optimization agency that works with middle market and large brands to execute vital technology and marketing functions on their websites.</v>
          </cell>
          <cell r="D3009" t="str">
            <v>119%</v>
          </cell>
          <cell r="E3009">
            <v>2100000</v>
          </cell>
          <cell r="F3009" t="str">
            <v>$971,006</v>
          </cell>
          <cell r="G3009" t="str">
            <v>Advertising &amp; Marketing</v>
          </cell>
          <cell r="H3009" t="str">
            <v>Philadelphia</v>
          </cell>
          <cell r="I3009" t="str">
            <v>PA</v>
          </cell>
          <cell r="J3009" t="str">
            <v>2006</v>
          </cell>
          <cell r="K3009" t="str">
            <v>19</v>
          </cell>
          <cell r="L3009" t="str">
            <v>14</v>
          </cell>
          <cell r="M3009" t="str">
            <v>trinityinsight.com</v>
          </cell>
        </row>
        <row r="3010">
          <cell r="B3010" t="str">
            <v>JWB Real Estate Capital</v>
          </cell>
          <cell r="C3010" t="str">
            <v>Specializes in helping people invest in real estate as well as offering traditional realty services. It also offers in-house construction and property management services.</v>
          </cell>
          <cell r="D3010" t="str">
            <v>119%</v>
          </cell>
          <cell r="E3010">
            <v>9300000</v>
          </cell>
          <cell r="F3010">
            <v>4300000</v>
          </cell>
          <cell r="G3010" t="str">
            <v>Real Estate</v>
          </cell>
          <cell r="H3010" t="str">
            <v>Jacksonville</v>
          </cell>
          <cell r="I3010" t="str">
            <v>FL</v>
          </cell>
          <cell r="J3010" t="str">
            <v>2006</v>
          </cell>
          <cell r="K3010" t="str">
            <v>35</v>
          </cell>
          <cell r="L3010" t="str">
            <v>28</v>
          </cell>
          <cell r="M3010" t="str">
            <v>jwbrealestatecapital.com</v>
          </cell>
        </row>
        <row r="3011">
          <cell r="B3011" t="str">
            <v>Strativity Group</v>
          </cell>
          <cell r="C3011" t="str">
            <v>A consulting firm focused on customer experience transformation for companies such as Mercedes-Benz, Capital One and Honeywell.</v>
          </cell>
          <cell r="D3011" t="str">
            <v>119%</v>
          </cell>
          <cell r="E3011">
            <v>5900000</v>
          </cell>
          <cell r="F3011">
            <v>2700000</v>
          </cell>
          <cell r="G3011" t="str">
            <v>Business Products &amp; Services</v>
          </cell>
          <cell r="H3011" t="str">
            <v>Hackensack</v>
          </cell>
          <cell r="I3011" t="str">
            <v>NJ</v>
          </cell>
          <cell r="J3011" t="str">
            <v>2002</v>
          </cell>
          <cell r="K3011" t="str">
            <v>16</v>
          </cell>
          <cell r="L3011" t="str">
            <v>7</v>
          </cell>
          <cell r="M3011" t="str">
            <v>strativity.com</v>
          </cell>
        </row>
        <row r="3012">
          <cell r="B3012" t="str">
            <v>Metro Health</v>
          </cell>
          <cell r="C3012" t="str">
            <v>A network of primary care doctors and health professionals for seniors who are insured through Medicare.</v>
          </cell>
          <cell r="D3012" t="str">
            <v>118%</v>
          </cell>
          <cell r="E3012">
            <v>6600000</v>
          </cell>
          <cell r="F3012">
            <v>3000000</v>
          </cell>
          <cell r="G3012" t="str">
            <v>Health</v>
          </cell>
          <cell r="H3012" t="str">
            <v>Orlando</v>
          </cell>
          <cell r="I3012" t="str">
            <v>FL</v>
          </cell>
          <cell r="J3012" t="str">
            <v>2010</v>
          </cell>
          <cell r="K3012" t="str">
            <v>24</v>
          </cell>
          <cell r="L3012" t="str">
            <v>3</v>
          </cell>
          <cell r="M3012" t="str">
            <v>metrohealthinc.com</v>
          </cell>
        </row>
        <row r="3013">
          <cell r="B3013" t="str">
            <v>BountyJobs</v>
          </cell>
          <cell r="C3013" t="str">
            <v>Connects employers with a national network of headhunters through its Internet-based application.</v>
          </cell>
          <cell r="D3013" t="str">
            <v>118%</v>
          </cell>
          <cell r="E3013">
            <v>35300000</v>
          </cell>
          <cell r="F3013">
            <v>16200000</v>
          </cell>
          <cell r="G3013" t="str">
            <v>Human Resources</v>
          </cell>
          <cell r="H3013" t="str">
            <v>New York</v>
          </cell>
          <cell r="I3013" t="str">
            <v>NY</v>
          </cell>
          <cell r="J3013" t="str">
            <v>2006</v>
          </cell>
          <cell r="K3013" t="str">
            <v>41</v>
          </cell>
          <cell r="L3013" t="str">
            <v>6</v>
          </cell>
          <cell r="M3013" t="str">
            <v>bountyjobs.com</v>
          </cell>
        </row>
        <row r="3014">
          <cell r="B3014" t="str">
            <v>Orion Systems Integrators</v>
          </cell>
          <cell r="C3014" t="str">
            <v>Develops, integrates, deploys and manages IT systems for financial, retail, media and government organizations.</v>
          </cell>
          <cell r="D3014" t="str">
            <v>118%</v>
          </cell>
          <cell r="E3014">
            <v>68100000</v>
          </cell>
          <cell r="F3014">
            <v>31200000</v>
          </cell>
          <cell r="G3014" t="str">
            <v>IT Services</v>
          </cell>
          <cell r="H3014" t="str">
            <v>Monmouth Junction</v>
          </cell>
          <cell r="I3014" t="str">
            <v>NJ</v>
          </cell>
          <cell r="J3014" t="str">
            <v>1993</v>
          </cell>
          <cell r="K3014" t="str">
            <v>1025</v>
          </cell>
          <cell r="L3014" t="str">
            <v>325</v>
          </cell>
          <cell r="M3014" t="str">
            <v>orioninc.com</v>
          </cell>
        </row>
        <row r="3015">
          <cell r="B3015" t="str">
            <v>Dogtopia</v>
          </cell>
          <cell r="C3015" t="str">
            <v>Sells franchises of a dog daycare, training center and boutique retail store that currently has 29 locations.</v>
          </cell>
          <cell r="D3015" t="str">
            <v>118%</v>
          </cell>
          <cell r="E3015">
            <v>5600000</v>
          </cell>
          <cell r="F3015">
            <v>2600000</v>
          </cell>
          <cell r="G3015" t="str">
            <v>Consumer Products &amp; Services</v>
          </cell>
          <cell r="H3015" t="str">
            <v>Tysons Corner</v>
          </cell>
          <cell r="I3015" t="str">
            <v>VA</v>
          </cell>
          <cell r="J3015" t="str">
            <v>2002</v>
          </cell>
          <cell r="K3015" t="str">
            <v>88</v>
          </cell>
          <cell r="L3015" t="str">
            <v>48</v>
          </cell>
          <cell r="M3015" t="str">
            <v>dogdaycare.com</v>
          </cell>
        </row>
        <row r="3016">
          <cell r="B3016" t="str">
            <v>Stone Brewing</v>
          </cell>
          <cell r="C3016" t="str">
            <v>A brewery and restaurant that offers craft beers and grows produce for offerings on local farms.</v>
          </cell>
          <cell r="D3016" t="str">
            <v>118%</v>
          </cell>
          <cell r="E3016">
            <v>136300000</v>
          </cell>
          <cell r="F3016">
            <v>62400000</v>
          </cell>
          <cell r="G3016" t="str">
            <v>Food &amp; Beverage</v>
          </cell>
          <cell r="H3016" t="str">
            <v>Escondido</v>
          </cell>
          <cell r="I3016" t="str">
            <v>CA</v>
          </cell>
          <cell r="J3016" t="str">
            <v>1996</v>
          </cell>
          <cell r="K3016" t="str">
            <v>628</v>
          </cell>
          <cell r="L3016" t="str">
            <v>274</v>
          </cell>
          <cell r="M3016" t="str">
            <v>stonebrewing.com</v>
          </cell>
        </row>
        <row r="3017">
          <cell r="B3017" t="str">
            <v>Substance Over Form</v>
          </cell>
          <cell r="C3017" t="str">
            <v>Designs men's and kids' apparel for department stores, from mid-tier retailers like Target to higher-end sellers like Nordstrom.</v>
          </cell>
          <cell r="D3017" t="str">
            <v>118%</v>
          </cell>
          <cell r="E3017">
            <v>15100000</v>
          </cell>
          <cell r="F3017">
            <v>6900000</v>
          </cell>
          <cell r="G3017" t="str">
            <v>Consumer Products &amp; Services</v>
          </cell>
          <cell r="H3017" t="str">
            <v>Los Angeles</v>
          </cell>
          <cell r="I3017" t="str">
            <v>CA</v>
          </cell>
          <cell r="J3017" t="str">
            <v>2009</v>
          </cell>
          <cell r="K3017" t="str">
            <v>22</v>
          </cell>
          <cell r="L3017" t="str">
            <v>12</v>
          </cell>
          <cell r="M3017" t="str">
            <v>SovereignCode.com</v>
          </cell>
        </row>
        <row r="3018">
          <cell r="B3018" t="str">
            <v>Data Dimensions</v>
          </cell>
          <cell r="C3018" t="str">
            <v>Helps clients better manage business processes and workflow such as mailroom management, document conversion services and electronic retrieval services by using automation and technology.</v>
          </cell>
          <cell r="D3018" t="str">
            <v>118%</v>
          </cell>
          <cell r="E3018">
            <v>48200000</v>
          </cell>
          <cell r="F3018">
            <v>22100000</v>
          </cell>
          <cell r="G3018" t="str">
            <v>Business Products &amp; Services</v>
          </cell>
          <cell r="H3018" t="str">
            <v>Janesville</v>
          </cell>
          <cell r="I3018" t="str">
            <v>WI</v>
          </cell>
          <cell r="J3018" t="str">
            <v>1982</v>
          </cell>
          <cell r="K3018" t="str">
            <v>803</v>
          </cell>
          <cell r="L3018" t="str">
            <v>390</v>
          </cell>
          <cell r="M3018" t="str">
            <v>datadimensions.com</v>
          </cell>
        </row>
        <row r="3019">
          <cell r="B3019" t="str">
            <v>Saturn Tech</v>
          </cell>
          <cell r="C3019" t="str">
            <v>An IT company that offers management consulting, business analysis and project outsourcing.</v>
          </cell>
          <cell r="D3019" t="str">
            <v>118%</v>
          </cell>
          <cell r="E3019">
            <v>2900000</v>
          </cell>
          <cell r="F3019">
            <v>1300000</v>
          </cell>
          <cell r="G3019" t="str">
            <v>IT Services</v>
          </cell>
          <cell r="H3019" t="str">
            <v>Farmington</v>
          </cell>
          <cell r="I3019" t="str">
            <v>MI</v>
          </cell>
          <cell r="J3019" t="str">
            <v>2006</v>
          </cell>
          <cell r="K3019" t="str">
            <v>70</v>
          </cell>
          <cell r="L3019" t="str">
            <v>55</v>
          </cell>
          <cell r="M3019" t="str">
            <v>saanvi.us</v>
          </cell>
        </row>
        <row r="3020">
          <cell r="B3020" t="str">
            <v>PCI Strategic Management</v>
          </cell>
          <cell r="C3020" t="str">
            <v>A management consulting firm that assists defense, homeland security and intelligence organizations in defining and executing their strategic vision in the areas of IT, engineering and operations.</v>
          </cell>
          <cell r="D3020" t="str">
            <v>118%</v>
          </cell>
          <cell r="E3020">
            <v>35500000</v>
          </cell>
          <cell r="F3020">
            <v>16300000</v>
          </cell>
          <cell r="G3020" t="str">
            <v>Government Services</v>
          </cell>
          <cell r="H3020" t="str">
            <v>Columbia</v>
          </cell>
          <cell r="I3020" t="str">
            <v>MD</v>
          </cell>
          <cell r="J3020" t="str">
            <v>2008</v>
          </cell>
          <cell r="K3020" t="str">
            <v>151</v>
          </cell>
          <cell r="L3020" t="str">
            <v>60</v>
          </cell>
          <cell r="M3020" t="str">
            <v>pci-sm.com</v>
          </cell>
        </row>
        <row r="3021">
          <cell r="B3021" t="str">
            <v>Document Technologies</v>
          </cell>
          <cell r="C3021" t="str">
            <v>Provides secure outsourced document management services from scanning to electronic delivery for law firms and corporate legal departments in Fortune 500 companies.</v>
          </cell>
          <cell r="D3021" t="str">
            <v>118%</v>
          </cell>
          <cell r="E3021">
            <v>257500000</v>
          </cell>
          <cell r="F3021">
            <v>118000000</v>
          </cell>
          <cell r="G3021" t="str">
            <v>Business Products &amp; Services</v>
          </cell>
          <cell r="H3021" t="str">
            <v>Atlanta</v>
          </cell>
          <cell r="I3021" t="str">
            <v>GA</v>
          </cell>
          <cell r="J3021" t="str">
            <v>1998</v>
          </cell>
          <cell r="K3021" t="str">
            <v>2961</v>
          </cell>
          <cell r="L3021" t="str">
            <v>1182</v>
          </cell>
          <cell r="M3021" t="str">
            <v>dtiglobal.com</v>
          </cell>
        </row>
        <row r="3022">
          <cell r="B3022" t="str">
            <v>Foundant Technologies</v>
          </cell>
          <cell r="C3022" t="str">
            <v>Provides an online software service platform to help private and community foundations, government agencies and charitable organizations to streamline and simplify their grant proposal processes.</v>
          </cell>
          <cell r="D3022" t="str">
            <v>118%</v>
          </cell>
          <cell r="E3022">
            <v>2200000</v>
          </cell>
          <cell r="F3022">
            <v>1000000</v>
          </cell>
          <cell r="G3022" t="str">
            <v>Software</v>
          </cell>
          <cell r="H3022" t="str">
            <v>Bozeman</v>
          </cell>
          <cell r="I3022" t="str">
            <v>MT</v>
          </cell>
          <cell r="J3022" t="str">
            <v>2007</v>
          </cell>
          <cell r="K3022" t="str">
            <v>21</v>
          </cell>
          <cell r="L3022" t="str">
            <v>11</v>
          </cell>
          <cell r="M3022" t="str">
            <v>foundant.com</v>
          </cell>
        </row>
        <row r="3023">
          <cell r="B3023" t="str">
            <v>HMS Worldwide</v>
          </cell>
          <cell r="C3023" t="str">
            <v>An event marketing company that develops creative ways to use sports and entertainment to connect brands to consumers, from mobile tours to sponsorship and hospitality.</v>
          </cell>
          <cell r="D3023" t="str">
            <v>118%</v>
          </cell>
          <cell r="E3023">
            <v>3300000</v>
          </cell>
          <cell r="F3023">
            <v>1500000</v>
          </cell>
          <cell r="G3023" t="str">
            <v>Advertising &amp; Marketing</v>
          </cell>
          <cell r="H3023" t="str">
            <v>Cornelius</v>
          </cell>
          <cell r="I3023" t="str">
            <v>NC</v>
          </cell>
          <cell r="J3023" t="str">
            <v>2004</v>
          </cell>
          <cell r="K3023" t="str">
            <v>23</v>
          </cell>
          <cell r="L3023" t="str">
            <v>17</v>
          </cell>
          <cell r="M3023" t="str">
            <v>HMSWorldwide.com</v>
          </cell>
        </row>
        <row r="3024">
          <cell r="B3024" t="str">
            <v>Five Blocks</v>
          </cell>
          <cell r="C3024" t="str">
            <v>A technology and digital consulting company focused on online reputation management and digital brand alignment for Fortune 500 companies, hedge funds, private equity firms and high net-worth individuals.</v>
          </cell>
          <cell r="D3024" t="str">
            <v>118%</v>
          </cell>
          <cell r="E3024">
            <v>2100000</v>
          </cell>
          <cell r="F3024" t="str">
            <v>$978,428</v>
          </cell>
          <cell r="G3024" t="str">
            <v>Business Products &amp; Services</v>
          </cell>
          <cell r="H3024" t="str">
            <v>New York</v>
          </cell>
          <cell r="I3024" t="str">
            <v>NY</v>
          </cell>
          <cell r="J3024" t="str">
            <v>2007</v>
          </cell>
          <cell r="K3024" t="str">
            <v>18</v>
          </cell>
          <cell r="L3024" t="str">
            <v>9</v>
          </cell>
          <cell r="M3024" t="str">
            <v>fiveblocks.com</v>
          </cell>
        </row>
        <row r="3025">
          <cell r="B3025" t="str">
            <v>RKON Technologies</v>
          </cell>
          <cell r="C3025" t="str">
            <v>Provides managed cloud services including hosted virtual desktops, disaster recovery, managed security and managed virtualization.</v>
          </cell>
          <cell r="D3025" t="str">
            <v>118%</v>
          </cell>
          <cell r="E3025">
            <v>40500000</v>
          </cell>
          <cell r="F3025">
            <v>18600000</v>
          </cell>
          <cell r="G3025" t="str">
            <v>IT Services</v>
          </cell>
          <cell r="H3025" t="str">
            <v>Chicago</v>
          </cell>
          <cell r="I3025" t="str">
            <v>IL</v>
          </cell>
          <cell r="J3025" t="str">
            <v>1989</v>
          </cell>
          <cell r="K3025" t="str">
            <v>60</v>
          </cell>
          <cell r="L3025" t="str">
            <v>25</v>
          </cell>
          <cell r="M3025" t="str">
            <v>rkon.com</v>
          </cell>
        </row>
        <row r="3026">
          <cell r="B3026" t="str">
            <v>Tasc Performance</v>
          </cell>
          <cell r="C3026" t="str">
            <v>Offers a full line of functional men's and women's apparel for both outdoor and indoor conditions, using a proprietary process that maintains fiber performance characteristics without using chemical enhancements.</v>
          </cell>
          <cell r="D3026" t="str">
            <v>118%</v>
          </cell>
          <cell r="E3026">
            <v>5400000</v>
          </cell>
          <cell r="F3026">
            <v>2500000</v>
          </cell>
          <cell r="G3026" t="str">
            <v>Consumer Products &amp; Services</v>
          </cell>
          <cell r="H3026" t="str">
            <v>Metairie</v>
          </cell>
          <cell r="I3026" t="str">
            <v>LA</v>
          </cell>
          <cell r="J3026" t="str">
            <v>2009</v>
          </cell>
          <cell r="K3026" t="str">
            <v>16</v>
          </cell>
          <cell r="L3026" t="str">
            <v>7</v>
          </cell>
          <cell r="M3026" t="str">
            <v>tascPerformance.com</v>
          </cell>
        </row>
        <row r="3027">
          <cell r="B3027" t="str">
            <v>ACT Dental</v>
          </cell>
          <cell r="C3027" t="str">
            <v>A dental practice coaching company that trains and empowers dentists to develop and achieve business goals. ACT also offers live CE courses for dentists throughout the year.</v>
          </cell>
          <cell r="D3027" t="str">
            <v>118%</v>
          </cell>
          <cell r="E3027">
            <v>2300000</v>
          </cell>
          <cell r="F3027">
            <v>1000000</v>
          </cell>
          <cell r="G3027" t="str">
            <v>Health</v>
          </cell>
          <cell r="H3027" t="str">
            <v>Leawood</v>
          </cell>
          <cell r="I3027" t="str">
            <v>KS</v>
          </cell>
          <cell r="J3027" t="str">
            <v>1998</v>
          </cell>
          <cell r="K3027" t="str">
            <v>9</v>
          </cell>
          <cell r="L3027" t="str">
            <v>5</v>
          </cell>
          <cell r="M3027" t="str">
            <v>actdental.com</v>
          </cell>
        </row>
        <row r="3028">
          <cell r="B3028" t="str">
            <v>YourEncore</v>
          </cell>
          <cell r="C3028" t="str">
            <v>Enables global life sciences and consumer health companies to accelerate new product pipelines and bring safer products to consumers by offering critical advisory services and the capability to act on its recommendations.</v>
          </cell>
          <cell r="D3028" t="str">
            <v>118%</v>
          </cell>
          <cell r="E3028">
            <v>57600000</v>
          </cell>
          <cell r="F3028">
            <v>26400000</v>
          </cell>
          <cell r="G3028" t="str">
            <v>Health</v>
          </cell>
          <cell r="H3028" t="str">
            <v>Indianapolis</v>
          </cell>
          <cell r="I3028" t="str">
            <v>IN</v>
          </cell>
          <cell r="J3028" t="str">
            <v>2003</v>
          </cell>
          <cell r="K3028" t="str">
            <v>110</v>
          </cell>
          <cell r="L3028" t="str">
            <v>30</v>
          </cell>
          <cell r="M3028" t="str">
            <v>yourencore.com</v>
          </cell>
        </row>
        <row r="3029">
          <cell r="B3029" t="str">
            <v>Nature's Variety</v>
          </cell>
          <cell r="C3029" t="str">
            <v>An independent pet food manufacturer that offers raw pet food and distributes it to Petco, PetSmart and independent pet specialty retailers nationwide and in 15 countries around the world.</v>
          </cell>
          <cell r="D3029" t="str">
            <v>118%</v>
          </cell>
          <cell r="E3029">
            <v>95800000</v>
          </cell>
          <cell r="F3029">
            <v>44000000</v>
          </cell>
          <cell r="G3029" t="str">
            <v>Consumer Products &amp; Services</v>
          </cell>
          <cell r="H3029" t="str">
            <v>St. Louis</v>
          </cell>
          <cell r="I3029" t="str">
            <v>MO</v>
          </cell>
          <cell r="J3029" t="str">
            <v>2001</v>
          </cell>
          <cell r="K3029" t="str">
            <v>210</v>
          </cell>
          <cell r="L3029" t="str">
            <v>82</v>
          </cell>
          <cell r="M3029" t="str">
            <v>naturesvariety.com</v>
          </cell>
        </row>
        <row r="3030">
          <cell r="B3030" t="str">
            <v>Linktech Worldwide</v>
          </cell>
          <cell r="C3030" t="str">
            <v>Supplies integrated marketing services to global companies, along with complete fulfillment services to clients operating in a variety of worldwide industries.</v>
          </cell>
          <cell r="D3030" t="str">
            <v>118%</v>
          </cell>
          <cell r="E3030">
            <v>12200000</v>
          </cell>
          <cell r="F3030">
            <v>5600000</v>
          </cell>
          <cell r="G3030" t="str">
            <v>Advertising &amp; Marketing</v>
          </cell>
          <cell r="H3030" t="str">
            <v>Beverly Hills</v>
          </cell>
          <cell r="I3030" t="str">
            <v>CA</v>
          </cell>
          <cell r="J3030" t="str">
            <v>2009</v>
          </cell>
          <cell r="K3030" t="str">
            <v>174</v>
          </cell>
          <cell r="L3030" t="str">
            <v>76</v>
          </cell>
          <cell r="M3030" t="str">
            <v>linktechworldwide.com</v>
          </cell>
        </row>
        <row r="3031">
          <cell r="B3031" t="str">
            <v>Crane Worldwide Logistics</v>
          </cell>
          <cell r="C3031" t="str">
            <v>A full-service air, ocean, trucking, customs brokerage non-asset-based global freight forwarder and logistics services provider. Works with select carriers on two-way traffic which enhances its ability to procure space.</v>
          </cell>
          <cell r="D3031" t="str">
            <v>118%</v>
          </cell>
          <cell r="E3031">
            <v>574700000</v>
          </cell>
          <cell r="F3031">
            <v>264000000</v>
          </cell>
          <cell r="G3031" t="str">
            <v>Logistics &amp; Transportation</v>
          </cell>
          <cell r="H3031" t="str">
            <v>Houston</v>
          </cell>
          <cell r="I3031" t="str">
            <v>TX</v>
          </cell>
          <cell r="J3031" t="str">
            <v>2008</v>
          </cell>
          <cell r="K3031" t="str">
            <v>1294</v>
          </cell>
          <cell r="L3031" t="str">
            <v>452</v>
          </cell>
          <cell r="M3031" t="str">
            <v>craneww.com</v>
          </cell>
        </row>
        <row r="3032">
          <cell r="B3032" t="str">
            <v>Switchplace</v>
          </cell>
          <cell r="C3032" t="str">
            <v>A global temporary housing company that provides transitional accommodations and related services to support businesses and their employees during relocation, business travel and temporary assignments.</v>
          </cell>
          <cell r="D3032" t="str">
            <v>118%</v>
          </cell>
          <cell r="E3032">
            <v>16600000.000000002</v>
          </cell>
          <cell r="F3032">
            <v>7600000</v>
          </cell>
          <cell r="G3032" t="str">
            <v>Travel &amp; Hospitality</v>
          </cell>
          <cell r="H3032" t="str">
            <v>Dallas</v>
          </cell>
          <cell r="I3032" t="str">
            <v>TX</v>
          </cell>
          <cell r="J3032" t="str">
            <v>1998</v>
          </cell>
          <cell r="K3032" t="str">
            <v>24</v>
          </cell>
          <cell r="L3032" t="str">
            <v>6</v>
          </cell>
          <cell r="M3032" t="str">
            <v>switchplace.com</v>
          </cell>
        </row>
        <row r="3033">
          <cell r="B3033" t="str">
            <v>The Parker Companies</v>
          </cell>
          <cell r="C3033" t="str">
            <v>Operates 34 convenience stores across seven counties in both Georgia and South Carolina and sells its own brand of proprietary gasoline.</v>
          </cell>
          <cell r="D3033" t="str">
            <v>118%</v>
          </cell>
          <cell r="E3033">
            <v>265100000.00000003</v>
          </cell>
          <cell r="F3033">
            <v>121800000</v>
          </cell>
          <cell r="G3033" t="str">
            <v>Retail</v>
          </cell>
          <cell r="H3033" t="str">
            <v>Savannah</v>
          </cell>
          <cell r="I3033" t="str">
            <v>GA</v>
          </cell>
          <cell r="J3033" t="str">
            <v>1976</v>
          </cell>
          <cell r="K3033" t="str">
            <v>385</v>
          </cell>
          <cell r="L3033" t="str">
            <v>130</v>
          </cell>
          <cell r="M3033" t="str">
            <v>parkersav.com</v>
          </cell>
        </row>
        <row r="3034">
          <cell r="B3034" t="str">
            <v>DEB Construction</v>
          </cell>
          <cell r="C3034" t="str">
            <v>A general contractor specializing in commercial construction primarily for financial institutions, critical facilities and healthcare providers.</v>
          </cell>
          <cell r="D3034" t="str">
            <v>118%</v>
          </cell>
          <cell r="E3034">
            <v>36500000</v>
          </cell>
          <cell r="F3034">
            <v>16800000</v>
          </cell>
          <cell r="G3034" t="str">
            <v>Construction</v>
          </cell>
          <cell r="H3034" t="str">
            <v>Anaheim</v>
          </cell>
          <cell r="I3034" t="str">
            <v>CA</v>
          </cell>
          <cell r="J3034" t="str">
            <v>1978</v>
          </cell>
          <cell r="K3034" t="str">
            <v>48</v>
          </cell>
          <cell r="L3034" t="str">
            <v>2</v>
          </cell>
          <cell r="M3034" t="str">
            <v>debconstruction.com</v>
          </cell>
        </row>
        <row r="3035">
          <cell r="B3035" t="str">
            <v>Achieve3000</v>
          </cell>
          <cell r="C3035" t="str">
            <v>Provides Web-based, individualized learning tools that accelerate reading comprehension, writing proficiency and performance on high-stakes tests.</v>
          </cell>
          <cell r="D3035" t="str">
            <v>118%</v>
          </cell>
          <cell r="E3035">
            <v>58200000</v>
          </cell>
          <cell r="F3035">
            <v>26700000</v>
          </cell>
          <cell r="G3035" t="str">
            <v>Education</v>
          </cell>
          <cell r="H3035" t="str">
            <v>Lakewood</v>
          </cell>
          <cell r="I3035" t="str">
            <v>NJ</v>
          </cell>
          <cell r="J3035" t="str">
            <v>2002</v>
          </cell>
          <cell r="K3035" t="str">
            <v>267</v>
          </cell>
          <cell r="L3035" t="str">
            <v>86</v>
          </cell>
          <cell r="M3035" t="str">
            <v>achieve3000.com</v>
          </cell>
        </row>
        <row r="3036">
          <cell r="B3036" t="str">
            <v>A&amp;I Fire and Water Restoration</v>
          </cell>
          <cell r="C3036" t="str">
            <v>A full service general contractor that offers crisis repair services in the Carolinas, including fire and water restoration, mold remediation and specialty services.</v>
          </cell>
          <cell r="D3036" t="str">
            <v>117%</v>
          </cell>
          <cell r="E3036">
            <v>21500000</v>
          </cell>
          <cell r="F3036">
            <v>9900000</v>
          </cell>
          <cell r="G3036" t="str">
            <v>Construction</v>
          </cell>
          <cell r="H3036" t="str">
            <v>Myrtle Beach</v>
          </cell>
          <cell r="I3036" t="str">
            <v>SC</v>
          </cell>
          <cell r="J3036" t="str">
            <v>1974</v>
          </cell>
          <cell r="K3036" t="str">
            <v>47</v>
          </cell>
          <cell r="L3036" t="str">
            <v>0</v>
          </cell>
          <cell r="M3036" t="str">
            <v>ai-restoration.com</v>
          </cell>
        </row>
        <row r="3037">
          <cell r="B3037" t="str">
            <v>INE</v>
          </cell>
          <cell r="C3037" t="str">
            <v>Offers IT certification boot camps, classes and self-paced training services to help candidates pass Cisco certification exams.</v>
          </cell>
          <cell r="D3037" t="str">
            <v>117%</v>
          </cell>
          <cell r="E3037">
            <v>10000000</v>
          </cell>
          <cell r="F3037">
            <v>4600000</v>
          </cell>
          <cell r="G3037" t="str">
            <v>Education</v>
          </cell>
          <cell r="H3037" t="str">
            <v>Bellevue</v>
          </cell>
          <cell r="I3037" t="str">
            <v>WA</v>
          </cell>
          <cell r="J3037" t="str">
            <v>2003</v>
          </cell>
          <cell r="K3037" t="str">
            <v>45</v>
          </cell>
          <cell r="L3037" t="str">
            <v>22</v>
          </cell>
          <cell r="M3037" t="str">
            <v>ine.com</v>
          </cell>
        </row>
        <row r="3038">
          <cell r="B3038" t="str">
            <v>Allied Associates International</v>
          </cell>
          <cell r="C3038" t="str">
            <v>Provides engineering, technology and management services for various federal agencies.</v>
          </cell>
          <cell r="D3038" t="str">
            <v>117%</v>
          </cell>
          <cell r="E3038">
            <v>14500000</v>
          </cell>
          <cell r="F3038">
            <v>6600000</v>
          </cell>
          <cell r="G3038" t="str">
            <v>Government Services</v>
          </cell>
          <cell r="H3038" t="str">
            <v>Warrenton</v>
          </cell>
          <cell r="I3038" t="str">
            <v>VA</v>
          </cell>
          <cell r="J3038" t="str">
            <v>2008</v>
          </cell>
          <cell r="K3038" t="str">
            <v>73</v>
          </cell>
          <cell r="L3038" t="str">
            <v>32</v>
          </cell>
          <cell r="M3038" t="str">
            <v>a2ius.com</v>
          </cell>
        </row>
        <row r="3039">
          <cell r="B3039" t="str">
            <v>M33 Integrated Solutions</v>
          </cell>
          <cell r="C3039" t="str">
            <v>Supplies logistic services through its operation of a Web-based transportation management system for a diverse client network.</v>
          </cell>
          <cell r="D3039" t="str">
            <v>117%</v>
          </cell>
          <cell r="E3039">
            <v>38900000</v>
          </cell>
          <cell r="F3039">
            <v>17900000</v>
          </cell>
          <cell r="G3039" t="str">
            <v>Logistics &amp; Transportation</v>
          </cell>
          <cell r="H3039" t="str">
            <v>Greenville</v>
          </cell>
          <cell r="I3039" t="str">
            <v>SC</v>
          </cell>
          <cell r="J3039" t="str">
            <v>1998</v>
          </cell>
          <cell r="K3039" t="str">
            <v>105</v>
          </cell>
          <cell r="L3039" t="str">
            <v>51</v>
          </cell>
          <cell r="M3039" t="str">
            <v>m33integrated.com</v>
          </cell>
        </row>
        <row r="3040">
          <cell r="B3040" t="str">
            <v>The Woodhouse Day Spa</v>
          </cell>
          <cell r="C3040" t="str">
            <v>Provides facilities and treatment therapies with relaxation and wellness in mind. Woodhouse Day Spas has 40 locations.</v>
          </cell>
          <cell r="D3040" t="str">
            <v>117%</v>
          </cell>
          <cell r="E3040">
            <v>37500000</v>
          </cell>
          <cell r="F3040">
            <v>17300000</v>
          </cell>
          <cell r="G3040" t="str">
            <v>Travel &amp; Hospitality</v>
          </cell>
          <cell r="H3040" t="str">
            <v>Victoria</v>
          </cell>
          <cell r="I3040" t="str">
            <v>TX</v>
          </cell>
          <cell r="J3040" t="str">
            <v>2001</v>
          </cell>
          <cell r="K3040" t="str">
            <v>900</v>
          </cell>
          <cell r="L3040" t="str">
            <v>325</v>
          </cell>
          <cell r="M3040" t="str">
            <v>woodhousespas.com</v>
          </cell>
        </row>
        <row r="3041">
          <cell r="B3041" t="str">
            <v>Ticomix</v>
          </cell>
          <cell r="C3041" t="str">
            <v>Provides business infrastructure and productivity technologies including managed services, data backup and disaster recovery, CRM software, help desk software and custom software.</v>
          </cell>
          <cell r="D3041" t="str">
            <v>117%</v>
          </cell>
          <cell r="E3041">
            <v>9200000</v>
          </cell>
          <cell r="F3041">
            <v>4200000</v>
          </cell>
          <cell r="G3041" t="str">
            <v>IT Services</v>
          </cell>
          <cell r="H3041" t="str">
            <v>Loves Park</v>
          </cell>
          <cell r="I3041" t="str">
            <v>IL</v>
          </cell>
          <cell r="J3041" t="str">
            <v>2000</v>
          </cell>
          <cell r="K3041" t="str">
            <v>57</v>
          </cell>
          <cell r="L3041" t="str">
            <v>26</v>
          </cell>
          <cell r="M3041" t="str">
            <v>ticomix.com</v>
          </cell>
        </row>
        <row r="3042">
          <cell r="B3042" t="str">
            <v>Amotec</v>
          </cell>
          <cell r="C3042" t="str">
            <v>Performs recruitment and placement for executive, middle management and staff positions across the U.S., Canada and Mexico for the food &amp; beverage, consumer products and automotive industries.</v>
          </cell>
          <cell r="D3042" t="str">
            <v>117%</v>
          </cell>
          <cell r="E3042">
            <v>9100000</v>
          </cell>
          <cell r="F3042">
            <v>4200000</v>
          </cell>
          <cell r="G3042" t="str">
            <v>Human Resources</v>
          </cell>
          <cell r="H3042" t="str">
            <v>Cleveland</v>
          </cell>
          <cell r="I3042" t="str">
            <v>OH</v>
          </cell>
          <cell r="J3042" t="str">
            <v>2000</v>
          </cell>
          <cell r="K3042" t="str">
            <v>30</v>
          </cell>
          <cell r="L3042" t="str">
            <v>15</v>
          </cell>
          <cell r="M3042" t="str">
            <v>amotecinc.com</v>
          </cell>
        </row>
        <row r="3043">
          <cell r="B3043" t="str">
            <v>Harmony Home Health</v>
          </cell>
          <cell r="C3043" t="str">
            <v>Provides private duty home care for seniors.</v>
          </cell>
          <cell r="D3043" t="str">
            <v>117%</v>
          </cell>
          <cell r="E3043">
            <v>2400000</v>
          </cell>
          <cell r="F3043">
            <v>1100000</v>
          </cell>
          <cell r="G3043" t="str">
            <v>Health</v>
          </cell>
          <cell r="H3043" t="str">
            <v>Largo</v>
          </cell>
          <cell r="I3043" t="str">
            <v>FL</v>
          </cell>
          <cell r="J3043" t="str">
            <v>2006</v>
          </cell>
          <cell r="K3043" t="str">
            <v>110</v>
          </cell>
          <cell r="L3043" t="str">
            <v>60</v>
          </cell>
          <cell r="M3043" t="str">
            <v>harmonyhh.com</v>
          </cell>
        </row>
        <row r="3044">
          <cell r="B3044" t="str">
            <v>Stellar Development</v>
          </cell>
          <cell r="C3044" t="str">
            <v>Specializes in commercial general contracting, preconstruction, design-build, construction management and owner's representative services.</v>
          </cell>
          <cell r="D3044" t="str">
            <v>117%</v>
          </cell>
          <cell r="E3044">
            <v>10000000</v>
          </cell>
          <cell r="F3044">
            <v>4600000</v>
          </cell>
          <cell r="G3044" t="str">
            <v>Construction</v>
          </cell>
          <cell r="H3044" t="str">
            <v>Sarasota</v>
          </cell>
          <cell r="I3044" t="str">
            <v>FL</v>
          </cell>
          <cell r="J3044" t="str">
            <v>2007</v>
          </cell>
          <cell r="K3044" t="str">
            <v>14</v>
          </cell>
          <cell r="L3044" t="str">
            <v>5</v>
          </cell>
          <cell r="M3044" t="str">
            <v>WWW.StellarGC.com</v>
          </cell>
        </row>
        <row r="3045">
          <cell r="B3045" t="str">
            <v>Interactive Education Concepts</v>
          </cell>
          <cell r="C3045" t="str">
            <v>Provides e-learning courses that use humor to deliver content. Courses focus on fleet and corporate safety, defensive driving and driver education.</v>
          </cell>
          <cell r="D3045" t="str">
            <v>117%</v>
          </cell>
          <cell r="E3045">
            <v>3900000</v>
          </cell>
          <cell r="F3045">
            <v>1800000</v>
          </cell>
          <cell r="G3045" t="str">
            <v>Education</v>
          </cell>
          <cell r="H3045" t="str">
            <v>Encino</v>
          </cell>
          <cell r="I3045" t="str">
            <v>CA</v>
          </cell>
          <cell r="J3045" t="str">
            <v>2010</v>
          </cell>
          <cell r="K3045" t="str">
            <v>20</v>
          </cell>
          <cell r="L3045" t="str">
            <v>18</v>
          </cell>
          <cell r="M3045" t="str">
            <v>MyImprov.com</v>
          </cell>
        </row>
        <row r="3046">
          <cell r="B3046" t="str">
            <v>Ohio Power Tool</v>
          </cell>
          <cell r="C3046" t="str">
            <v>Sells, rents and services power tools and industrial and construction equipment such as jacks, drill presses, concrete and masonry mixers.</v>
          </cell>
          <cell r="D3046" t="str">
            <v>117%</v>
          </cell>
          <cell r="E3046">
            <v>8300000.0000000009</v>
          </cell>
          <cell r="F3046">
            <v>3800000</v>
          </cell>
          <cell r="G3046" t="str">
            <v>Consumer Products &amp; Services</v>
          </cell>
          <cell r="H3046" t="str">
            <v>Columbus</v>
          </cell>
          <cell r="I3046" t="str">
            <v>OH</v>
          </cell>
          <cell r="J3046" t="str">
            <v>1983</v>
          </cell>
          <cell r="K3046" t="str">
            <v>17</v>
          </cell>
          <cell r="L3046" t="str">
            <v>5</v>
          </cell>
          <cell r="M3046" t="str">
            <v>ohiopowertool.com</v>
          </cell>
        </row>
        <row r="3047">
          <cell r="B3047" t="str">
            <v>Noble</v>
          </cell>
          <cell r="C3047" t="str">
            <v>Works with device, commercialization and brand teams of pharmaceutical and biotechnology companies to develop educational tools and device training services to improve the patient experience.</v>
          </cell>
          <cell r="D3047" t="str">
            <v>117%</v>
          </cell>
          <cell r="E3047">
            <v>13300000</v>
          </cell>
          <cell r="F3047">
            <v>6100000</v>
          </cell>
          <cell r="G3047" t="str">
            <v>Health</v>
          </cell>
          <cell r="H3047" t="str">
            <v>Orlando</v>
          </cell>
          <cell r="I3047" t="str">
            <v>FL</v>
          </cell>
          <cell r="J3047" t="str">
            <v>1994</v>
          </cell>
          <cell r="K3047" t="str">
            <v>25</v>
          </cell>
          <cell r="L3047" t="str">
            <v>-1</v>
          </cell>
          <cell r="M3047" t="str">
            <v>gonoble.com</v>
          </cell>
        </row>
        <row r="3048">
          <cell r="B3048" t="str">
            <v>National Tax Search</v>
          </cell>
          <cell r="C3048" t="str">
            <v>Provides property tax management and flood zone determination services nationwide and in Canada. Distributes real estate data through two client-driven platforms.</v>
          </cell>
          <cell r="D3048" t="str">
            <v>117%</v>
          </cell>
          <cell r="E3048">
            <v>8800000</v>
          </cell>
          <cell r="F3048">
            <v>4000000</v>
          </cell>
          <cell r="G3048" t="str">
            <v>Real Estate</v>
          </cell>
          <cell r="H3048" t="str">
            <v>Chicago</v>
          </cell>
          <cell r="I3048" t="str">
            <v>IL</v>
          </cell>
          <cell r="J3048" t="str">
            <v>1996</v>
          </cell>
          <cell r="K3048" t="str">
            <v>110</v>
          </cell>
          <cell r="L3048" t="str">
            <v>61</v>
          </cell>
          <cell r="M3048" t="str">
            <v>nationaltaxsearch.com</v>
          </cell>
        </row>
        <row r="3049">
          <cell r="B3049" t="str">
            <v>SmokingPipes.com</v>
          </cell>
          <cell r="C3049" t="str">
            <v>A premium pipe and pipe tobacco retailer, manufacturer and distributor. It uses sophisticated Web and business process technology to drive tobacco sales.</v>
          </cell>
          <cell r="D3049" t="str">
            <v>117%</v>
          </cell>
          <cell r="E3049">
            <v>9700000</v>
          </cell>
          <cell r="F3049">
            <v>4500000</v>
          </cell>
          <cell r="G3049" t="str">
            <v>Retail</v>
          </cell>
          <cell r="H3049" t="str">
            <v>Little River</v>
          </cell>
          <cell r="I3049" t="str">
            <v>SC</v>
          </cell>
          <cell r="J3049" t="str">
            <v>1999</v>
          </cell>
          <cell r="K3049" t="str">
            <v>44</v>
          </cell>
          <cell r="L3049" t="str">
            <v>20</v>
          </cell>
          <cell r="M3049" t="str">
            <v>smokingpipes.com</v>
          </cell>
        </row>
        <row r="3050">
          <cell r="B3050" t="str">
            <v>Merrick Systems</v>
          </cell>
          <cell r="C3050" t="str">
            <v>Develops software for the oil and gas production industry that enables real-time surveillance and optimization; field operations management; field data capture; hydrocarbon production accounting; mobile computing for field and drilling operations; and RFID for drilling and asset management.</v>
          </cell>
          <cell r="D3050" t="str">
            <v>117%</v>
          </cell>
          <cell r="E3050">
            <v>18100000</v>
          </cell>
          <cell r="F3050">
            <v>8400000</v>
          </cell>
          <cell r="G3050" t="str">
            <v>Energy</v>
          </cell>
          <cell r="H3050" t="str">
            <v>Houston</v>
          </cell>
          <cell r="I3050" t="str">
            <v>TX</v>
          </cell>
          <cell r="J3050" t="str">
            <v>1989</v>
          </cell>
          <cell r="K3050" t="str">
            <v>60</v>
          </cell>
          <cell r="L3050" t="str">
            <v>20</v>
          </cell>
          <cell r="M3050" t="str">
            <v>MerrickSystems.com</v>
          </cell>
        </row>
        <row r="3051">
          <cell r="B3051" t="str">
            <v>Home Trends &amp; Design</v>
          </cell>
          <cell r="C3051" t="str">
            <v>Designs, manufactures and imports eclectic and earth-friendly furnishings from India, China and Thailand, including solid wood cases, Chinese antiques and a mix of accessories and textiles.</v>
          </cell>
          <cell r="D3051" t="str">
            <v>117%</v>
          </cell>
          <cell r="E3051">
            <v>14900000</v>
          </cell>
          <cell r="F3051">
            <v>6900000</v>
          </cell>
          <cell r="G3051" t="str">
            <v>Consumer Products &amp; Services</v>
          </cell>
          <cell r="H3051" t="str">
            <v>Austin</v>
          </cell>
          <cell r="I3051" t="str">
            <v>TX</v>
          </cell>
          <cell r="J3051" t="str">
            <v>2005</v>
          </cell>
          <cell r="K3051" t="str">
            <v>25</v>
          </cell>
          <cell r="L3051" t="str">
            <v>13</v>
          </cell>
          <cell r="M3051" t="str">
            <v>htddirect.com</v>
          </cell>
        </row>
        <row r="3052">
          <cell r="B3052" t="str">
            <v>AvAir</v>
          </cell>
          <cell r="C3052" t="str">
            <v>Sources hard-to-find rotatable and consumable components for Boeing, Airbus and regional aircraft. It has over 5 million parts in stock that are delivered on demand to transportation companies.</v>
          </cell>
          <cell r="D3052" t="str">
            <v>117%</v>
          </cell>
          <cell r="E3052">
            <v>40700000</v>
          </cell>
          <cell r="F3052">
            <v>18800000</v>
          </cell>
          <cell r="G3052" t="str">
            <v>Logistics &amp; Transportation</v>
          </cell>
          <cell r="H3052" t="str">
            <v>Chandler</v>
          </cell>
          <cell r="I3052" t="str">
            <v>AZ</v>
          </cell>
          <cell r="J3052" t="str">
            <v>2000</v>
          </cell>
          <cell r="K3052" t="str">
            <v>34</v>
          </cell>
          <cell r="L3052" t="str">
            <v>18</v>
          </cell>
          <cell r="M3052" t="str">
            <v>avair.aero</v>
          </cell>
        </row>
        <row r="3053">
          <cell r="B3053" t="str">
            <v>D&amp;D Unlimited</v>
          </cell>
          <cell r="C3053" t="str">
            <v>Provides global sourcing services and innovative marketing strategies for non-profit organizations, direct mail agencies and large corporations.</v>
          </cell>
          <cell r="D3053" t="str">
            <v>116%</v>
          </cell>
          <cell r="E3053">
            <v>4099999.9999999995</v>
          </cell>
          <cell r="F3053">
            <v>1900000</v>
          </cell>
          <cell r="G3053" t="str">
            <v>Advertising &amp; Marketing</v>
          </cell>
          <cell r="H3053" t="str">
            <v>Orlando</v>
          </cell>
          <cell r="I3053" t="str">
            <v>FL</v>
          </cell>
          <cell r="J3053" t="str">
            <v>2005</v>
          </cell>
          <cell r="K3053" t="str">
            <v>6</v>
          </cell>
          <cell r="L3053" t="str">
            <v>4</v>
          </cell>
          <cell r="M3053" t="str">
            <v>ddunlimitedinc.com</v>
          </cell>
        </row>
        <row r="3054">
          <cell r="B3054" t="str">
            <v>BrightWave Marketing</v>
          </cell>
          <cell r="C3054" t="str">
            <v>An email marketing agency whose clients include Aflac, Phillips66 and Porsche.</v>
          </cell>
          <cell r="D3054" t="str">
            <v>116%</v>
          </cell>
          <cell r="E3054">
            <v>3300000</v>
          </cell>
          <cell r="F3054">
            <v>1500000</v>
          </cell>
          <cell r="G3054" t="str">
            <v>Advertising &amp; Marketing</v>
          </cell>
          <cell r="H3054" t="str">
            <v>Atlanta</v>
          </cell>
          <cell r="I3054" t="str">
            <v>GA</v>
          </cell>
          <cell r="J3054" t="str">
            <v>2003</v>
          </cell>
          <cell r="K3054" t="str">
            <v>25</v>
          </cell>
          <cell r="L3054" t="str">
            <v>17</v>
          </cell>
          <cell r="M3054" t="str">
            <v>BrightWaveMarketing.com</v>
          </cell>
        </row>
        <row r="3055">
          <cell r="B3055" t="str">
            <v>Lead5 Media</v>
          </cell>
          <cell r="C3055" t="str">
            <v>Provides both online and traditional marketing services to the education, health &amp; fitness and insurance industries.</v>
          </cell>
          <cell r="D3055" t="str">
            <v>116%</v>
          </cell>
          <cell r="E3055">
            <v>33000000</v>
          </cell>
          <cell r="F3055">
            <v>15300000</v>
          </cell>
          <cell r="G3055" t="str">
            <v>Advertising &amp; Marketing</v>
          </cell>
          <cell r="H3055" t="str">
            <v>Newark</v>
          </cell>
          <cell r="I3055" t="str">
            <v>CA</v>
          </cell>
          <cell r="J3055" t="str">
            <v>2009</v>
          </cell>
          <cell r="K3055" t="str">
            <v>33</v>
          </cell>
          <cell r="L3055" t="str">
            <v>20</v>
          </cell>
          <cell r="M3055" t="str">
            <v>lead5media.com</v>
          </cell>
        </row>
        <row r="3056">
          <cell r="B3056" t="str">
            <v>Recruit Veterans</v>
          </cell>
          <cell r="C3056" t="str">
            <v>Provides technical, professional, and administrative support services using veterans to federal agencies and commercial businesses including engineering, IT and administrative staff augmentation services.</v>
          </cell>
          <cell r="D3056" t="str">
            <v>116%</v>
          </cell>
          <cell r="E3056">
            <v>4400000</v>
          </cell>
          <cell r="F3056">
            <v>2100000</v>
          </cell>
          <cell r="G3056" t="str">
            <v>Government Services</v>
          </cell>
          <cell r="H3056" t="str">
            <v>Cedar Park</v>
          </cell>
          <cell r="I3056" t="str">
            <v>TX</v>
          </cell>
          <cell r="J3056" t="str">
            <v>2006</v>
          </cell>
          <cell r="K3056" t="str">
            <v>56</v>
          </cell>
          <cell r="L3056" t="str">
            <v>27</v>
          </cell>
          <cell r="M3056" t="str">
            <v>recruitveterans.com</v>
          </cell>
        </row>
        <row r="3057">
          <cell r="B3057" t="str">
            <v>Signature Systems Group</v>
          </cell>
          <cell r="C3057" t="str">
            <v>Manufactures and sells modular flooring and matting systems worldwide.</v>
          </cell>
          <cell r="D3057" t="str">
            <v>116%</v>
          </cell>
          <cell r="E3057">
            <v>79300000</v>
          </cell>
          <cell r="F3057">
            <v>36600000</v>
          </cell>
          <cell r="G3057" t="str">
            <v>Manufacturing</v>
          </cell>
          <cell r="H3057" t="str">
            <v>New York</v>
          </cell>
          <cell r="I3057" t="str">
            <v>NY</v>
          </cell>
          <cell r="J3057" t="str">
            <v>1998</v>
          </cell>
          <cell r="K3057" t="str">
            <v>123</v>
          </cell>
          <cell r="L3057" t="str">
            <v>71</v>
          </cell>
          <cell r="M3057" t="str">
            <v>eventdeck.com</v>
          </cell>
        </row>
        <row r="3058">
          <cell r="B3058" t="str">
            <v>AmeriCommerce</v>
          </cell>
          <cell r="C3058" t="str">
            <v>Creates collaborative ecommerce software and shopping cart tools such as software and one-page checkout options for mobile stores and Internet retail outlets.</v>
          </cell>
          <cell r="D3058" t="str">
            <v>116%</v>
          </cell>
          <cell r="E3058">
            <v>3100000</v>
          </cell>
          <cell r="F3058">
            <v>1500000</v>
          </cell>
          <cell r="G3058" t="str">
            <v>Software</v>
          </cell>
          <cell r="H3058" t="str">
            <v>Beaumont</v>
          </cell>
          <cell r="I3058" t="str">
            <v>TX</v>
          </cell>
          <cell r="J3058" t="str">
            <v>2005</v>
          </cell>
          <cell r="K3058" t="str">
            <v>31</v>
          </cell>
          <cell r="L3058" t="str">
            <v>18</v>
          </cell>
          <cell r="M3058" t="str">
            <v>americommerce.com</v>
          </cell>
        </row>
        <row r="3059">
          <cell r="B3059" t="str">
            <v>Anytime Fitness</v>
          </cell>
          <cell r="C3059" t="str">
            <v>A fitness club franchisor that serves more than 2,000,000 members across the US and in 20 countries.</v>
          </cell>
          <cell r="D3059" t="str">
            <v>116%</v>
          </cell>
          <cell r="E3059">
            <v>798700000</v>
          </cell>
          <cell r="F3059">
            <v>369200000</v>
          </cell>
          <cell r="G3059" t="str">
            <v>Health</v>
          </cell>
          <cell r="H3059" t="str">
            <v>Hastings</v>
          </cell>
          <cell r="I3059" t="str">
            <v>MN</v>
          </cell>
          <cell r="J3059" t="str">
            <v>2002</v>
          </cell>
          <cell r="K3059" t="str">
            <v>140</v>
          </cell>
          <cell r="L3059" t="str">
            <v>60</v>
          </cell>
          <cell r="M3059" t="str">
            <v>anytimefitness.com</v>
          </cell>
        </row>
        <row r="3060">
          <cell r="B3060" t="str">
            <v>InGenesis</v>
          </cell>
          <cell r="C3060" t="str">
            <v>Provides medical staffing, placing doctors, dentists, therapists, nurses, social workers, technicians and coders in hospitals and research labs.</v>
          </cell>
          <cell r="D3060" t="str">
            <v>116%</v>
          </cell>
          <cell r="E3060">
            <v>111600000</v>
          </cell>
          <cell r="F3060">
            <v>51600000</v>
          </cell>
          <cell r="G3060" t="str">
            <v>Health</v>
          </cell>
          <cell r="H3060" t="str">
            <v>San Antonio</v>
          </cell>
          <cell r="I3060" t="str">
            <v>TX</v>
          </cell>
          <cell r="J3060" t="str">
            <v>1998</v>
          </cell>
          <cell r="K3060" t="str">
            <v>1600</v>
          </cell>
          <cell r="L3060" t="str">
            <v>968</v>
          </cell>
          <cell r="M3060" t="str">
            <v>InGenesis.org</v>
          </cell>
        </row>
        <row r="3061">
          <cell r="B3061" t="str">
            <v>Eye5 Mktg &amp; Talent</v>
          </cell>
          <cell r="C3061" t="str">
            <v>A nationwide model staffing and event marketing agency that serves major media companies, technology brands and PR agencies.</v>
          </cell>
          <cell r="D3061" t="str">
            <v>116%</v>
          </cell>
          <cell r="E3061">
            <v>2100000</v>
          </cell>
          <cell r="F3061" t="str">
            <v>$977,270</v>
          </cell>
          <cell r="G3061" t="str">
            <v>Advertising &amp; Marketing</v>
          </cell>
          <cell r="H3061" t="str">
            <v>New York</v>
          </cell>
          <cell r="I3061" t="str">
            <v>NY</v>
          </cell>
          <cell r="J3061" t="str">
            <v>2002</v>
          </cell>
          <cell r="K3061" t="str">
            <v>5</v>
          </cell>
          <cell r="L3061" t="str">
            <v>3</v>
          </cell>
          <cell r="M3061" t="str">
            <v>eye-5.com</v>
          </cell>
        </row>
        <row r="3062">
          <cell r="B3062" t="str">
            <v>DiGennaro Communications</v>
          </cell>
          <cell r="C3062" t="str">
            <v>A full-service strategic communications company specializing in the advertising, marketing, media and entertainment sectors.</v>
          </cell>
          <cell r="D3062" t="str">
            <v>116%</v>
          </cell>
          <cell r="E3062">
            <v>5000000</v>
          </cell>
          <cell r="F3062">
            <v>2300000</v>
          </cell>
          <cell r="G3062" t="str">
            <v>Advertising &amp; Marketing</v>
          </cell>
          <cell r="H3062" t="str">
            <v>New York</v>
          </cell>
          <cell r="I3062" t="str">
            <v>NY</v>
          </cell>
          <cell r="J3062" t="str">
            <v>2005</v>
          </cell>
          <cell r="K3062" t="str">
            <v>29</v>
          </cell>
          <cell r="L3062" t="str">
            <v>13</v>
          </cell>
          <cell r="M3062" t="str">
            <v>digennaro-usa.com</v>
          </cell>
        </row>
        <row r="3063">
          <cell r="B3063" t="str">
            <v>Portent</v>
          </cell>
          <cell r="C3063" t="str">
            <v>An Internet marketing firm that helps businesses in industries ranging from technology to travel with search, social media, content, strategy, analytics and design.</v>
          </cell>
          <cell r="D3063" t="str">
            <v>116%</v>
          </cell>
          <cell r="E3063">
            <v>5500000</v>
          </cell>
          <cell r="F3063">
            <v>2500000</v>
          </cell>
          <cell r="G3063" t="str">
            <v>Advertising &amp; Marketing</v>
          </cell>
          <cell r="H3063" t="str">
            <v>Seattle</v>
          </cell>
          <cell r="I3063" t="str">
            <v>WA</v>
          </cell>
          <cell r="J3063" t="str">
            <v>1995</v>
          </cell>
          <cell r="K3063" t="str">
            <v>48</v>
          </cell>
          <cell r="L3063" t="str">
            <v>32</v>
          </cell>
          <cell r="M3063" t="str">
            <v>portent.com</v>
          </cell>
        </row>
        <row r="3064">
          <cell r="B3064" t="str">
            <v>Sales Optimizer</v>
          </cell>
          <cell r="C3064" t="str">
            <v>Offers a full range of sales training programs including connecting, listening and closing for sales staff.</v>
          </cell>
          <cell r="D3064" t="str">
            <v>116%</v>
          </cell>
          <cell r="E3064">
            <v>4200000</v>
          </cell>
          <cell r="F3064">
            <v>1900000</v>
          </cell>
          <cell r="G3064" t="str">
            <v>Business Products &amp; Services</v>
          </cell>
          <cell r="H3064" t="str">
            <v>Maitland</v>
          </cell>
          <cell r="I3064" t="str">
            <v>FL</v>
          </cell>
          <cell r="J3064" t="str">
            <v>2004</v>
          </cell>
          <cell r="K3064" t="str">
            <v>25</v>
          </cell>
          <cell r="L3064" t="str">
            <v>0</v>
          </cell>
          <cell r="M3064" t="str">
            <v>salesoptimizer.com</v>
          </cell>
        </row>
        <row r="3065">
          <cell r="B3065" t="str">
            <v>nLogic</v>
          </cell>
          <cell r="C3065" t="str">
            <v>An employee-owned small business that provides products and services in the aerospace and defense sectors.</v>
          </cell>
          <cell r="D3065" t="str">
            <v>116%</v>
          </cell>
          <cell r="E3065">
            <v>14500000</v>
          </cell>
          <cell r="F3065">
            <v>6700000</v>
          </cell>
          <cell r="G3065" t="str">
            <v>Government Services</v>
          </cell>
          <cell r="H3065" t="str">
            <v>Huntsville</v>
          </cell>
          <cell r="I3065" t="str">
            <v>AL</v>
          </cell>
          <cell r="J3065" t="str">
            <v>2005</v>
          </cell>
          <cell r="K3065" t="str">
            <v>69</v>
          </cell>
          <cell r="L3065" t="str">
            <v>30</v>
          </cell>
          <cell r="M3065" t="str">
            <v>WWW.nlogic.com</v>
          </cell>
        </row>
        <row r="3066">
          <cell r="B3066" t="str">
            <v>PM Pediatrics</v>
          </cell>
          <cell r="C3066" t="str">
            <v>An after-hours urgent care practice staffed by pediatric emergency specialists who are trained to treat children in urgent situations while minimizing pain and unnecessary tests. Its four locations have on-site digital X-ray and comprehensive lab services and are open 365 days a year.</v>
          </cell>
          <cell r="D3066" t="str">
            <v>116%</v>
          </cell>
          <cell r="E3066">
            <v>18100000</v>
          </cell>
          <cell r="F3066">
            <v>8400000</v>
          </cell>
          <cell r="G3066" t="str">
            <v>Health</v>
          </cell>
          <cell r="H3066" t="str">
            <v>Lake Success</v>
          </cell>
          <cell r="I3066" t="str">
            <v>NY</v>
          </cell>
          <cell r="J3066" t="str">
            <v>2005</v>
          </cell>
          <cell r="K3066" t="str">
            <v>277</v>
          </cell>
          <cell r="L3066" t="str">
            <v>178</v>
          </cell>
          <cell r="M3066" t="str">
            <v>pmpediatrics.com</v>
          </cell>
        </row>
        <row r="3067">
          <cell r="B3067" t="str">
            <v>ApoCell</v>
          </cell>
          <cell r="C3067" t="str">
            <v>A specialty clinical research company that is a leader in molecular biomarker detection. It specializes in determining the effectiveness of drugs on diabetes, cancer and other diseases by measuring their effect on molecular biomarkers.</v>
          </cell>
          <cell r="D3067" t="str">
            <v>116%</v>
          </cell>
          <cell r="E3067">
            <v>9300000</v>
          </cell>
          <cell r="F3067">
            <v>4300000</v>
          </cell>
          <cell r="G3067" t="str">
            <v>Health</v>
          </cell>
          <cell r="H3067" t="str">
            <v>Houston</v>
          </cell>
          <cell r="I3067" t="str">
            <v>TX</v>
          </cell>
          <cell r="J3067" t="str">
            <v>2004</v>
          </cell>
          <cell r="K3067" t="str">
            <v>41</v>
          </cell>
          <cell r="L3067" t="str">
            <v>10</v>
          </cell>
          <cell r="M3067" t="str">
            <v>apocell.com</v>
          </cell>
        </row>
        <row r="3068">
          <cell r="B3068" t="str">
            <v>OpticsPlanet</v>
          </cell>
          <cell r="C3068" t="str">
            <v>Sells a wide selection of optical products such as microscopes, binoculars and GPS equipment for the scientific, military and consumer markets.</v>
          </cell>
          <cell r="D3068" t="str">
            <v>116%</v>
          </cell>
          <cell r="E3068">
            <v>168600000</v>
          </cell>
          <cell r="F3068">
            <v>78200000</v>
          </cell>
          <cell r="G3068" t="str">
            <v>Retail</v>
          </cell>
          <cell r="H3068" t="str">
            <v>Northbrook</v>
          </cell>
          <cell r="I3068" t="str">
            <v>IL</v>
          </cell>
          <cell r="J3068" t="str">
            <v>2000</v>
          </cell>
          <cell r="K3068" t="str">
            <v>300</v>
          </cell>
          <cell r="L3068" t="str">
            <v>140</v>
          </cell>
          <cell r="M3068" t="str">
            <v>opticsplanet.com</v>
          </cell>
        </row>
        <row r="3069">
          <cell r="B3069" t="str">
            <v>Dominion Digital</v>
          </cell>
          <cell r="C3069" t="str">
            <v>Offers technology, strategy and organizational consulting services designed to help clients improve their customer experience and business results.</v>
          </cell>
          <cell r="D3069" t="str">
            <v>116%</v>
          </cell>
          <cell r="E3069">
            <v>16800000</v>
          </cell>
          <cell r="F3069">
            <v>7800000</v>
          </cell>
          <cell r="G3069" t="str">
            <v>Business Products &amp; Services</v>
          </cell>
          <cell r="H3069" t="str">
            <v>Glen Allen</v>
          </cell>
          <cell r="I3069" t="str">
            <v>VA</v>
          </cell>
          <cell r="J3069" t="str">
            <v>1997</v>
          </cell>
          <cell r="K3069" t="str">
            <v>57</v>
          </cell>
          <cell r="L3069" t="str">
            <v>7</v>
          </cell>
          <cell r="M3069" t="str">
            <v>dominiondigital.com</v>
          </cell>
        </row>
        <row r="3070">
          <cell r="B3070" t="str">
            <v>PeriShip</v>
          </cell>
          <cell r="C3070" t="str">
            <v>A value-added service provider for shippers and receivers of food and perishable products.</v>
          </cell>
          <cell r="D3070" t="str">
            <v>115%</v>
          </cell>
          <cell r="E3070">
            <v>18100000</v>
          </cell>
          <cell r="F3070">
            <v>8400000</v>
          </cell>
          <cell r="G3070" t="str">
            <v>Logistics &amp; Transportation</v>
          </cell>
          <cell r="H3070" t="str">
            <v>Branford</v>
          </cell>
          <cell r="I3070" t="str">
            <v>CT</v>
          </cell>
          <cell r="J3070" t="str">
            <v>2001</v>
          </cell>
          <cell r="K3070" t="str">
            <v>25</v>
          </cell>
          <cell r="L3070" t="str">
            <v>10</v>
          </cell>
          <cell r="M3070" t="str">
            <v>periship.com</v>
          </cell>
        </row>
        <row r="3071">
          <cell r="B3071" t="str">
            <v>AvePoint</v>
          </cell>
          <cell r="C3071" t="str">
            <v>Offers comprehensive and flexible infrastructure support for SharePoint data protection, content lifecycle management and SharePoint-Salesforce.com integration.</v>
          </cell>
          <cell r="D3071" t="str">
            <v>115%</v>
          </cell>
          <cell r="E3071">
            <v>78500000</v>
          </cell>
          <cell r="F3071">
            <v>36400000</v>
          </cell>
          <cell r="G3071" t="str">
            <v>Software</v>
          </cell>
          <cell r="H3071" t="str">
            <v>Jersey City</v>
          </cell>
          <cell r="I3071" t="str">
            <v>NJ</v>
          </cell>
          <cell r="J3071" t="str">
            <v>2001</v>
          </cell>
          <cell r="K3071" t="str">
            <v>1400</v>
          </cell>
          <cell r="L3071" t="str">
            <v>600</v>
          </cell>
          <cell r="M3071" t="str">
            <v>avepoint.com</v>
          </cell>
        </row>
        <row r="3072">
          <cell r="B3072" t="str">
            <v>Happy Cog</v>
          </cell>
          <cell r="C3072" t="str">
            <v>A digital design company that offers design, development, and content strategy services, produces conferences and events, and publishes an industry magazine.</v>
          </cell>
          <cell r="D3072" t="str">
            <v>115%</v>
          </cell>
          <cell r="E3072">
            <v>5300000</v>
          </cell>
          <cell r="F3072">
            <v>2500000</v>
          </cell>
          <cell r="G3072" t="str">
            <v>Business Products &amp; Services</v>
          </cell>
          <cell r="H3072" t="str">
            <v>Philadelphia</v>
          </cell>
          <cell r="I3072" t="str">
            <v>PA</v>
          </cell>
          <cell r="J3072" t="str">
            <v>1999</v>
          </cell>
          <cell r="K3072" t="str">
            <v>33</v>
          </cell>
          <cell r="L3072" t="str">
            <v>20</v>
          </cell>
          <cell r="M3072" t="str">
            <v>happycog.com</v>
          </cell>
        </row>
        <row r="3073">
          <cell r="B3073" t="str">
            <v>Visual Connections</v>
          </cell>
          <cell r="C3073" t="str">
            <v>Provide public and private sector clients with services in program and project management, training, strategic planning, business process management, and technology services, including Web design and Section 508 review and compliance.</v>
          </cell>
          <cell r="D3073" t="str">
            <v>115%</v>
          </cell>
          <cell r="E3073">
            <v>2800000</v>
          </cell>
          <cell r="F3073">
            <v>1300000</v>
          </cell>
          <cell r="G3073" t="str">
            <v>IT Services</v>
          </cell>
          <cell r="H3073" t="str">
            <v>Windsor Mill</v>
          </cell>
          <cell r="I3073" t="str">
            <v>MD</v>
          </cell>
          <cell r="J3073" t="str">
            <v>2007</v>
          </cell>
          <cell r="K3073" t="str">
            <v>11</v>
          </cell>
          <cell r="L3073" t="str">
            <v>7</v>
          </cell>
          <cell r="M3073" t="str">
            <v>VisualConnections.net</v>
          </cell>
        </row>
        <row r="3074">
          <cell r="B3074" t="str">
            <v>Crane USA</v>
          </cell>
          <cell r="C3074" t="str">
            <v>Manufactures unique cool mist humidifiers, air purifiers and space heaters.</v>
          </cell>
          <cell r="D3074" t="str">
            <v>115%</v>
          </cell>
          <cell r="E3074">
            <v>26600000</v>
          </cell>
          <cell r="F3074">
            <v>12300000</v>
          </cell>
          <cell r="G3074" t="str">
            <v>Manufacturing</v>
          </cell>
          <cell r="H3074" t="str">
            <v>Bensenville</v>
          </cell>
          <cell r="I3074" t="str">
            <v>IL</v>
          </cell>
          <cell r="J3074" t="str">
            <v>2005</v>
          </cell>
          <cell r="K3074" t="str">
            <v>16</v>
          </cell>
          <cell r="L3074" t="str">
            <v>9</v>
          </cell>
          <cell r="M3074" t="str">
            <v>crane-usa.com</v>
          </cell>
        </row>
        <row r="3075">
          <cell r="B3075" t="str">
            <v>Soft Tech Consulting</v>
          </cell>
          <cell r="C3075" t="str">
            <v>Helps government organizations design, implement and maintain mission critical IT services.</v>
          </cell>
          <cell r="D3075" t="str">
            <v>115%</v>
          </cell>
          <cell r="E3075">
            <v>14700000</v>
          </cell>
          <cell r="F3075">
            <v>6800000</v>
          </cell>
          <cell r="G3075" t="str">
            <v>IT Services</v>
          </cell>
          <cell r="H3075" t="str">
            <v>Chantilly</v>
          </cell>
          <cell r="I3075" t="str">
            <v>VA</v>
          </cell>
          <cell r="J3075" t="str">
            <v>1996</v>
          </cell>
          <cell r="K3075" t="str">
            <v>110</v>
          </cell>
          <cell r="L3075" t="str">
            <v>35</v>
          </cell>
          <cell r="M3075" t="str">
            <v>softtechconsulting.com</v>
          </cell>
        </row>
        <row r="3076">
          <cell r="B3076" t="str">
            <v>Spire Investment Partners</v>
          </cell>
          <cell r="C3076" t="str">
            <v>Provides wealth management services for clients such as clearing and custody access to the 5 major platforms.</v>
          </cell>
          <cell r="D3076" t="str">
            <v>115%</v>
          </cell>
          <cell r="E3076">
            <v>22800000</v>
          </cell>
          <cell r="F3076">
            <v>10600000</v>
          </cell>
          <cell r="G3076" t="str">
            <v>Financial Services</v>
          </cell>
          <cell r="H3076" t="str">
            <v>Reston</v>
          </cell>
          <cell r="I3076" t="str">
            <v>VA</v>
          </cell>
          <cell r="J3076" t="str">
            <v>1997</v>
          </cell>
          <cell r="K3076" t="str">
            <v>28</v>
          </cell>
          <cell r="L3076" t="str">
            <v>2</v>
          </cell>
          <cell r="M3076" t="str">
            <v>spireip.com</v>
          </cell>
        </row>
        <row r="3077">
          <cell r="B3077" t="str">
            <v>Environmental Management &amp; Planning Solutions</v>
          </cell>
          <cell r="C3077" t="str">
            <v>Provides consulting services focused on environmental compliance and permitting for complex projects such as the 550 MW Topaz Solar Farm, the Arizona restoration design program and coastal analysis and climate change projects. Commercial clients include Duke Energy, Ormat Technologies and Tesla Motors.</v>
          </cell>
          <cell r="D3077" t="str">
            <v>115%</v>
          </cell>
          <cell r="E3077">
            <v>7000000</v>
          </cell>
          <cell r="F3077">
            <v>3300000</v>
          </cell>
          <cell r="G3077" t="str">
            <v>Environmental Services</v>
          </cell>
          <cell r="H3077" t="str">
            <v>Boulder</v>
          </cell>
          <cell r="I3077" t="str">
            <v>CO</v>
          </cell>
          <cell r="J3077" t="str">
            <v>2006</v>
          </cell>
          <cell r="K3077" t="str">
            <v>31</v>
          </cell>
          <cell r="L3077" t="str">
            <v>14</v>
          </cell>
          <cell r="M3077" t="str">
            <v>empsi.com</v>
          </cell>
        </row>
        <row r="3078">
          <cell r="B3078" t="str">
            <v>OMW</v>
          </cell>
          <cell r="C3078" t="str">
            <v>Supplies production machining and prototyping in a variety of metals and engineering plastics to clients in electronics, biotech and robotics.</v>
          </cell>
          <cell r="D3078" t="str">
            <v>115%</v>
          </cell>
          <cell r="E3078">
            <v>3000000</v>
          </cell>
          <cell r="F3078">
            <v>1400000</v>
          </cell>
          <cell r="G3078" t="str">
            <v>Manufacturing</v>
          </cell>
          <cell r="H3078" t="str">
            <v>Novato</v>
          </cell>
          <cell r="I3078" t="str">
            <v>CA</v>
          </cell>
          <cell r="J3078" t="str">
            <v>1996</v>
          </cell>
          <cell r="K3078" t="str">
            <v>18</v>
          </cell>
          <cell r="L3078" t="str">
            <v>6</v>
          </cell>
          <cell r="M3078" t="str">
            <v>omwcorp.com</v>
          </cell>
        </row>
        <row r="3079">
          <cell r="B3079" t="str">
            <v>SaveOnResorts.com</v>
          </cell>
          <cell r="C3079" t="str">
            <v>Offers online discount vacation packages, specializing in timeshares. It works with some of the largest resort networks in the world and is constantly increasing its product offerings and technologies.</v>
          </cell>
          <cell r="D3079" t="str">
            <v>115%</v>
          </cell>
          <cell r="E3079">
            <v>7400000</v>
          </cell>
          <cell r="F3079">
            <v>3400000</v>
          </cell>
          <cell r="G3079" t="str">
            <v>Travel &amp; Hospitality</v>
          </cell>
          <cell r="H3079" t="str">
            <v>Carlsbad</v>
          </cell>
          <cell r="I3079" t="str">
            <v>CA</v>
          </cell>
          <cell r="J3079" t="str">
            <v>2004</v>
          </cell>
          <cell r="K3079" t="str">
            <v>75</v>
          </cell>
          <cell r="L3079" t="str">
            <v>43</v>
          </cell>
          <cell r="M3079" t="str">
            <v>saveonresorts.com</v>
          </cell>
        </row>
        <row r="3080">
          <cell r="B3080" t="str">
            <v>PointSource</v>
          </cell>
          <cell r="C3080" t="str">
            <v>A digital experience firm that designs and executes mobile strategies for enterprises.</v>
          </cell>
          <cell r="D3080" t="str">
            <v>115%</v>
          </cell>
          <cell r="E3080">
            <v>6900000</v>
          </cell>
          <cell r="F3080">
            <v>3200000</v>
          </cell>
          <cell r="G3080" t="str">
            <v>Software</v>
          </cell>
          <cell r="H3080" t="str">
            <v>Raleigh</v>
          </cell>
          <cell r="I3080" t="str">
            <v>NC</v>
          </cell>
          <cell r="J3080" t="str">
            <v>2004</v>
          </cell>
          <cell r="K3080" t="str">
            <v>65</v>
          </cell>
          <cell r="L3080" t="str">
            <v>35</v>
          </cell>
          <cell r="M3080" t="str">
            <v>PointSource.us</v>
          </cell>
        </row>
        <row r="3081">
          <cell r="B3081" t="str">
            <v>Fun and Function</v>
          </cell>
          <cell r="C3081" t="str">
            <v>Designs therapeutic toys and tools for children with autism, ADHD or sensory integration disorder.</v>
          </cell>
          <cell r="D3081" t="str">
            <v>115%</v>
          </cell>
          <cell r="E3081">
            <v>2600000</v>
          </cell>
          <cell r="F3081">
            <v>1200000</v>
          </cell>
          <cell r="G3081" t="str">
            <v>Retail</v>
          </cell>
          <cell r="H3081" t="str">
            <v>Merion Station</v>
          </cell>
          <cell r="I3081" t="str">
            <v>PA</v>
          </cell>
          <cell r="J3081" t="str">
            <v>2006</v>
          </cell>
          <cell r="K3081" t="str">
            <v>4</v>
          </cell>
          <cell r="L3081" t="str">
            <v>2</v>
          </cell>
          <cell r="M3081" t="str">
            <v>Funandfunction.com</v>
          </cell>
        </row>
        <row r="3082">
          <cell r="B3082" t="str">
            <v>Broad Street Realty</v>
          </cell>
          <cell r="C3082" t="str">
            <v>Delivers cost-effective commercial real estate services for office, industrial and retail clients throughout DC and Baltimore and the Denver, Colorado areas.</v>
          </cell>
          <cell r="D3082" t="str">
            <v>115%</v>
          </cell>
          <cell r="E3082">
            <v>20400000</v>
          </cell>
          <cell r="F3082">
            <v>9500000</v>
          </cell>
          <cell r="G3082" t="str">
            <v>Real Estate</v>
          </cell>
          <cell r="H3082" t="str">
            <v>Bethesda</v>
          </cell>
          <cell r="I3082" t="str">
            <v>MD</v>
          </cell>
          <cell r="J3082" t="str">
            <v>2001</v>
          </cell>
          <cell r="K3082" t="str">
            <v>45</v>
          </cell>
          <cell r="L3082" t="str">
            <v>25</v>
          </cell>
          <cell r="M3082" t="str">
            <v>broadstreetllc.net</v>
          </cell>
        </row>
        <row r="3083">
          <cell r="B3083" t="str">
            <v>Netgain</v>
          </cell>
          <cell r="C3083" t="str">
            <v>Provides healthcare IT services with cloud and private cloud options to providers nationwide.</v>
          </cell>
          <cell r="D3083" t="str">
            <v>115%</v>
          </cell>
          <cell r="E3083">
            <v>13200000</v>
          </cell>
          <cell r="F3083">
            <v>6200000</v>
          </cell>
          <cell r="G3083" t="str">
            <v>IT Services</v>
          </cell>
          <cell r="H3083" t="str">
            <v>St. Cloud</v>
          </cell>
          <cell r="I3083" t="str">
            <v>MN</v>
          </cell>
          <cell r="J3083" t="str">
            <v>2000</v>
          </cell>
          <cell r="K3083" t="str">
            <v>92</v>
          </cell>
          <cell r="L3083" t="str">
            <v>50</v>
          </cell>
          <cell r="M3083" t="str">
            <v>netgainhosting.com</v>
          </cell>
        </row>
        <row r="3084">
          <cell r="B3084" t="str">
            <v>Max Technical Training</v>
          </cell>
          <cell r="C3084" t="str">
            <v>Offers IT training for corporate staff and consulting for IT managers and executives.</v>
          </cell>
          <cell r="D3084" t="str">
            <v>115%</v>
          </cell>
          <cell r="E3084">
            <v>3800000</v>
          </cell>
          <cell r="F3084">
            <v>1800000</v>
          </cell>
          <cell r="G3084" t="str">
            <v>IT Services</v>
          </cell>
          <cell r="H3084" t="str">
            <v>Mason</v>
          </cell>
          <cell r="I3084" t="str">
            <v>OH</v>
          </cell>
          <cell r="J3084" t="str">
            <v>1998</v>
          </cell>
          <cell r="K3084" t="str">
            <v>25</v>
          </cell>
          <cell r="L3084" t="str">
            <v>13</v>
          </cell>
          <cell r="M3084" t="str">
            <v>maxtrain.com</v>
          </cell>
        </row>
        <row r="3085">
          <cell r="B3085" t="str">
            <v>Xarisma</v>
          </cell>
          <cell r="C3085" t="str">
            <v>A digital textile printer and manufacturer of custom flags, banners and other promotional displays.</v>
          </cell>
          <cell r="D3085" t="str">
            <v>115%</v>
          </cell>
          <cell r="E3085">
            <v>9600000</v>
          </cell>
          <cell r="F3085">
            <v>4500000</v>
          </cell>
          <cell r="G3085" t="str">
            <v>Business Products &amp; Services</v>
          </cell>
          <cell r="H3085" t="str">
            <v>Huntsville</v>
          </cell>
          <cell r="I3085" t="str">
            <v>AL</v>
          </cell>
          <cell r="J3085" t="str">
            <v>2007</v>
          </cell>
          <cell r="K3085" t="str">
            <v>71</v>
          </cell>
          <cell r="L3085" t="str">
            <v>42</v>
          </cell>
          <cell r="M3085" t="str">
            <v>xarisma.com</v>
          </cell>
        </row>
        <row r="3086">
          <cell r="B3086" t="str">
            <v>Nammo Composite Solutions</v>
          </cell>
          <cell r="C3086" t="str">
            <v>Designs, develops and fabricates advanced composite products for a variety of industries including aviation, bicycle and defense. Nammo Composite helps customers bring carbon fiber, fiberglass and kevlar-based products to market.</v>
          </cell>
          <cell r="D3086" t="str">
            <v>115%</v>
          </cell>
          <cell r="E3086">
            <v>13700000</v>
          </cell>
          <cell r="F3086">
            <v>6400000</v>
          </cell>
          <cell r="G3086" t="str">
            <v>Manufacturing</v>
          </cell>
          <cell r="H3086" t="str">
            <v>Salt Lake City</v>
          </cell>
          <cell r="I3086" t="str">
            <v>UT</v>
          </cell>
          <cell r="J3086" t="str">
            <v>1991</v>
          </cell>
          <cell r="K3086" t="str">
            <v>100</v>
          </cell>
          <cell r="L3086" t="str">
            <v>55</v>
          </cell>
          <cell r="M3086" t="str">
            <v>nammo-cs.com</v>
          </cell>
        </row>
        <row r="3087">
          <cell r="B3087" t="str">
            <v>Nutricity</v>
          </cell>
          <cell r="C3087" t="str">
            <v>Sells personal care, food &amp; grocery and pet products through its online store.</v>
          </cell>
          <cell r="D3087" t="str">
            <v>115%</v>
          </cell>
          <cell r="E3087">
            <v>9600000</v>
          </cell>
          <cell r="F3087">
            <v>4500000</v>
          </cell>
          <cell r="G3087" t="str">
            <v>Health</v>
          </cell>
          <cell r="H3087" t="str">
            <v>Walpole</v>
          </cell>
          <cell r="I3087" t="str">
            <v>MA</v>
          </cell>
          <cell r="J3087" t="str">
            <v>2006</v>
          </cell>
          <cell r="K3087" t="str">
            <v>15</v>
          </cell>
          <cell r="L3087" t="str">
            <v>9</v>
          </cell>
          <cell r="M3087" t="str">
            <v>nutricity.com</v>
          </cell>
        </row>
        <row r="3088">
          <cell r="B3088" t="str">
            <v>Realgy</v>
          </cell>
          <cell r="C3088" t="str">
            <v>Provides necessary technology, information and consulting services to enable its customers to create, present and close proposals for purchasing natural gas and electricity anywhere in the U.S.</v>
          </cell>
          <cell r="D3088" t="str">
            <v>115%</v>
          </cell>
          <cell r="E3088">
            <v>32000000</v>
          </cell>
          <cell r="F3088">
            <v>14900000</v>
          </cell>
          <cell r="G3088" t="str">
            <v>Energy</v>
          </cell>
          <cell r="H3088" t="str">
            <v>West Hartford</v>
          </cell>
          <cell r="I3088" t="str">
            <v>CT</v>
          </cell>
          <cell r="J3088" t="str">
            <v>1999</v>
          </cell>
          <cell r="K3088" t="str">
            <v>22</v>
          </cell>
          <cell r="L3088" t="str">
            <v>11</v>
          </cell>
          <cell r="M3088" t="str">
            <v>realgyenergyservices.com</v>
          </cell>
        </row>
        <row r="3089">
          <cell r="B3089" t="str">
            <v>Richard Brady &amp; Associates</v>
          </cell>
          <cell r="C3089" t="str">
            <v>Provides engineering design, construction and environmental and remediation services for commercial, municipal and government customers. Its expertise includes projects in water and wastewater facilities and infrastructure energy and sustainable development.</v>
          </cell>
          <cell r="D3089" t="str">
            <v>115%</v>
          </cell>
          <cell r="E3089">
            <v>42800000</v>
          </cell>
          <cell r="F3089">
            <v>19900000</v>
          </cell>
          <cell r="G3089" t="str">
            <v>Engineering</v>
          </cell>
          <cell r="H3089" t="str">
            <v>San Diego</v>
          </cell>
          <cell r="I3089" t="str">
            <v>CA</v>
          </cell>
          <cell r="J3089" t="str">
            <v>1999</v>
          </cell>
          <cell r="K3089" t="str">
            <v>116</v>
          </cell>
          <cell r="L3089" t="str">
            <v>38</v>
          </cell>
          <cell r="M3089" t="str">
            <v>richardbrady.com</v>
          </cell>
        </row>
        <row r="3090">
          <cell r="B3090" t="str">
            <v>CentrexIT</v>
          </cell>
          <cell r="C3090" t="str">
            <v>Provides outsourced IT service, support, security and leadership for small and medium-sized businesses.</v>
          </cell>
          <cell r="D3090" t="str">
            <v>115%</v>
          </cell>
          <cell r="E3090">
            <v>3300000</v>
          </cell>
          <cell r="F3090">
            <v>1500000</v>
          </cell>
          <cell r="G3090" t="str">
            <v>IT Services</v>
          </cell>
          <cell r="H3090" t="str">
            <v>San Diego</v>
          </cell>
          <cell r="I3090" t="str">
            <v>CA</v>
          </cell>
          <cell r="J3090" t="str">
            <v>2002</v>
          </cell>
          <cell r="K3090" t="str">
            <v>30</v>
          </cell>
          <cell r="L3090" t="str">
            <v>20</v>
          </cell>
          <cell r="M3090" t="str">
            <v>centrexIT.com</v>
          </cell>
        </row>
        <row r="3091">
          <cell r="B3091" t="str">
            <v>Mom Central Consulting</v>
          </cell>
          <cell r="C3091" t="str">
            <v>Specializes in marketing to mothers for more than 200 brands each year. Services include word-of-mouth, geographically targeted referral programs and live grassroots events.</v>
          </cell>
          <cell r="D3091" t="str">
            <v>115%</v>
          </cell>
          <cell r="E3091">
            <v>6400000</v>
          </cell>
          <cell r="F3091">
            <v>3000000</v>
          </cell>
          <cell r="G3091" t="str">
            <v>Advertising &amp; Marketing</v>
          </cell>
          <cell r="H3091" t="str">
            <v>Newton</v>
          </cell>
          <cell r="I3091" t="str">
            <v>MA</v>
          </cell>
          <cell r="J3091" t="str">
            <v>2007</v>
          </cell>
          <cell r="K3091" t="str">
            <v>37</v>
          </cell>
          <cell r="L3091" t="str">
            <v>17</v>
          </cell>
          <cell r="M3091" t="str">
            <v>momcentralconsulting.com</v>
          </cell>
        </row>
        <row r="3092">
          <cell r="B3092" t="str">
            <v>Bodybuilding.com</v>
          </cell>
          <cell r="C3092" t="str">
            <v>An online reseller of health and nutritional supplements that also hosts Bodyspace, a social networking site for bodybuilding enthusiasts.</v>
          </cell>
          <cell r="D3092" t="str">
            <v>115%</v>
          </cell>
          <cell r="E3092">
            <v>420500000</v>
          </cell>
          <cell r="F3092">
            <v>195700000</v>
          </cell>
          <cell r="G3092" t="str">
            <v>Retail</v>
          </cell>
          <cell r="H3092" t="str">
            <v>Boise</v>
          </cell>
          <cell r="I3092" t="str">
            <v>ID</v>
          </cell>
          <cell r="J3092" t="str">
            <v>1999</v>
          </cell>
          <cell r="K3092" t="str">
            <v>488</v>
          </cell>
          <cell r="L3092" t="str">
            <v>306</v>
          </cell>
          <cell r="M3092" t="str">
            <v>Bodybuilding.com</v>
          </cell>
        </row>
        <row r="3093">
          <cell r="B3093" t="str">
            <v>Improving Enterprises</v>
          </cell>
          <cell r="C3093" t="str">
            <v>A software development and advanced technology training company that are proponents of blue ocean strategy. Its flagship offerings include certified consulting, rural sourcing, networked recruiting and applied training.</v>
          </cell>
          <cell r="D3093" t="str">
            <v>115%</v>
          </cell>
          <cell r="E3093">
            <v>27500000</v>
          </cell>
          <cell r="F3093">
            <v>12800000</v>
          </cell>
          <cell r="G3093" t="str">
            <v>IT Services</v>
          </cell>
          <cell r="H3093" t="str">
            <v>Addison</v>
          </cell>
          <cell r="I3093" t="str">
            <v>TX</v>
          </cell>
          <cell r="J3093" t="str">
            <v>2004</v>
          </cell>
          <cell r="K3093" t="str">
            <v>202</v>
          </cell>
          <cell r="L3093" t="str">
            <v>77</v>
          </cell>
          <cell r="M3093" t="str">
            <v>improvingenterprises.com</v>
          </cell>
        </row>
        <row r="3094">
          <cell r="B3094" t="str">
            <v>KEEPRS</v>
          </cell>
          <cell r="C3094" t="str">
            <v>A family-owned and operated public safety supplier that sells uniforms and equipment for local, state and federal law enforcement, fire and EMS agencies.</v>
          </cell>
          <cell r="D3094" t="str">
            <v>115%</v>
          </cell>
          <cell r="E3094">
            <v>9200000</v>
          </cell>
          <cell r="F3094">
            <v>4300000</v>
          </cell>
          <cell r="G3094" t="str">
            <v>Retail</v>
          </cell>
          <cell r="H3094" t="str">
            <v>Sauk Rapids</v>
          </cell>
          <cell r="I3094" t="str">
            <v>MN</v>
          </cell>
          <cell r="J3094" t="str">
            <v>1998</v>
          </cell>
          <cell r="K3094" t="str">
            <v>28</v>
          </cell>
          <cell r="L3094" t="str">
            <v>10</v>
          </cell>
          <cell r="M3094" t="str">
            <v>keeprs.com</v>
          </cell>
        </row>
        <row r="3095">
          <cell r="B3095" t="str">
            <v>Savantis Group</v>
          </cell>
          <cell r="C3095" t="str">
            <v>Uses technology to help companies maximize their effectiveness and compete globally, focusing on SAP services and other ERPs.</v>
          </cell>
          <cell r="D3095" t="str">
            <v>115%</v>
          </cell>
          <cell r="E3095">
            <v>8300000.0000000009</v>
          </cell>
          <cell r="F3095">
            <v>3900000</v>
          </cell>
          <cell r="G3095" t="str">
            <v>IT Services</v>
          </cell>
          <cell r="H3095" t="str">
            <v>Exton</v>
          </cell>
          <cell r="I3095" t="str">
            <v>PA</v>
          </cell>
          <cell r="J3095" t="str">
            <v>2006</v>
          </cell>
          <cell r="K3095" t="str">
            <v>30</v>
          </cell>
          <cell r="L3095" t="str">
            <v>20</v>
          </cell>
          <cell r="M3095" t="str">
            <v>savantisgroup.com</v>
          </cell>
        </row>
        <row r="3096">
          <cell r="B3096" t="str">
            <v>BIAS</v>
          </cell>
          <cell r="C3096" t="str">
            <v>Specializes in the design, implementation and maintenance of complete IT services for large organizations and businesses, with a focus on Oracle applications and Sun hardware systems.</v>
          </cell>
          <cell r="D3096" t="str">
            <v>115%</v>
          </cell>
          <cell r="E3096">
            <v>50100000</v>
          </cell>
          <cell r="F3096">
            <v>23300000</v>
          </cell>
          <cell r="G3096" t="str">
            <v>IT Services</v>
          </cell>
          <cell r="H3096" t="str">
            <v>Atlanta</v>
          </cell>
          <cell r="I3096" t="str">
            <v>GA</v>
          </cell>
          <cell r="J3096" t="str">
            <v>2000</v>
          </cell>
          <cell r="K3096" t="str">
            <v>93</v>
          </cell>
          <cell r="L3096" t="str">
            <v>51</v>
          </cell>
          <cell r="M3096" t="str">
            <v>biascorp.com</v>
          </cell>
        </row>
        <row r="3097">
          <cell r="B3097" t="str">
            <v>EDM Americas</v>
          </cell>
          <cell r="C3097" t="str">
            <v>Diversified IT offers IT services to manage the entire document and information life cycle, including integrated records management, workflow automation and electronic mailroom processing. It serves organizations in heath care, financial services and government.</v>
          </cell>
          <cell r="D3097" t="str">
            <v>114%</v>
          </cell>
          <cell r="E3097">
            <v>58200000</v>
          </cell>
          <cell r="F3097">
            <v>27200000</v>
          </cell>
          <cell r="G3097" t="str">
            <v>IT Services</v>
          </cell>
          <cell r="H3097" t="str">
            <v>Raleigh</v>
          </cell>
          <cell r="I3097" t="str">
            <v>NC</v>
          </cell>
          <cell r="J3097" t="str">
            <v>1982</v>
          </cell>
          <cell r="K3097" t="str">
            <v>507</v>
          </cell>
          <cell r="L3097" t="str">
            <v>-53</v>
          </cell>
          <cell r="M3097" t="str">
            <v>edmamericas.com</v>
          </cell>
        </row>
        <row r="3098">
          <cell r="B3098" t="str">
            <v>Fortus Healthcare Resources</v>
          </cell>
          <cell r="C3098" t="str">
            <v>Specializes in the recruitment and placement of dialysis and transplantation professionals, including the temporary placement of travel nurses.</v>
          </cell>
          <cell r="D3098" t="str">
            <v>114%</v>
          </cell>
          <cell r="E3098">
            <v>7400000</v>
          </cell>
          <cell r="F3098">
            <v>3500000</v>
          </cell>
          <cell r="G3098" t="str">
            <v>Health</v>
          </cell>
          <cell r="H3098" t="str">
            <v>Utica</v>
          </cell>
          <cell r="I3098" t="str">
            <v>NY</v>
          </cell>
          <cell r="J3098" t="str">
            <v>1993</v>
          </cell>
          <cell r="K3098" t="str">
            <v>70</v>
          </cell>
          <cell r="L3098" t="str">
            <v>35</v>
          </cell>
          <cell r="M3098" t="str">
            <v>fortusgroup.com</v>
          </cell>
        </row>
        <row r="3099">
          <cell r="B3099" t="str">
            <v>Reinfro</v>
          </cell>
          <cell r="C3099" t="str">
            <v>Surface finishing specialized manufacturing company that manages subsidiary companies in Mexico servicing the automotive, aerospace and heavy equipment industries.</v>
          </cell>
          <cell r="D3099" t="str">
            <v>114%</v>
          </cell>
          <cell r="E3099">
            <v>8400000</v>
          </cell>
          <cell r="F3099">
            <v>3900000</v>
          </cell>
          <cell r="G3099" t="str">
            <v>Manufacturing</v>
          </cell>
          <cell r="H3099" t="str">
            <v>Brownsville</v>
          </cell>
          <cell r="I3099" t="str">
            <v>TX</v>
          </cell>
          <cell r="J3099" t="str">
            <v>1995</v>
          </cell>
          <cell r="K3099" t="str">
            <v>450</v>
          </cell>
          <cell r="L3099" t="str">
            <v>200</v>
          </cell>
          <cell r="M3099" t="str">
            <v>reinfro.com</v>
          </cell>
        </row>
        <row r="3100">
          <cell r="B3100" t="str">
            <v>Rapid Global Business Solutions</v>
          </cell>
          <cell r="C3100" t="str">
            <v>Provides human capital management services in staffing &amp; recruiting and payroll services.</v>
          </cell>
          <cell r="D3100" t="str">
            <v>114%</v>
          </cell>
          <cell r="E3100">
            <v>74700000</v>
          </cell>
          <cell r="F3100">
            <v>34900000</v>
          </cell>
          <cell r="G3100" t="str">
            <v>Human Resources</v>
          </cell>
          <cell r="H3100" t="str">
            <v>Madison Heights</v>
          </cell>
          <cell r="I3100" t="str">
            <v>MI</v>
          </cell>
          <cell r="J3100" t="str">
            <v>1997</v>
          </cell>
          <cell r="K3100" t="str">
            <v>890</v>
          </cell>
          <cell r="L3100" t="str">
            <v>570</v>
          </cell>
          <cell r="M3100" t="str">
            <v>rgbsi.com</v>
          </cell>
        </row>
        <row r="3101">
          <cell r="B3101" t="str">
            <v>Inovex Information Systems</v>
          </cell>
          <cell r="C3101" t="str">
            <v>Provides IT consulting, development and integration expertise to the public and private sectors. Its work supports the federal government, intelligence community and commercial organizations.</v>
          </cell>
          <cell r="D3101" t="str">
            <v>114%</v>
          </cell>
          <cell r="E3101">
            <v>14600000</v>
          </cell>
          <cell r="F3101">
            <v>6800000</v>
          </cell>
          <cell r="G3101" t="str">
            <v>Government Services</v>
          </cell>
          <cell r="H3101" t="str">
            <v>Hanover</v>
          </cell>
          <cell r="I3101" t="str">
            <v>MD</v>
          </cell>
          <cell r="J3101" t="str">
            <v>2004</v>
          </cell>
          <cell r="K3101" t="str">
            <v>80</v>
          </cell>
          <cell r="L3101" t="str">
            <v>30</v>
          </cell>
          <cell r="M3101" t="str">
            <v>inovexcorp.com</v>
          </cell>
        </row>
        <row r="3102">
          <cell r="B3102" t="str">
            <v>ClickSafety</v>
          </cell>
          <cell r="C3102" t="str">
            <v>An online safety and compliance training provider offering over 300 courses and 50 in Spanish including OSHA 10- and 30-hour courses.</v>
          </cell>
          <cell r="D3102" t="str">
            <v>114%</v>
          </cell>
          <cell r="E3102">
            <v>9400000</v>
          </cell>
          <cell r="F3102">
            <v>4400000</v>
          </cell>
          <cell r="G3102" t="str">
            <v>Education</v>
          </cell>
          <cell r="H3102" t="str">
            <v>Walnut Creek</v>
          </cell>
          <cell r="I3102" t="str">
            <v>CA</v>
          </cell>
          <cell r="J3102" t="str">
            <v>1999</v>
          </cell>
          <cell r="K3102" t="str">
            <v>23</v>
          </cell>
          <cell r="L3102" t="str">
            <v>-2</v>
          </cell>
          <cell r="M3102" t="str">
            <v>ClickSafety.com</v>
          </cell>
        </row>
        <row r="3103">
          <cell r="B3103" t="str">
            <v>Team Epiphany</v>
          </cell>
          <cell r="C3103" t="str">
            <v>A poly-disciplined agency offering brand services across strategy, PR and event production. Clients include, Hennessy, Heineken and Wall Street Journal.</v>
          </cell>
          <cell r="D3103" t="str">
            <v>114%</v>
          </cell>
          <cell r="E3103">
            <v>11100000</v>
          </cell>
          <cell r="F3103">
            <v>5200000</v>
          </cell>
          <cell r="G3103" t="str">
            <v>Advertising &amp; Marketing</v>
          </cell>
          <cell r="H3103" t="str">
            <v>New York</v>
          </cell>
          <cell r="I3103" t="str">
            <v>NY</v>
          </cell>
          <cell r="J3103" t="str">
            <v>2004</v>
          </cell>
          <cell r="K3103" t="str">
            <v>38</v>
          </cell>
          <cell r="L3103" t="str">
            <v>26</v>
          </cell>
          <cell r="M3103" t="str">
            <v>teamepiphany.com</v>
          </cell>
        </row>
        <row r="3104">
          <cell r="B3104" t="str">
            <v>The Cydio Group</v>
          </cell>
          <cell r="C3104" t="str">
            <v>An IT staffing industry that uses advanced knowledge of IT practices to help recruit appropriate candidates for IT jobs.</v>
          </cell>
          <cell r="D3104" t="str">
            <v>114%</v>
          </cell>
          <cell r="E3104">
            <v>3800000</v>
          </cell>
          <cell r="F3104">
            <v>1800000</v>
          </cell>
          <cell r="G3104" t="str">
            <v>IT Services</v>
          </cell>
          <cell r="H3104" t="str">
            <v>San Diego</v>
          </cell>
          <cell r="I3104" t="str">
            <v>CA</v>
          </cell>
          <cell r="J3104" t="str">
            <v>2006</v>
          </cell>
          <cell r="K3104" t="str">
            <v>41</v>
          </cell>
          <cell r="L3104" t="str">
            <v>25</v>
          </cell>
          <cell r="M3104" t="str">
            <v>cydio.com</v>
          </cell>
        </row>
        <row r="3105">
          <cell r="B3105" t="str">
            <v>STS International (Pleasanton, CA)</v>
          </cell>
          <cell r="C3105" t="str">
            <v>Specializes in selling and implementing complex technology services for large global enterprises, large government agencies and higher education. Core competencies include design, installation and operation of advanced technology.</v>
          </cell>
          <cell r="D3105" t="str">
            <v>114%</v>
          </cell>
          <cell r="E3105">
            <v>43100000</v>
          </cell>
          <cell r="F3105">
            <v>20200000</v>
          </cell>
          <cell r="G3105" t="str">
            <v>IT Services</v>
          </cell>
          <cell r="H3105" t="str">
            <v>Pleasanton</v>
          </cell>
          <cell r="I3105" t="str">
            <v>CA</v>
          </cell>
          <cell r="J3105" t="str">
            <v>1993</v>
          </cell>
          <cell r="K3105" t="str">
            <v>1000</v>
          </cell>
          <cell r="L3105" t="str">
            <v>200</v>
          </cell>
          <cell r="M3105" t="str">
            <v>stsii.com</v>
          </cell>
        </row>
        <row r="3106">
          <cell r="B3106" t="str">
            <v>Peoplelink</v>
          </cell>
          <cell r="C3106" t="str">
            <v>Provides contingent and direct-hire staffing services to a wide range of public and private companies in many different industries.</v>
          </cell>
          <cell r="D3106" t="str">
            <v>114%</v>
          </cell>
          <cell r="E3106">
            <v>227400000</v>
          </cell>
          <cell r="F3106">
            <v>106300000</v>
          </cell>
          <cell r="G3106" t="str">
            <v>Human Resources</v>
          </cell>
          <cell r="H3106" t="str">
            <v>South Bend</v>
          </cell>
          <cell r="I3106" t="str">
            <v>IN</v>
          </cell>
          <cell r="J3106" t="str">
            <v>1987</v>
          </cell>
          <cell r="K3106" t="str">
            <v>273</v>
          </cell>
          <cell r="L3106" t="str">
            <v>176</v>
          </cell>
          <cell r="M3106" t="str">
            <v>peoplelinkstaffing.com</v>
          </cell>
        </row>
        <row r="3107">
          <cell r="B3107" t="str">
            <v>Mango Languages</v>
          </cell>
          <cell r="C3107" t="str">
            <v>Makes self-guided language-learning software that stresses practical conversation and cultural awareness for the world's most popular languages. Clients include public and academic libraries, government agencies and the general public.</v>
          </cell>
          <cell r="D3107" t="str">
            <v>114%</v>
          </cell>
          <cell r="E3107">
            <v>8100000</v>
          </cell>
          <cell r="F3107">
            <v>3800000</v>
          </cell>
          <cell r="G3107" t="str">
            <v>Education</v>
          </cell>
          <cell r="H3107" t="str">
            <v>Farmington Hills</v>
          </cell>
          <cell r="I3107" t="str">
            <v>MI</v>
          </cell>
          <cell r="J3107" t="str">
            <v>2007</v>
          </cell>
          <cell r="K3107" t="str">
            <v>53</v>
          </cell>
          <cell r="L3107" t="str">
            <v>53</v>
          </cell>
          <cell r="M3107" t="str">
            <v>mangolanguages.com</v>
          </cell>
        </row>
        <row r="3108">
          <cell r="B3108" t="str">
            <v>Christmas Central</v>
          </cell>
          <cell r="C3108" t="str">
            <v>An online retailer of seasonal home decor with an emphasis on Christmas decorations.</v>
          </cell>
          <cell r="D3108" t="str">
            <v>114%</v>
          </cell>
          <cell r="E3108">
            <v>21700000</v>
          </cell>
          <cell r="F3108">
            <v>10200000</v>
          </cell>
          <cell r="G3108" t="str">
            <v>Retail</v>
          </cell>
          <cell r="H3108" t="str">
            <v>Cheektowaga</v>
          </cell>
          <cell r="I3108" t="str">
            <v>NY</v>
          </cell>
          <cell r="J3108" t="str">
            <v>1977</v>
          </cell>
          <cell r="K3108" t="str">
            <v>100</v>
          </cell>
          <cell r="L3108" t="str">
            <v>50</v>
          </cell>
          <cell r="M3108" t="str">
            <v>christmascentral.com</v>
          </cell>
        </row>
        <row r="3109">
          <cell r="B3109" t="str">
            <v>Plasticard - Locktech International</v>
          </cell>
          <cell r="C3109" t="str">
            <v>Manufactures keycards and offers an extensive catalog of products for hotels, retailers, restaurants, attractions, casinos &amp; casino-hotels, fun centers, sports commissions and event planners.</v>
          </cell>
          <cell r="D3109" t="str">
            <v>114%</v>
          </cell>
          <cell r="E3109">
            <v>44600000</v>
          </cell>
          <cell r="F3109">
            <v>20900000</v>
          </cell>
          <cell r="G3109" t="str">
            <v>Business Products &amp; Services</v>
          </cell>
          <cell r="H3109" t="str">
            <v>Asheville</v>
          </cell>
          <cell r="I3109" t="str">
            <v>NC</v>
          </cell>
          <cell r="J3109" t="str">
            <v>1988</v>
          </cell>
          <cell r="K3109" t="str">
            <v>330</v>
          </cell>
          <cell r="L3109" t="str">
            <v>137</v>
          </cell>
          <cell r="M3109" t="str">
            <v>plicards.com</v>
          </cell>
        </row>
        <row r="3110">
          <cell r="B3110" t="str">
            <v>Adlucent</v>
          </cell>
          <cell r="C3110" t="str">
            <v>A marketing technology and analytics company focused on helping retail and e-commerce companies deliver relevant advertising by leveraging its BuyerPath shopping analytics platform.</v>
          </cell>
          <cell r="D3110" t="str">
            <v>114%</v>
          </cell>
          <cell r="E3110">
            <v>11300000</v>
          </cell>
          <cell r="F3110">
            <v>5300000</v>
          </cell>
          <cell r="G3110" t="str">
            <v>Advertising &amp; Marketing</v>
          </cell>
          <cell r="H3110" t="str">
            <v>Austin</v>
          </cell>
          <cell r="I3110" t="str">
            <v>TX</v>
          </cell>
          <cell r="J3110" t="str">
            <v>2004</v>
          </cell>
          <cell r="K3110" t="str">
            <v>67</v>
          </cell>
          <cell r="L3110" t="str">
            <v>41</v>
          </cell>
          <cell r="M3110" t="str">
            <v>adlucent.com</v>
          </cell>
        </row>
        <row r="3111">
          <cell r="B3111" t="str">
            <v>Choicelunch</v>
          </cell>
          <cell r="C3111" t="str">
            <v>Delivers approximately 20,000 wholesome school lunches a day to kids in 275 public and private schools throughout California. It cooks from scratch, using local and sustainable ingredients.</v>
          </cell>
          <cell r="D3111" t="str">
            <v>114%</v>
          </cell>
          <cell r="E3111">
            <v>17900000</v>
          </cell>
          <cell r="F3111">
            <v>8400000</v>
          </cell>
          <cell r="G3111" t="str">
            <v>Food &amp; Beverage</v>
          </cell>
          <cell r="H3111" t="str">
            <v>San Ramon</v>
          </cell>
          <cell r="I3111" t="str">
            <v>CA</v>
          </cell>
          <cell r="J3111" t="str">
            <v>2003</v>
          </cell>
          <cell r="K3111" t="str">
            <v>182</v>
          </cell>
          <cell r="L3111" t="str">
            <v>84</v>
          </cell>
          <cell r="M3111" t="str">
            <v>choicelunch.com</v>
          </cell>
        </row>
        <row r="3112">
          <cell r="B3112" t="str">
            <v>Open Scan</v>
          </cell>
          <cell r="C3112" t="str">
            <v>Uses innovative technology to address problems related to accounts receivable and accounts payable such as inconsistent reporting, operator error and mismatched items.</v>
          </cell>
          <cell r="D3112" t="str">
            <v>114%</v>
          </cell>
          <cell r="E3112">
            <v>11700000</v>
          </cell>
          <cell r="F3112">
            <v>5500000</v>
          </cell>
          <cell r="G3112" t="str">
            <v>Financial Services</v>
          </cell>
          <cell r="H3112" t="str">
            <v>Denver</v>
          </cell>
          <cell r="I3112" t="str">
            <v>CO</v>
          </cell>
          <cell r="J3112" t="str">
            <v>1998</v>
          </cell>
          <cell r="K3112" t="str">
            <v>61</v>
          </cell>
          <cell r="L3112" t="str">
            <v>26</v>
          </cell>
          <cell r="M3112" t="str">
            <v>openscan.com</v>
          </cell>
        </row>
        <row r="3113">
          <cell r="B3113" t="str">
            <v>WriterAccess</v>
          </cell>
          <cell r="C3113" t="str">
            <v>Content marketing platform that makes it easy to find professional writers to create relevant blog posts, website content, white papers, email copy, and more! Over 9,000 companies connect with 10,000+ writers in the platform.</v>
          </cell>
          <cell r="D3113" t="str">
            <v>114%</v>
          </cell>
          <cell r="E3113">
            <v>2900000</v>
          </cell>
          <cell r="F3113">
            <v>1400000</v>
          </cell>
          <cell r="G3113" t="str">
            <v>Business Products &amp; Services</v>
          </cell>
          <cell r="H3113" t="str">
            <v>Boston</v>
          </cell>
          <cell r="I3113" t="str">
            <v>MA</v>
          </cell>
          <cell r="J3113" t="str">
            <v>2010</v>
          </cell>
          <cell r="K3113" t="str">
            <v>10</v>
          </cell>
          <cell r="L3113" t="str">
            <v>1</v>
          </cell>
          <cell r="M3113" t="str">
            <v>writeraccess.com</v>
          </cell>
        </row>
        <row r="3114">
          <cell r="B3114" t="str">
            <v>ShoppersChoice.com</v>
          </cell>
          <cell r="C3114" t="str">
            <v>An online retailer of specialty products for the home including appliances, furniture and home accessories, with a focus on items that allow homeowners to entertain outdoors. Products include gas and charcoal grills, patio furniture and canopies.</v>
          </cell>
          <cell r="D3114" t="str">
            <v>114%</v>
          </cell>
          <cell r="E3114">
            <v>50700000</v>
          </cell>
          <cell r="F3114">
            <v>23800000</v>
          </cell>
          <cell r="G3114" t="str">
            <v>Consumer Products &amp; Services</v>
          </cell>
          <cell r="H3114" t="str">
            <v>Baton Rouge</v>
          </cell>
          <cell r="I3114" t="str">
            <v>LA</v>
          </cell>
          <cell r="J3114" t="str">
            <v>2004</v>
          </cell>
          <cell r="K3114" t="str">
            <v>120</v>
          </cell>
          <cell r="L3114" t="str">
            <v>88</v>
          </cell>
          <cell r="M3114" t="str">
            <v>shopperschoice.com</v>
          </cell>
        </row>
        <row r="3115">
          <cell r="B3115" t="str">
            <v>PeopleFirm</v>
          </cell>
          <cell r="C3115" t="str">
            <v>A strategy and execution consultancy that helps improve human resources by identifying assets in talent management, change management and people strategy.</v>
          </cell>
          <cell r="D3115" t="str">
            <v>114%</v>
          </cell>
          <cell r="E3115">
            <v>7900000</v>
          </cell>
          <cell r="F3115">
            <v>3700000</v>
          </cell>
          <cell r="G3115" t="str">
            <v>Human Resources</v>
          </cell>
          <cell r="H3115" t="str">
            <v>Seattle</v>
          </cell>
          <cell r="I3115" t="str">
            <v>WA</v>
          </cell>
          <cell r="J3115" t="str">
            <v>2008</v>
          </cell>
          <cell r="K3115" t="str">
            <v>46</v>
          </cell>
          <cell r="L3115" t="str">
            <v>20</v>
          </cell>
          <cell r="M3115" t="str">
            <v>peoplefirm.com</v>
          </cell>
        </row>
        <row r="3116">
          <cell r="B3116" t="str">
            <v>Innovative</v>
          </cell>
          <cell r="C3116" t="str">
            <v>A regional data and voice technology sales, consulting and managed services provider focusing primarily on the SMB and SME market.</v>
          </cell>
          <cell r="D3116" t="str">
            <v>113%</v>
          </cell>
          <cell r="E3116">
            <v>4500000</v>
          </cell>
          <cell r="F3116">
            <v>2100000</v>
          </cell>
          <cell r="G3116" t="str">
            <v>IT Services</v>
          </cell>
          <cell r="H3116" t="str">
            <v>Hagerstown</v>
          </cell>
          <cell r="I3116" t="str">
            <v>MD</v>
          </cell>
          <cell r="J3116" t="str">
            <v>2001</v>
          </cell>
          <cell r="K3116" t="str">
            <v>22</v>
          </cell>
          <cell r="L3116" t="str">
            <v>11</v>
          </cell>
          <cell r="M3116" t="str">
            <v>innovativeinc.net</v>
          </cell>
        </row>
        <row r="3117">
          <cell r="B3117" t="str">
            <v>Innovest Systems</v>
          </cell>
          <cell r="C3117" t="str">
            <v>Provides financial technology services for trust, wealth management and retirement professionals. It delivers wealth management, payment and fulfillment services via SaaS.</v>
          </cell>
          <cell r="D3117" t="str">
            <v>113%</v>
          </cell>
          <cell r="E3117">
            <v>17400000</v>
          </cell>
          <cell r="F3117">
            <v>8199999.9999999991</v>
          </cell>
          <cell r="G3117" t="str">
            <v>Financial Services</v>
          </cell>
          <cell r="H3117" t="str">
            <v>New York</v>
          </cell>
          <cell r="I3117" t="str">
            <v>NY</v>
          </cell>
          <cell r="J3117" t="str">
            <v>2001</v>
          </cell>
          <cell r="K3117" t="str">
            <v>83</v>
          </cell>
          <cell r="L3117" t="str">
            <v>37</v>
          </cell>
          <cell r="M3117" t="str">
            <v>innovestsystems.com</v>
          </cell>
        </row>
        <row r="3118">
          <cell r="B3118" t="str">
            <v>Spearhead Staffing</v>
          </cell>
          <cell r="C3118" t="str">
            <v>An IT staffing company specializing in the pharmaceutical, healthcare and financial services industries.</v>
          </cell>
          <cell r="D3118" t="str">
            <v>113%</v>
          </cell>
          <cell r="E3118">
            <v>2100000</v>
          </cell>
          <cell r="F3118" t="str">
            <v>$975,447</v>
          </cell>
          <cell r="G3118" t="str">
            <v>Health</v>
          </cell>
          <cell r="H3118" t="str">
            <v>Bridgewater</v>
          </cell>
          <cell r="I3118" t="str">
            <v>NJ</v>
          </cell>
          <cell r="J3118" t="str">
            <v>2009</v>
          </cell>
          <cell r="K3118" t="str">
            <v>26</v>
          </cell>
          <cell r="L3118" t="str">
            <v>15</v>
          </cell>
          <cell r="M3118" t="str">
            <v>spearheadstaffing.com</v>
          </cell>
        </row>
        <row r="3119">
          <cell r="B3119" t="str">
            <v>Telular</v>
          </cell>
          <cell r="C3119" t="str">
            <v>Helps clients in the transportation, energy and waste management industries with remote asset management.</v>
          </cell>
          <cell r="D3119" t="str">
            <v>113%</v>
          </cell>
          <cell r="E3119">
            <v>98900000</v>
          </cell>
          <cell r="F3119">
            <v>46400000</v>
          </cell>
          <cell r="G3119" t="str">
            <v>Telecommunications</v>
          </cell>
          <cell r="H3119" t="str">
            <v>Chicago</v>
          </cell>
          <cell r="I3119" t="str">
            <v>IL</v>
          </cell>
          <cell r="J3119" t="str">
            <v>1986</v>
          </cell>
          <cell r="K3119" t="str">
            <v>155</v>
          </cell>
          <cell r="L3119" t="str">
            <v>67</v>
          </cell>
          <cell r="M3119" t="str">
            <v>telular.com</v>
          </cell>
        </row>
        <row r="3120">
          <cell r="B3120" t="str">
            <v>XIFIN</v>
          </cell>
          <cell r="C3120" t="str">
            <v>Develops financial management software that helps laboratories and health care providers automate their billing systems and manage medical claims filing.</v>
          </cell>
          <cell r="D3120" t="str">
            <v>113%</v>
          </cell>
          <cell r="E3120">
            <v>37700000</v>
          </cell>
          <cell r="F3120">
            <v>17700000</v>
          </cell>
          <cell r="G3120" t="str">
            <v>Software</v>
          </cell>
          <cell r="H3120" t="str">
            <v>San Diego</v>
          </cell>
          <cell r="I3120" t="str">
            <v>CA</v>
          </cell>
          <cell r="J3120" t="str">
            <v>1997</v>
          </cell>
          <cell r="K3120" t="str">
            <v>200</v>
          </cell>
          <cell r="L3120" t="str">
            <v>96</v>
          </cell>
          <cell r="M3120" t="str">
            <v>xifin.com</v>
          </cell>
        </row>
        <row r="3121">
          <cell r="B3121" t="str">
            <v>iVision</v>
          </cell>
          <cell r="C3121" t="str">
            <v>Helps clients design, build and manage IT infrastructures and applications. iVision serves companies in financial services, law and manufacturing.</v>
          </cell>
          <cell r="D3121" t="str">
            <v>113%</v>
          </cell>
          <cell r="E3121">
            <v>34000000</v>
          </cell>
          <cell r="F3121">
            <v>16000000</v>
          </cell>
          <cell r="G3121" t="str">
            <v>IT Services</v>
          </cell>
          <cell r="H3121" t="str">
            <v>Atlanta</v>
          </cell>
          <cell r="I3121" t="str">
            <v>GA</v>
          </cell>
          <cell r="J3121" t="str">
            <v>2004</v>
          </cell>
          <cell r="K3121" t="str">
            <v>90</v>
          </cell>
          <cell r="L3121" t="str">
            <v>48</v>
          </cell>
          <cell r="M3121" t="str">
            <v>ivision.com</v>
          </cell>
        </row>
        <row r="3122">
          <cell r="B3122" t="str">
            <v>Westlake Financial Services</v>
          </cell>
          <cell r="C3122" t="str">
            <v>Specializes in the Internet-based acquisition and servicing of automotive retail installment contracts from sub-prime to prime through a network of new and used car dealers.</v>
          </cell>
          <cell r="D3122" t="str">
            <v>113%</v>
          </cell>
          <cell r="E3122">
            <v>569200000</v>
          </cell>
          <cell r="F3122">
            <v>267200000</v>
          </cell>
          <cell r="G3122" t="str">
            <v>Financial Services</v>
          </cell>
          <cell r="H3122" t="str">
            <v>Los Angeles</v>
          </cell>
          <cell r="I3122" t="str">
            <v>CA</v>
          </cell>
          <cell r="J3122" t="str">
            <v>1978</v>
          </cell>
          <cell r="K3122" t="str">
            <v>1227</v>
          </cell>
          <cell r="L3122" t="str">
            <v>499</v>
          </cell>
          <cell r="M3122" t="str">
            <v>westlakefinacial.com</v>
          </cell>
        </row>
        <row r="3123">
          <cell r="B3123" t="str">
            <v>ReSource Pro</v>
          </cell>
          <cell r="C3123" t="str">
            <v>Provides outsourced business process services for the insurance industry. It helps retail agencies, general agents and regional carriers to lower their internal costs and increase their productivity.</v>
          </cell>
          <cell r="D3123" t="str">
            <v>113%</v>
          </cell>
          <cell r="E3123">
            <v>33600000</v>
          </cell>
          <cell r="F3123">
            <v>15800000</v>
          </cell>
          <cell r="G3123" t="str">
            <v>Insurance</v>
          </cell>
          <cell r="H3123" t="str">
            <v>New York</v>
          </cell>
          <cell r="I3123" t="str">
            <v>NY</v>
          </cell>
          <cell r="J3123" t="str">
            <v>2003</v>
          </cell>
          <cell r="K3123" t="str">
            <v>1469</v>
          </cell>
          <cell r="L3123" t="str">
            <v>647</v>
          </cell>
          <cell r="M3123" t="str">
            <v>resourcepro.com</v>
          </cell>
        </row>
        <row r="3124">
          <cell r="B3124" t="str">
            <v>Leonisa USA</v>
          </cell>
          <cell r="C3124" t="str">
            <v>A vertically-integrated manufacturer of high-quality and innovative shapewear, underwear and swimwear for men and women. The development of new patented fabrics for support with comfort and stellar customer service with a try at home program, has fueled its consistent positive growth.</v>
          </cell>
          <cell r="D3124" t="str">
            <v>113%</v>
          </cell>
          <cell r="E3124">
            <v>6200000</v>
          </cell>
          <cell r="F3124">
            <v>2900000</v>
          </cell>
          <cell r="G3124" t="str">
            <v>Retail</v>
          </cell>
          <cell r="H3124" t="str">
            <v>Norcross</v>
          </cell>
          <cell r="I3124" t="str">
            <v>GA</v>
          </cell>
          <cell r="J3124" t="str">
            <v>2007</v>
          </cell>
          <cell r="K3124" t="str">
            <v>18</v>
          </cell>
          <cell r="L3124" t="str">
            <v>8</v>
          </cell>
          <cell r="M3124" t="str">
            <v>Www.leonisa.com</v>
          </cell>
        </row>
        <row r="3125">
          <cell r="B3125" t="str">
            <v>Flagger Force</v>
          </cell>
          <cell r="C3125" t="str">
            <v>Provides safety personnel and crews to assist in traffic control for roadway construction zones win compliance with all DOT specifications.</v>
          </cell>
          <cell r="D3125" t="str">
            <v>113%</v>
          </cell>
          <cell r="E3125">
            <v>39400000</v>
          </cell>
          <cell r="F3125">
            <v>18500000</v>
          </cell>
          <cell r="G3125" t="str">
            <v>Construction</v>
          </cell>
          <cell r="H3125" t="str">
            <v>Hummelstown</v>
          </cell>
          <cell r="I3125" t="str">
            <v>PA</v>
          </cell>
          <cell r="J3125" t="str">
            <v>2002</v>
          </cell>
          <cell r="K3125" t="str">
            <v>974</v>
          </cell>
          <cell r="L3125" t="str">
            <v>417</v>
          </cell>
          <cell r="M3125" t="str">
            <v>flaggerforce.com</v>
          </cell>
        </row>
        <row r="3126">
          <cell r="B3126" t="str">
            <v>Abbyson Living</v>
          </cell>
          <cell r="C3126" t="str">
            <v>Designs and manufactures and distributes home furnishings products.</v>
          </cell>
          <cell r="D3126" t="str">
            <v>113%</v>
          </cell>
          <cell r="E3126">
            <v>33600000</v>
          </cell>
          <cell r="F3126">
            <v>15800000</v>
          </cell>
          <cell r="G3126" t="str">
            <v>Consumer Products &amp; Services</v>
          </cell>
          <cell r="H3126" t="str">
            <v>Calabasas</v>
          </cell>
          <cell r="I3126" t="str">
            <v>CA</v>
          </cell>
          <cell r="J3126" t="str">
            <v>2008</v>
          </cell>
          <cell r="K3126" t="str">
            <v>78</v>
          </cell>
          <cell r="L3126" t="str">
            <v>46</v>
          </cell>
          <cell r="M3126" t="str">
            <v>Abbysonliving.com</v>
          </cell>
        </row>
        <row r="3127">
          <cell r="B3127" t="str">
            <v>CTG US</v>
          </cell>
          <cell r="C3127" t="str">
            <v>Specializes in the sourcing and supply of retail packaged goods from North America and Canada to leading retailers in South Africa, United Kingdom, USA and Canada.</v>
          </cell>
          <cell r="D3127" t="str">
            <v>113%</v>
          </cell>
          <cell r="E3127">
            <v>9500000</v>
          </cell>
          <cell r="F3127">
            <v>4500000</v>
          </cell>
          <cell r="G3127" t="str">
            <v>Logistics &amp; Transportation</v>
          </cell>
          <cell r="H3127" t="str">
            <v>Coral Springs</v>
          </cell>
          <cell r="I3127" t="str">
            <v>FL</v>
          </cell>
          <cell r="J3127" t="str">
            <v>2006</v>
          </cell>
          <cell r="K3127" t="str">
            <v>9</v>
          </cell>
          <cell r="L3127" t="str">
            <v>5</v>
          </cell>
          <cell r="M3127" t="str">
            <v>ctg.us</v>
          </cell>
        </row>
        <row r="3128">
          <cell r="B3128" t="str">
            <v>Celerant Technology</v>
          </cell>
          <cell r="C3128" t="str">
            <v>Provides software that integrates and manages all areas of activity for retailers, including point of sale, inventory management and advanced reporting.</v>
          </cell>
          <cell r="D3128" t="str">
            <v>113%</v>
          </cell>
          <cell r="E3128">
            <v>21400000</v>
          </cell>
          <cell r="F3128">
            <v>10100000</v>
          </cell>
          <cell r="G3128" t="str">
            <v>Software</v>
          </cell>
          <cell r="H3128" t="str">
            <v>Staten Island</v>
          </cell>
          <cell r="I3128" t="str">
            <v>NY</v>
          </cell>
          <cell r="J3128" t="str">
            <v>1999</v>
          </cell>
          <cell r="K3128" t="str">
            <v>98</v>
          </cell>
          <cell r="L3128" t="str">
            <v>18</v>
          </cell>
          <cell r="M3128" t="str">
            <v>celerant.com</v>
          </cell>
        </row>
        <row r="3129">
          <cell r="B3129" t="str">
            <v>Inspira Marketing</v>
          </cell>
          <cell r="C3129" t="str">
            <v>An experiential marketing agency that works with brands like Microsoft, Jim Beam, and Walmart to deliver lasting impressions on consumers and positive ROI. Its areas of expertise include retail sampling, live events, sweepstakes management, social media campaigns and guerrilla marketing.</v>
          </cell>
          <cell r="D3129" t="str">
            <v>113%</v>
          </cell>
          <cell r="E3129">
            <v>15700000</v>
          </cell>
          <cell r="F3129">
            <v>7400000</v>
          </cell>
          <cell r="G3129" t="str">
            <v>Advertising &amp; Marketing</v>
          </cell>
          <cell r="H3129" t="str">
            <v>Norwalk</v>
          </cell>
          <cell r="I3129" t="str">
            <v>CT</v>
          </cell>
          <cell r="J3129" t="str">
            <v>2008</v>
          </cell>
          <cell r="K3129" t="str">
            <v>79</v>
          </cell>
          <cell r="L3129" t="str">
            <v>51</v>
          </cell>
          <cell r="M3129" t="str">
            <v>inspiramarketing.com</v>
          </cell>
        </row>
        <row r="3130">
          <cell r="B3130" t="str">
            <v>Inspired eLearning</v>
          </cell>
          <cell r="C3130" t="str">
            <v>Provides online training for compliance training, custom courseware design and development and hosted Web-based e-learning course delivery and tracking.</v>
          </cell>
          <cell r="D3130" t="str">
            <v>113%</v>
          </cell>
          <cell r="E3130">
            <v>5600000</v>
          </cell>
          <cell r="F3130">
            <v>2600000</v>
          </cell>
          <cell r="G3130" t="str">
            <v>Business Products &amp; Services</v>
          </cell>
          <cell r="H3130" t="str">
            <v>San Antonio</v>
          </cell>
          <cell r="I3130" t="str">
            <v>TX</v>
          </cell>
          <cell r="J3130" t="str">
            <v>2003</v>
          </cell>
          <cell r="K3130" t="str">
            <v>40</v>
          </cell>
          <cell r="L3130" t="str">
            <v>7</v>
          </cell>
          <cell r="M3130" t="str">
            <v>inspiredelearning.com</v>
          </cell>
        </row>
        <row r="3131">
          <cell r="B3131" t="str">
            <v>G5 Search Marketing</v>
          </cell>
          <cell r="C3131" t="str">
            <v>Helps national companies use online advertising to market themselves more effectively to local and regional customers.</v>
          </cell>
          <cell r="D3131" t="str">
            <v>113%</v>
          </cell>
          <cell r="E3131">
            <v>23600000</v>
          </cell>
          <cell r="F3131">
            <v>11100000</v>
          </cell>
          <cell r="G3131" t="str">
            <v>IT Services</v>
          </cell>
          <cell r="H3131" t="str">
            <v>Bend</v>
          </cell>
          <cell r="I3131" t="str">
            <v>OR</v>
          </cell>
          <cell r="J3131" t="str">
            <v>2006</v>
          </cell>
          <cell r="K3131" t="str">
            <v>142</v>
          </cell>
          <cell r="L3131" t="str">
            <v>45</v>
          </cell>
          <cell r="M3131" t="str">
            <v>getg5.com</v>
          </cell>
        </row>
        <row r="3132">
          <cell r="B3132" t="str">
            <v>Total Quality Logistics</v>
          </cell>
          <cell r="C3132" t="str">
            <v>Provides third-party transportation logistics for shipping freight using a large carrier network to meet the needs of thousands of customers nationwide.</v>
          </cell>
          <cell r="D3132" t="str">
            <v>113%</v>
          </cell>
          <cell r="E3132">
            <v>1621000000</v>
          </cell>
          <cell r="F3132">
            <v>762100000</v>
          </cell>
          <cell r="G3132" t="str">
            <v>Logistics &amp; Transportation</v>
          </cell>
          <cell r="H3132" t="str">
            <v>Cincinnati</v>
          </cell>
          <cell r="I3132" t="str">
            <v>OH</v>
          </cell>
          <cell r="J3132" t="str">
            <v>1997</v>
          </cell>
          <cell r="K3132" t="str">
            <v>2363</v>
          </cell>
          <cell r="L3132" t="str">
            <v>1272</v>
          </cell>
          <cell r="M3132" t="str">
            <v>tql.com</v>
          </cell>
        </row>
        <row r="3133">
          <cell r="B3133" t="str">
            <v>Aspex Solutions</v>
          </cell>
          <cell r="C3133" t="str">
            <v>Provides Web-based tools to help school districts throughout the United States, Canada and Asia recruit, interview and assess teachers and other staff.</v>
          </cell>
          <cell r="D3133" t="str">
            <v>113%</v>
          </cell>
          <cell r="E3133">
            <v>5200000</v>
          </cell>
          <cell r="F3133">
            <v>2400000</v>
          </cell>
          <cell r="G3133" t="str">
            <v>Education</v>
          </cell>
          <cell r="H3133" t="str">
            <v>Chicago</v>
          </cell>
          <cell r="I3133" t="str">
            <v>IL</v>
          </cell>
          <cell r="J3133" t="str">
            <v>1998</v>
          </cell>
          <cell r="K3133" t="str">
            <v>37</v>
          </cell>
          <cell r="L3133" t="str">
            <v>29</v>
          </cell>
          <cell r="M3133" t="str">
            <v>aspexsolutions.com</v>
          </cell>
        </row>
        <row r="3134">
          <cell r="B3134" t="str">
            <v>GPS Insight</v>
          </cell>
          <cell r="C3134" t="str">
            <v>Provides GPS tracking, navigation and messaging technology for fleet-based customers.</v>
          </cell>
          <cell r="D3134" t="str">
            <v>113%</v>
          </cell>
          <cell r="E3134">
            <v>19500000</v>
          </cell>
          <cell r="F3134">
            <v>9200000</v>
          </cell>
          <cell r="G3134" t="str">
            <v>Software</v>
          </cell>
          <cell r="H3134" t="str">
            <v>Scottsdale</v>
          </cell>
          <cell r="I3134" t="str">
            <v>AZ</v>
          </cell>
          <cell r="J3134" t="str">
            <v>2005</v>
          </cell>
          <cell r="K3134" t="str">
            <v>50</v>
          </cell>
          <cell r="L3134" t="str">
            <v>23</v>
          </cell>
          <cell r="M3134" t="str">
            <v>gpsinsight.com</v>
          </cell>
        </row>
        <row r="3135">
          <cell r="B3135" t="str">
            <v>ReGreen</v>
          </cell>
          <cell r="C3135" t="str">
            <v>Specializes in solar PV, thermal and lighting applications from design to installation in order to improve the environment.</v>
          </cell>
          <cell r="D3135" t="str">
            <v>113%</v>
          </cell>
          <cell r="E3135">
            <v>14500000</v>
          </cell>
          <cell r="F3135">
            <v>6800000</v>
          </cell>
          <cell r="G3135" t="str">
            <v>Energy</v>
          </cell>
          <cell r="H3135" t="str">
            <v>Los Angeles</v>
          </cell>
          <cell r="I3135" t="str">
            <v>CA</v>
          </cell>
          <cell r="J3135" t="str">
            <v>2008</v>
          </cell>
          <cell r="K3135" t="str">
            <v>40</v>
          </cell>
          <cell r="L3135" t="str">
            <v>10</v>
          </cell>
          <cell r="M3135" t="str">
            <v>regreencorp.com</v>
          </cell>
        </row>
        <row r="3136">
          <cell r="B3136" t="str">
            <v>Akrometrix</v>
          </cell>
          <cell r="C3136" t="str">
            <v>Provides services and equipment to measure and resolve thermo-mechanical surface flatness issues in manufacturing and assembly operations, most notably in the production of electronic circuit substrates and components.</v>
          </cell>
          <cell r="D3136" t="str">
            <v>113%</v>
          </cell>
          <cell r="E3136">
            <v>6700000</v>
          </cell>
          <cell r="F3136">
            <v>3200000</v>
          </cell>
          <cell r="G3136" t="str">
            <v>Manufacturing</v>
          </cell>
          <cell r="H3136" t="str">
            <v>Atlanta</v>
          </cell>
          <cell r="I3136" t="str">
            <v>GA</v>
          </cell>
          <cell r="J3136" t="str">
            <v>1994</v>
          </cell>
          <cell r="K3136" t="str">
            <v>16</v>
          </cell>
          <cell r="L3136" t="str">
            <v>2</v>
          </cell>
          <cell r="M3136" t="str">
            <v>akrometrix.com</v>
          </cell>
        </row>
        <row r="3137">
          <cell r="B3137" t="str">
            <v>1st Oklahoma Construction</v>
          </cell>
          <cell r="C3137" t="str">
            <v>Offers custom home design and construction services as well as assisting customers with getting mortgage approval.</v>
          </cell>
          <cell r="D3137" t="str">
            <v>113%</v>
          </cell>
          <cell r="E3137">
            <v>2900000</v>
          </cell>
          <cell r="F3137">
            <v>1400000</v>
          </cell>
          <cell r="G3137" t="str">
            <v>Construction</v>
          </cell>
          <cell r="H3137" t="str">
            <v>Norman</v>
          </cell>
          <cell r="I3137" t="str">
            <v>OK</v>
          </cell>
          <cell r="J3137" t="str">
            <v>2005</v>
          </cell>
          <cell r="K3137" t="str">
            <v>8</v>
          </cell>
          <cell r="L3137" t="str">
            <v>4</v>
          </cell>
          <cell r="M3137" t="str">
            <v>firstokconstruction.com</v>
          </cell>
        </row>
        <row r="3138">
          <cell r="B3138" t="str">
            <v>Smarsh</v>
          </cell>
          <cell r="C3138" t="str">
            <v>Offers cloud-based, secure e-mail archiving services for compliance and records retention, proactive litigation readiness and mail server data management for customers in highly-regulated industries.</v>
          </cell>
          <cell r="D3138" t="str">
            <v>112%</v>
          </cell>
          <cell r="E3138">
            <v>31500000</v>
          </cell>
          <cell r="F3138">
            <v>14800000</v>
          </cell>
          <cell r="G3138" t="str">
            <v>Software</v>
          </cell>
          <cell r="H3138" t="str">
            <v>Portland</v>
          </cell>
          <cell r="I3138" t="str">
            <v>OR</v>
          </cell>
          <cell r="J3138" t="str">
            <v>2001</v>
          </cell>
          <cell r="K3138" t="str">
            <v>199</v>
          </cell>
          <cell r="L3138" t="str">
            <v>121</v>
          </cell>
          <cell r="M3138" t="str">
            <v>smarsh.com</v>
          </cell>
        </row>
        <row r="3139">
          <cell r="B3139" t="str">
            <v>Winesburg Builders</v>
          </cell>
          <cell r="C3139" t="str">
            <v>A general contractor that offers concept design, planning, and financing through the final stages of construction, with a focus on wood-framed and concrete poured construction of hotels, large residential, and senior care facilities.</v>
          </cell>
          <cell r="D3139" t="str">
            <v>112%</v>
          </cell>
          <cell r="E3139">
            <v>18600000</v>
          </cell>
          <cell r="F3139">
            <v>8800000</v>
          </cell>
          <cell r="G3139" t="str">
            <v>Construction</v>
          </cell>
          <cell r="H3139" t="str">
            <v>Millersburg</v>
          </cell>
          <cell r="I3139" t="str">
            <v>OH</v>
          </cell>
          <cell r="J3139" t="str">
            <v>2002</v>
          </cell>
          <cell r="K3139" t="str">
            <v>63</v>
          </cell>
          <cell r="L3139" t="str">
            <v>15</v>
          </cell>
          <cell r="M3139" t="str">
            <v>WinesburgBuilders.com</v>
          </cell>
        </row>
        <row r="3140">
          <cell r="B3140" t="str">
            <v>Zehnder Communications</v>
          </cell>
          <cell r="C3140" t="str">
            <v>Provides innovative advertising and integrates technology into advertising campaigns.</v>
          </cell>
          <cell r="D3140" t="str">
            <v>112%</v>
          </cell>
          <cell r="E3140">
            <v>8199999.9999999991</v>
          </cell>
          <cell r="F3140">
            <v>3900000</v>
          </cell>
          <cell r="G3140" t="str">
            <v>Advertising &amp; Marketing</v>
          </cell>
          <cell r="H3140" t="str">
            <v>New Orleans</v>
          </cell>
          <cell r="I3140" t="str">
            <v>LA</v>
          </cell>
          <cell r="J3140" t="str">
            <v>1996</v>
          </cell>
          <cell r="K3140" t="str">
            <v>93</v>
          </cell>
          <cell r="L3140" t="str">
            <v>54</v>
          </cell>
          <cell r="M3140" t="str">
            <v>z-comm.com</v>
          </cell>
        </row>
        <row r="3141">
          <cell r="B3141" t="str">
            <v>Burleson Orthodontics</v>
          </cell>
          <cell r="C3141" t="str">
            <v>Uses pediatric dental and orthodontic specialists to provide children with dental care services.</v>
          </cell>
          <cell r="D3141" t="str">
            <v>112%</v>
          </cell>
          <cell r="E3141">
            <v>3700000</v>
          </cell>
          <cell r="F3141">
            <v>1700000</v>
          </cell>
          <cell r="G3141" t="str">
            <v>Health</v>
          </cell>
          <cell r="H3141" t="str">
            <v>Kansas City</v>
          </cell>
          <cell r="I3141" t="str">
            <v>MO</v>
          </cell>
          <cell r="J3141" t="str">
            <v>2006</v>
          </cell>
          <cell r="K3141" t="str">
            <v>6</v>
          </cell>
          <cell r="L3141" t="str">
            <v>0</v>
          </cell>
          <cell r="M3141" t="str">
            <v>BurlesonSmile.com</v>
          </cell>
        </row>
        <row r="3142">
          <cell r="B3142" t="str">
            <v>Alakai Defense Systems</v>
          </cell>
          <cell r="C3142" t="str">
            <v>Provides next generation sensor services for the global defense and security marketplace, especially electro-optical standoff detection of explosives and dangerous chemicals.</v>
          </cell>
          <cell r="D3142" t="str">
            <v>112%</v>
          </cell>
          <cell r="E3142">
            <v>8000000</v>
          </cell>
          <cell r="F3142">
            <v>3700000</v>
          </cell>
          <cell r="G3142" t="str">
            <v>Government Services</v>
          </cell>
          <cell r="H3142" t="str">
            <v>Largo</v>
          </cell>
          <cell r="I3142" t="str">
            <v>FL</v>
          </cell>
          <cell r="J3142" t="str">
            <v>2009</v>
          </cell>
          <cell r="K3142" t="str">
            <v>20</v>
          </cell>
          <cell r="L3142" t="str">
            <v>9</v>
          </cell>
          <cell r="M3142" t="str">
            <v>alakaidefensesystems.com</v>
          </cell>
        </row>
        <row r="3143">
          <cell r="B3143" t="str">
            <v>Independent Financial Group</v>
          </cell>
          <cell r="C3143" t="str">
            <v>A broker-dealer with reps in more than 300 offices across 36 states. It provides continuing education and access to tools to help advisors maintain a competitive edge.</v>
          </cell>
          <cell r="D3143" t="str">
            <v>112%</v>
          </cell>
          <cell r="E3143">
            <v>96600000</v>
          </cell>
          <cell r="F3143">
            <v>45500000</v>
          </cell>
          <cell r="G3143" t="str">
            <v>Financial Services</v>
          </cell>
          <cell r="H3143" t="str">
            <v>San Diego</v>
          </cell>
          <cell r="I3143" t="str">
            <v>CA</v>
          </cell>
          <cell r="J3143" t="str">
            <v>2003</v>
          </cell>
          <cell r="K3143" t="str">
            <v>52</v>
          </cell>
          <cell r="L3143" t="str">
            <v>19</v>
          </cell>
          <cell r="M3143" t="str">
            <v>ifgsd.com</v>
          </cell>
        </row>
        <row r="3144">
          <cell r="B3144" t="str">
            <v>Catamount Constructors</v>
          </cell>
          <cell r="C3144" t="str">
            <v>Provides commercial general contracting and construction management services to owners and developers, with a repeat client ration of over 80% over the past ten years.</v>
          </cell>
          <cell r="D3144" t="str">
            <v>112%</v>
          </cell>
          <cell r="E3144">
            <v>319700000</v>
          </cell>
          <cell r="F3144">
            <v>150700000</v>
          </cell>
          <cell r="G3144" t="str">
            <v>Construction</v>
          </cell>
          <cell r="H3144" t="str">
            <v>Lakewood</v>
          </cell>
          <cell r="I3144" t="str">
            <v>CO</v>
          </cell>
          <cell r="J3144" t="str">
            <v>1997</v>
          </cell>
          <cell r="K3144" t="str">
            <v>222</v>
          </cell>
          <cell r="L3144" t="str">
            <v>52</v>
          </cell>
          <cell r="M3144" t="str">
            <v>catamountinc.com</v>
          </cell>
        </row>
        <row r="3145">
          <cell r="B3145" t="str">
            <v>Southern Botanical</v>
          </cell>
          <cell r="C3145" t="str">
            <v>An indoor and outdoor horticultural decor vendor offering landscape construction, garden management and interior plants and floral products.</v>
          </cell>
          <cell r="D3145" t="str">
            <v>112%</v>
          </cell>
          <cell r="E3145">
            <v>23900000</v>
          </cell>
          <cell r="F3145">
            <v>11300000</v>
          </cell>
          <cell r="G3145" t="str">
            <v>Construction</v>
          </cell>
          <cell r="H3145" t="str">
            <v>Dallas</v>
          </cell>
          <cell r="I3145" t="str">
            <v>TX</v>
          </cell>
          <cell r="J3145" t="str">
            <v>1995</v>
          </cell>
          <cell r="K3145" t="str">
            <v>223</v>
          </cell>
          <cell r="L3145" t="str">
            <v>103</v>
          </cell>
          <cell r="M3145" t="str">
            <v>southernbotanical.com</v>
          </cell>
        </row>
        <row r="3146">
          <cell r="B3146" t="str">
            <v>Planit</v>
          </cell>
          <cell r="C3146" t="str">
            <v>Provides digital, social media and print advertising and PR services to large businesses such as Under Armour, Marriott International, McCormick, NPR, Royal Building Products and Island Def Jam.</v>
          </cell>
          <cell r="D3146" t="str">
            <v>112%</v>
          </cell>
          <cell r="E3146">
            <v>11500000</v>
          </cell>
          <cell r="F3146">
            <v>5400000</v>
          </cell>
          <cell r="G3146" t="str">
            <v>Advertising &amp; Marketing</v>
          </cell>
          <cell r="H3146" t="str">
            <v>Baltimore</v>
          </cell>
          <cell r="I3146" t="str">
            <v>MD</v>
          </cell>
          <cell r="J3146" t="str">
            <v>1994</v>
          </cell>
          <cell r="K3146" t="str">
            <v>64</v>
          </cell>
          <cell r="L3146" t="str">
            <v>31</v>
          </cell>
          <cell r="M3146" t="str">
            <v>planitagency.com</v>
          </cell>
        </row>
        <row r="3147">
          <cell r="B3147" t="str">
            <v>IMCorp</v>
          </cell>
          <cell r="C3147" t="str">
            <v>Uses patented partial discharge diagnostic technology to pinpoint and repair underground power cable defects and predict future cable performance.</v>
          </cell>
          <cell r="D3147" t="str">
            <v>112%</v>
          </cell>
          <cell r="E3147">
            <v>15500000</v>
          </cell>
          <cell r="F3147">
            <v>7300000</v>
          </cell>
          <cell r="G3147" t="str">
            <v>Engineering</v>
          </cell>
          <cell r="H3147" t="str">
            <v>Manchester</v>
          </cell>
          <cell r="I3147" t="str">
            <v>CT</v>
          </cell>
          <cell r="J3147" t="str">
            <v>1995</v>
          </cell>
          <cell r="K3147" t="str">
            <v>79</v>
          </cell>
          <cell r="L3147" t="str">
            <v>49</v>
          </cell>
          <cell r="M3147" t="str">
            <v>imcorp.com</v>
          </cell>
        </row>
        <row r="3148">
          <cell r="B3148" t="str">
            <v>LDiscovery</v>
          </cell>
          <cell r="C3148" t="str">
            <v>Provides legal and technology consulting services to law firms, corporations and government agencies.</v>
          </cell>
          <cell r="D3148" t="str">
            <v>112%</v>
          </cell>
          <cell r="E3148">
            <v>36800000</v>
          </cell>
          <cell r="F3148">
            <v>17400000</v>
          </cell>
          <cell r="G3148" t="str">
            <v>Business Products &amp; Services</v>
          </cell>
          <cell r="H3148" t="str">
            <v>McLean</v>
          </cell>
          <cell r="I3148" t="str">
            <v>VA</v>
          </cell>
          <cell r="J3148" t="str">
            <v>2005</v>
          </cell>
          <cell r="K3148" t="str">
            <v>113</v>
          </cell>
          <cell r="L3148" t="str">
            <v>69</v>
          </cell>
          <cell r="M3148" t="str">
            <v>ldiscovery.com</v>
          </cell>
        </row>
        <row r="3149">
          <cell r="B3149" t="str">
            <v>Solaris</v>
          </cell>
          <cell r="C3149" t="str">
            <v>A medical garment manufacturer that specializes in providing home services for Lymphedema, venous and wound care management and treatment.</v>
          </cell>
          <cell r="D3149" t="str">
            <v>112%</v>
          </cell>
          <cell r="E3149">
            <v>6000000</v>
          </cell>
          <cell r="F3149">
            <v>2800000</v>
          </cell>
          <cell r="G3149" t="str">
            <v>Manufacturing</v>
          </cell>
          <cell r="H3149" t="str">
            <v>West Allis</v>
          </cell>
          <cell r="I3149" t="str">
            <v>WI</v>
          </cell>
          <cell r="J3149" t="str">
            <v>2000</v>
          </cell>
          <cell r="K3149" t="str">
            <v>58</v>
          </cell>
          <cell r="L3149" t="str">
            <v>29</v>
          </cell>
          <cell r="M3149" t="str">
            <v>solarismed.com</v>
          </cell>
        </row>
        <row r="3150">
          <cell r="B3150" t="str">
            <v>NextLevel Practice</v>
          </cell>
          <cell r="C3150" t="str">
            <v>A dental practice development firm devoted to consulting, coaching and training dentists to expand their practices and their net worth.</v>
          </cell>
          <cell r="D3150" t="str">
            <v>112%</v>
          </cell>
          <cell r="E3150">
            <v>4600000</v>
          </cell>
          <cell r="F3150">
            <v>2200000</v>
          </cell>
          <cell r="G3150" t="str">
            <v>Health</v>
          </cell>
          <cell r="H3150" t="str">
            <v>Scottsdale</v>
          </cell>
          <cell r="I3150" t="str">
            <v>AZ</v>
          </cell>
          <cell r="J3150" t="str">
            <v>2005</v>
          </cell>
          <cell r="K3150" t="str">
            <v>15</v>
          </cell>
          <cell r="L3150" t="str">
            <v>6</v>
          </cell>
          <cell r="M3150" t="str">
            <v>garykadi.com</v>
          </cell>
        </row>
        <row r="3151">
          <cell r="B3151" t="str">
            <v>Environmental Service Laboratories</v>
          </cell>
          <cell r="C3151" t="str">
            <v>Provides environmental testing laboratory services for testing drinking water, children's products and paint. ESL's customers include government agencies, industrial facilities and the general public.</v>
          </cell>
          <cell r="D3151" t="str">
            <v>111%</v>
          </cell>
          <cell r="E3151">
            <v>7500000</v>
          </cell>
          <cell r="F3151">
            <v>3600000</v>
          </cell>
          <cell r="G3151" t="str">
            <v>Environmental Services</v>
          </cell>
          <cell r="H3151" t="str">
            <v>Indiana</v>
          </cell>
          <cell r="I3151" t="str">
            <v>PA</v>
          </cell>
          <cell r="J3151" t="str">
            <v>1988</v>
          </cell>
          <cell r="K3151" t="str">
            <v>74</v>
          </cell>
          <cell r="L3151" t="str">
            <v>39</v>
          </cell>
          <cell r="M3151" t="str">
            <v>envlabs.com</v>
          </cell>
        </row>
        <row r="3152">
          <cell r="B3152" t="str">
            <v>Somerset Regional Water Resources</v>
          </cell>
          <cell r="C3152" t="str">
            <v>Provides water and well site support services in several states.</v>
          </cell>
          <cell r="D3152" t="str">
            <v>111%</v>
          </cell>
          <cell r="E3152">
            <v>73100000</v>
          </cell>
          <cell r="F3152">
            <v>34600000</v>
          </cell>
          <cell r="G3152" t="str">
            <v>Energy</v>
          </cell>
          <cell r="H3152" t="str">
            <v>Somerset</v>
          </cell>
          <cell r="I3152" t="str">
            <v>PA</v>
          </cell>
          <cell r="J3152" t="str">
            <v>2008</v>
          </cell>
          <cell r="K3152" t="str">
            <v>251</v>
          </cell>
          <cell r="L3152" t="str">
            <v>139</v>
          </cell>
          <cell r="M3152" t="str">
            <v>srwr-pa.com</v>
          </cell>
        </row>
        <row r="3153">
          <cell r="B3153" t="str">
            <v>InterDyn BMI</v>
          </cell>
          <cell r="C3153" t="str">
            <v>Provides Microsoft Dynamics services including Microsoft Dynamics ERP/Accounting, Microsoft Dynamics CRM, business analytics and integration for media and publishing, public sector, financial services and other industries.</v>
          </cell>
          <cell r="D3153" t="str">
            <v>111%</v>
          </cell>
          <cell r="E3153">
            <v>20500000</v>
          </cell>
          <cell r="F3153">
            <v>9700000</v>
          </cell>
          <cell r="G3153" t="str">
            <v>IT Services</v>
          </cell>
          <cell r="H3153" t="str">
            <v>Roseville</v>
          </cell>
          <cell r="I3153" t="str">
            <v>MN</v>
          </cell>
          <cell r="J3153" t="str">
            <v>1985</v>
          </cell>
          <cell r="K3153" t="str">
            <v>100</v>
          </cell>
          <cell r="L3153" t="str">
            <v>45</v>
          </cell>
          <cell r="M3153" t="str">
            <v>interdynbmi.com</v>
          </cell>
        </row>
        <row r="3154">
          <cell r="B3154" t="str">
            <v>Dodge Communications</v>
          </cell>
          <cell r="C3154" t="str">
            <v>Provides PR and marketing services to medical device makers, pharmaceutical companies and other health care companies.</v>
          </cell>
          <cell r="D3154" t="str">
            <v>111%</v>
          </cell>
          <cell r="E3154">
            <v>7400000</v>
          </cell>
          <cell r="F3154">
            <v>3500000</v>
          </cell>
          <cell r="G3154" t="str">
            <v>Advertising &amp; Marketing</v>
          </cell>
          <cell r="H3154" t="str">
            <v>Alpharetta</v>
          </cell>
          <cell r="I3154" t="str">
            <v>GA</v>
          </cell>
          <cell r="J3154" t="str">
            <v>2001</v>
          </cell>
          <cell r="K3154" t="str">
            <v>51</v>
          </cell>
          <cell r="L3154" t="str">
            <v>25</v>
          </cell>
          <cell r="M3154" t="str">
            <v>dodgecommunications.com</v>
          </cell>
        </row>
        <row r="3155">
          <cell r="B3155" t="str">
            <v>Healthcare Data Solutions</v>
          </cell>
          <cell r="C3155" t="str">
            <v>Builds and distributes comprehensive lists of physicians, dentists, pharmacists, veterinarians, nurse practitioners, physician assistants and hospitals for health care marketers as well as provides data management, compliance and business intelligence services.</v>
          </cell>
          <cell r="D3155" t="str">
            <v>111%</v>
          </cell>
          <cell r="E3155">
            <v>11800000</v>
          </cell>
          <cell r="F3155">
            <v>5600000</v>
          </cell>
          <cell r="G3155" t="str">
            <v>Health</v>
          </cell>
          <cell r="H3155" t="str">
            <v>Irvine</v>
          </cell>
          <cell r="I3155" t="str">
            <v>CA</v>
          </cell>
          <cell r="J3155" t="str">
            <v>2006</v>
          </cell>
          <cell r="K3155" t="str">
            <v>83</v>
          </cell>
          <cell r="L3155" t="str">
            <v>36</v>
          </cell>
          <cell r="M3155" t="str">
            <v>healthcaredatasolutions.com</v>
          </cell>
        </row>
        <row r="3156">
          <cell r="B3156" t="str">
            <v>FoodGuys</v>
          </cell>
          <cell r="C3156" t="str">
            <v>Develops relationships, experience and resources to help food &amp; beverage companies worldwide procure and purchase the ingredients they need.</v>
          </cell>
          <cell r="D3156" t="str">
            <v>111%</v>
          </cell>
          <cell r="E3156">
            <v>46300000</v>
          </cell>
          <cell r="F3156">
            <v>21900000</v>
          </cell>
          <cell r="G3156" t="str">
            <v>Food &amp; Beverage</v>
          </cell>
          <cell r="H3156" t="str">
            <v>Wilsonville</v>
          </cell>
          <cell r="I3156" t="str">
            <v>OR</v>
          </cell>
          <cell r="J3156" t="str">
            <v>1991</v>
          </cell>
          <cell r="K3156" t="str">
            <v>28</v>
          </cell>
          <cell r="L3156" t="str">
            <v>5</v>
          </cell>
          <cell r="M3156" t="str">
            <v>foodguys.com</v>
          </cell>
        </row>
        <row r="3157">
          <cell r="B3157" t="str">
            <v>Proforma Promotionally Yours</v>
          </cell>
          <cell r="C3157" t="str">
            <v>Part of a network of more than 750 independent offices throughout North America that offers graphic communications services, including commercial printing, promotional products, business documents and e-commerce services.</v>
          </cell>
          <cell r="D3157" t="str">
            <v>111%</v>
          </cell>
          <cell r="E3157">
            <v>4300000</v>
          </cell>
          <cell r="F3157">
            <v>2000000</v>
          </cell>
          <cell r="G3157" t="str">
            <v>Advertising &amp; Marketing</v>
          </cell>
          <cell r="H3157" t="str">
            <v>Kansas City</v>
          </cell>
          <cell r="I3157" t="str">
            <v>KS</v>
          </cell>
          <cell r="J3157" t="str">
            <v>2004</v>
          </cell>
          <cell r="K3157" t="str">
            <v>15</v>
          </cell>
          <cell r="L3157" t="str">
            <v>7</v>
          </cell>
          <cell r="M3157" t="str">
            <v>Proforma.com/promotionallyyours</v>
          </cell>
        </row>
        <row r="3158">
          <cell r="B3158" t="str">
            <v>DC Dental</v>
          </cell>
          <cell r="C3158" t="str">
            <v>A full service dental supplier that delivers supplies, equipment, service, higher education and office design.</v>
          </cell>
          <cell r="D3158" t="str">
            <v>111%</v>
          </cell>
          <cell r="E3158">
            <v>43300000</v>
          </cell>
          <cell r="F3158">
            <v>20500000</v>
          </cell>
          <cell r="G3158" t="str">
            <v>Health</v>
          </cell>
          <cell r="H3158" t="str">
            <v>Baltimore</v>
          </cell>
          <cell r="I3158" t="str">
            <v>MD</v>
          </cell>
          <cell r="J3158" t="str">
            <v>2002</v>
          </cell>
          <cell r="K3158" t="str">
            <v>95</v>
          </cell>
          <cell r="L3158" t="str">
            <v>47</v>
          </cell>
          <cell r="M3158" t="str">
            <v>dcdental.com</v>
          </cell>
        </row>
        <row r="3159">
          <cell r="B3159" t="str">
            <v>Testengeer</v>
          </cell>
          <cell r="C3159" t="str">
            <v>A full-service engineering firm for Gulf Coast clients in the petrochemical, commercial and manufacturing industries.</v>
          </cell>
          <cell r="D3159" t="str">
            <v>111%</v>
          </cell>
          <cell r="E3159">
            <v>28000000</v>
          </cell>
          <cell r="F3159">
            <v>13300000</v>
          </cell>
          <cell r="G3159" t="str">
            <v>Engineering</v>
          </cell>
          <cell r="H3159" t="str">
            <v>Port Lavaca</v>
          </cell>
          <cell r="I3159" t="str">
            <v>TX</v>
          </cell>
          <cell r="J3159" t="str">
            <v>1979</v>
          </cell>
          <cell r="K3159" t="str">
            <v>270</v>
          </cell>
          <cell r="L3159" t="str">
            <v>145</v>
          </cell>
          <cell r="M3159" t="str">
            <v>testengeer.com</v>
          </cell>
        </row>
        <row r="3160">
          <cell r="B3160" t="str">
            <v>TRIS3CT</v>
          </cell>
          <cell r="C3160" t="str">
            <v>An integrated marketing agency that specializes in brand strategy, campaign development and creative production across media, with expertise in retail and consumer engagement. Clients include ConAgra Foods and Kawasaki Motors.</v>
          </cell>
          <cell r="D3160" t="str">
            <v>111%</v>
          </cell>
          <cell r="E3160">
            <v>21500000</v>
          </cell>
          <cell r="F3160">
            <v>10200000</v>
          </cell>
          <cell r="G3160" t="str">
            <v>Advertising &amp; Marketing</v>
          </cell>
          <cell r="H3160" t="str">
            <v>Chicago</v>
          </cell>
          <cell r="I3160" t="str">
            <v>IL</v>
          </cell>
          <cell r="J3160" t="str">
            <v>2005</v>
          </cell>
          <cell r="K3160" t="str">
            <v>140</v>
          </cell>
          <cell r="L3160" t="str">
            <v>75</v>
          </cell>
          <cell r="M3160" t="str">
            <v>tris3ct.com</v>
          </cell>
        </row>
        <row r="3161">
          <cell r="B3161" t="str">
            <v>Credera</v>
          </cell>
          <cell r="C3161" t="str">
            <v>Offers management and technology consulting to clients ranging from startups to Fortune 1000 companies.</v>
          </cell>
          <cell r="D3161" t="str">
            <v>111%</v>
          </cell>
          <cell r="E3161">
            <v>31100000</v>
          </cell>
          <cell r="F3161">
            <v>14800000</v>
          </cell>
          <cell r="G3161" t="str">
            <v>IT Services</v>
          </cell>
          <cell r="H3161" t="str">
            <v>Addison</v>
          </cell>
          <cell r="I3161" t="str">
            <v>TX</v>
          </cell>
          <cell r="J3161" t="str">
            <v>1999</v>
          </cell>
          <cell r="K3161" t="str">
            <v>188</v>
          </cell>
          <cell r="L3161" t="str">
            <v>112</v>
          </cell>
          <cell r="M3161" t="str">
            <v>credera.com</v>
          </cell>
        </row>
        <row r="3162">
          <cell r="B3162" t="str">
            <v>Solstice Benefits</v>
          </cell>
          <cell r="C3162" t="str">
            <v>Offers affordable dental, vision and life insurance plans for employer groups, individuals and families. It also provides third-party administration services to individual clients, brokers and employer groups.</v>
          </cell>
          <cell r="D3162" t="str">
            <v>111%</v>
          </cell>
          <cell r="E3162">
            <v>26000000</v>
          </cell>
          <cell r="F3162">
            <v>12300000</v>
          </cell>
          <cell r="G3162" t="str">
            <v>Insurance</v>
          </cell>
          <cell r="H3162" t="str">
            <v>Plantation</v>
          </cell>
          <cell r="I3162" t="str">
            <v>FL</v>
          </cell>
          <cell r="J3162" t="str">
            <v>1998</v>
          </cell>
          <cell r="K3162" t="str">
            <v>110</v>
          </cell>
          <cell r="L3162" t="str">
            <v>50</v>
          </cell>
          <cell r="M3162" t="str">
            <v>SolsticeBenefits.com</v>
          </cell>
        </row>
        <row r="3163">
          <cell r="E3163">
            <v>0</v>
          </cell>
          <cell r="F3163">
            <v>0</v>
          </cell>
          <cell r="I3163" t="str">
            <v/>
          </cell>
        </row>
        <row r="3164">
          <cell r="B3164" t="str">
            <v>South Beach Tanning Company</v>
          </cell>
          <cell r="C3164" t="str">
            <v>Operates large tanning salons inspired by the Art Deco look of South Beach, Miami that offer state-of-the-art tanning equipment and experienced staff.</v>
          </cell>
          <cell r="D3164" t="str">
            <v>111%</v>
          </cell>
          <cell r="E3164">
            <v>5400000</v>
          </cell>
          <cell r="F3164">
            <v>2600000</v>
          </cell>
          <cell r="G3164" t="str">
            <v>Consumer Products &amp; Services</v>
          </cell>
          <cell r="H3164" t="str">
            <v>Longwood</v>
          </cell>
          <cell r="I3164" t="str">
            <v>FL</v>
          </cell>
          <cell r="J3164" t="str">
            <v>2003</v>
          </cell>
          <cell r="K3164" t="str">
            <v>82</v>
          </cell>
          <cell r="L3164" t="str">
            <v>58</v>
          </cell>
          <cell r="M3164" t="str">
            <v>southbeachtanningcompany.com</v>
          </cell>
        </row>
        <row r="3165">
          <cell r="B3165" t="str">
            <v>Sullivan Commercial Supply</v>
          </cell>
          <cell r="C3165" t="str">
            <v>A wholesale distributor providing appliances to multi-family and single-family builders as well as fixtures and supplies to retail thrift stores.</v>
          </cell>
          <cell r="D3165" t="str">
            <v>111%</v>
          </cell>
          <cell r="E3165">
            <v>7800000</v>
          </cell>
          <cell r="F3165">
            <v>3700000</v>
          </cell>
          <cell r="G3165" t="str">
            <v>Business Products &amp; Services</v>
          </cell>
          <cell r="H3165" t="str">
            <v>Indianapolis</v>
          </cell>
          <cell r="I3165" t="str">
            <v>IN</v>
          </cell>
          <cell r="J3165" t="str">
            <v>2008</v>
          </cell>
          <cell r="K3165" t="str">
            <v>15</v>
          </cell>
          <cell r="L3165" t="str">
            <v>10</v>
          </cell>
          <cell r="M3165" t="str">
            <v>sullivancommercial.com</v>
          </cell>
        </row>
        <row r="3166">
          <cell r="B3166" t="str">
            <v>Smith Monitoring</v>
          </cell>
          <cell r="C3166" t="str">
            <v>Offers home security and monitoring systems and home automation integration systems.</v>
          </cell>
          <cell r="D3166" t="str">
            <v>111%</v>
          </cell>
          <cell r="E3166">
            <v>7400000</v>
          </cell>
          <cell r="F3166">
            <v>3500000</v>
          </cell>
          <cell r="G3166" t="str">
            <v>Security</v>
          </cell>
          <cell r="H3166" t="str">
            <v>Plano</v>
          </cell>
          <cell r="I3166" t="str">
            <v>TX</v>
          </cell>
          <cell r="J3166" t="str">
            <v>2006</v>
          </cell>
          <cell r="K3166" t="str">
            <v>18</v>
          </cell>
          <cell r="L3166" t="str">
            <v>10</v>
          </cell>
          <cell r="M3166" t="str">
            <v>SmithMonitoring.com</v>
          </cell>
        </row>
        <row r="3167">
          <cell r="B3167" t="str">
            <v>Development Group</v>
          </cell>
          <cell r="C3167" t="str">
            <v>Provides Cisco-based communication network services, including project installation and network operation services, in the West Coast region.</v>
          </cell>
          <cell r="D3167" t="str">
            <v>111%</v>
          </cell>
          <cell r="E3167">
            <v>9500000</v>
          </cell>
          <cell r="F3167">
            <v>4500000</v>
          </cell>
          <cell r="G3167" t="str">
            <v>IT Services</v>
          </cell>
          <cell r="H3167" t="str">
            <v>Redding</v>
          </cell>
          <cell r="I3167" t="str">
            <v>CA</v>
          </cell>
          <cell r="J3167" t="str">
            <v>2008</v>
          </cell>
          <cell r="K3167" t="str">
            <v>16</v>
          </cell>
          <cell r="L3167" t="str">
            <v>2</v>
          </cell>
          <cell r="M3167" t="str">
            <v>development-group.net</v>
          </cell>
        </row>
        <row r="3168">
          <cell r="B3168" t="str">
            <v>DZone</v>
          </cell>
          <cell r="C3168" t="str">
            <v>Provides technology content and knowledge management software globally to developers and decision makers. Tools include industry information and objective research reports.</v>
          </cell>
          <cell r="D3168" t="str">
            <v>111%</v>
          </cell>
          <cell r="E3168">
            <v>2900000</v>
          </cell>
          <cell r="F3168">
            <v>1400000</v>
          </cell>
          <cell r="G3168" t="str">
            <v>Software</v>
          </cell>
          <cell r="H3168" t="str">
            <v>Cary</v>
          </cell>
          <cell r="I3168" t="str">
            <v>NC</v>
          </cell>
          <cell r="J3168" t="str">
            <v>2006</v>
          </cell>
          <cell r="K3168" t="str">
            <v>25</v>
          </cell>
          <cell r="L3168" t="str">
            <v>12</v>
          </cell>
          <cell r="M3168" t="str">
            <v>DZone.com</v>
          </cell>
        </row>
        <row r="3169">
          <cell r="B3169" t="str">
            <v>Mahaffey Fabric Structures</v>
          </cell>
          <cell r="C3169" t="str">
            <v>Makes temporary and semi-permanent fabric tent structures for industrial applications, military exercises and disaster relief shelters.</v>
          </cell>
          <cell r="D3169" t="str">
            <v>111%</v>
          </cell>
          <cell r="E3169">
            <v>32600000</v>
          </cell>
          <cell r="F3169">
            <v>15500000</v>
          </cell>
          <cell r="G3169" t="str">
            <v>Construction</v>
          </cell>
          <cell r="H3169" t="str">
            <v>Memphis</v>
          </cell>
          <cell r="I3169" t="str">
            <v>TN</v>
          </cell>
          <cell r="J3169" t="str">
            <v>1992</v>
          </cell>
          <cell r="K3169" t="str">
            <v>88</v>
          </cell>
          <cell r="L3169" t="str">
            <v>25</v>
          </cell>
          <cell r="M3169" t="str">
            <v>fabricstructures.com</v>
          </cell>
        </row>
        <row r="3170">
          <cell r="B3170" t="str">
            <v>inoLECT</v>
          </cell>
          <cell r="C3170" t="str">
            <v>A power engineering company servicing power-generating and industrial companies in the form of power system design, implementation &amp; management and needs assessments. It also manufactures life-saving arc flash safety equipment and robotic devices.</v>
          </cell>
          <cell r="D3170" t="str">
            <v>111%</v>
          </cell>
          <cell r="E3170">
            <v>10400000</v>
          </cell>
          <cell r="F3170">
            <v>5000000</v>
          </cell>
          <cell r="G3170" t="str">
            <v>Engineering</v>
          </cell>
          <cell r="H3170" t="str">
            <v>Baton Rouge</v>
          </cell>
          <cell r="I3170" t="str">
            <v>LA</v>
          </cell>
          <cell r="J3170" t="str">
            <v>1998</v>
          </cell>
          <cell r="K3170" t="str">
            <v>27</v>
          </cell>
          <cell r="L3170" t="str">
            <v>4</v>
          </cell>
          <cell r="M3170" t="str">
            <v>inoLECT.com</v>
          </cell>
        </row>
        <row r="3171">
          <cell r="B3171" t="str">
            <v>Metropolitan Moving &amp; Storage</v>
          </cell>
          <cell r="C3171" t="str">
            <v>Offers residential and commercial, local and long-distance moving services, with most business coming from referrals and its reputation in the community.</v>
          </cell>
          <cell r="D3171" t="str">
            <v>110%</v>
          </cell>
          <cell r="E3171">
            <v>3300000</v>
          </cell>
          <cell r="F3171">
            <v>1600000</v>
          </cell>
          <cell r="G3171" t="str">
            <v>Logistics &amp; Transportation</v>
          </cell>
          <cell r="H3171" t="str">
            <v>Rockville</v>
          </cell>
          <cell r="I3171" t="str">
            <v>MD</v>
          </cell>
          <cell r="J3171" t="str">
            <v>2004</v>
          </cell>
          <cell r="K3171" t="str">
            <v>36</v>
          </cell>
          <cell r="L3171" t="str">
            <v>12</v>
          </cell>
          <cell r="M3171" t="str">
            <v>dcmetropolitanmoving.com</v>
          </cell>
        </row>
        <row r="3172">
          <cell r="B3172" t="str">
            <v>Alpha Source</v>
          </cell>
          <cell r="C3172" t="str">
            <v>Designs, assembles and sells medical equipment and parts for the healthcare industry worldwide.</v>
          </cell>
          <cell r="D3172" t="str">
            <v>110%</v>
          </cell>
          <cell r="E3172">
            <v>27900000</v>
          </cell>
          <cell r="F3172">
            <v>13200000</v>
          </cell>
          <cell r="G3172" t="str">
            <v>Health</v>
          </cell>
          <cell r="H3172" t="str">
            <v>Milwaukee</v>
          </cell>
          <cell r="I3172" t="str">
            <v>WI</v>
          </cell>
          <cell r="J3172" t="str">
            <v>1986</v>
          </cell>
          <cell r="K3172" t="str">
            <v>40</v>
          </cell>
          <cell r="L3172" t="str">
            <v>10</v>
          </cell>
          <cell r="M3172" t="str">
            <v>alphasource.com</v>
          </cell>
        </row>
        <row r="3173">
          <cell r="B3173" t="str">
            <v>Corporate Computer Solutions</v>
          </cell>
          <cell r="C3173" t="str">
            <v>A technology firm offering staff augmentation and B2B development services. CCS maintains a large pool of talent both in the United States and India that provides 365 recruiting capabilities.</v>
          </cell>
          <cell r="D3173" t="str">
            <v>110%</v>
          </cell>
          <cell r="E3173">
            <v>5000000</v>
          </cell>
          <cell r="F3173">
            <v>2400000</v>
          </cell>
          <cell r="G3173" t="str">
            <v>IT Services</v>
          </cell>
          <cell r="H3173" t="str">
            <v>Tampa</v>
          </cell>
          <cell r="I3173" t="str">
            <v>FL</v>
          </cell>
          <cell r="J3173" t="str">
            <v>2007</v>
          </cell>
          <cell r="K3173" t="str">
            <v>55</v>
          </cell>
          <cell r="L3173" t="str">
            <v>36</v>
          </cell>
          <cell r="M3173" t="str">
            <v>ccsitusa.com</v>
          </cell>
        </row>
        <row r="3174">
          <cell r="B3174" t="str">
            <v>Dynamic Automation</v>
          </cell>
          <cell r="C3174" t="str">
            <v>Designs and builds machines that are used in manufacturing facilities to assemble, inspect and test components. Each machine is a one-of-a-kind that has never been made before.</v>
          </cell>
          <cell r="D3174" t="str">
            <v>110%</v>
          </cell>
          <cell r="E3174">
            <v>5200000</v>
          </cell>
          <cell r="F3174">
            <v>2500000</v>
          </cell>
          <cell r="G3174" t="str">
            <v>Manufacturing</v>
          </cell>
          <cell r="H3174" t="str">
            <v>Simi Valley</v>
          </cell>
          <cell r="I3174" t="str">
            <v>CA</v>
          </cell>
          <cell r="J3174" t="str">
            <v>1986</v>
          </cell>
          <cell r="K3174" t="str">
            <v>18</v>
          </cell>
          <cell r="L3174" t="str">
            <v>6</v>
          </cell>
          <cell r="M3174" t="str">
            <v>dynamicautomation.com</v>
          </cell>
        </row>
        <row r="3175">
          <cell r="B3175" t="str">
            <v>Employee Solutions</v>
          </cell>
          <cell r="C3175" t="str">
            <v>Specializes in long-term temporary staffing, temp-to-hire and payroll needs primarily in the area of light industrial staffing.</v>
          </cell>
          <cell r="D3175" t="str">
            <v>110%</v>
          </cell>
          <cell r="E3175">
            <v>75700000</v>
          </cell>
          <cell r="F3175">
            <v>36000000</v>
          </cell>
          <cell r="G3175" t="str">
            <v>Human Resources</v>
          </cell>
          <cell r="H3175" t="str">
            <v>Plano</v>
          </cell>
          <cell r="I3175" t="str">
            <v>TX</v>
          </cell>
          <cell r="J3175" t="str">
            <v>1997</v>
          </cell>
          <cell r="K3175" t="str">
            <v>95</v>
          </cell>
          <cell r="L3175" t="str">
            <v>59</v>
          </cell>
          <cell r="M3175" t="str">
            <v>employeesolutions.com</v>
          </cell>
        </row>
        <row r="3176">
          <cell r="B3176" t="str">
            <v>Phydeaux</v>
          </cell>
          <cell r="C3176" t="str">
            <v>A high end brick-and-mortar retailer of pet supplies for small birds and animals as well as cats and dogs.</v>
          </cell>
          <cell r="D3176" t="str">
            <v>110%</v>
          </cell>
          <cell r="E3176">
            <v>6600000</v>
          </cell>
          <cell r="F3176">
            <v>3100000</v>
          </cell>
          <cell r="G3176" t="str">
            <v>Retail</v>
          </cell>
          <cell r="H3176" t="str">
            <v>Chapel Hill</v>
          </cell>
          <cell r="I3176" t="str">
            <v>NC</v>
          </cell>
          <cell r="J3176" t="str">
            <v>2002</v>
          </cell>
          <cell r="K3176" t="str">
            <v>0</v>
          </cell>
          <cell r="L3176" t="str">
            <v>0</v>
          </cell>
          <cell r="M3176" t="str">
            <v>phydeauxpets.com</v>
          </cell>
        </row>
        <row r="3177">
          <cell r="B3177" t="str">
            <v>Centare</v>
          </cell>
          <cell r="C3177" t="str">
            <v>Specializes in software development, systems integration and business intelligence.</v>
          </cell>
          <cell r="D3177" t="str">
            <v>110%</v>
          </cell>
          <cell r="E3177">
            <v>15400000</v>
          </cell>
          <cell r="F3177">
            <v>7300000</v>
          </cell>
          <cell r="G3177" t="str">
            <v>Software</v>
          </cell>
          <cell r="H3177" t="str">
            <v>Brookfield</v>
          </cell>
          <cell r="I3177" t="str">
            <v>WI</v>
          </cell>
          <cell r="J3177" t="str">
            <v>1999</v>
          </cell>
          <cell r="K3177" t="str">
            <v>110</v>
          </cell>
          <cell r="L3177" t="str">
            <v>70</v>
          </cell>
          <cell r="M3177" t="str">
            <v>centare.com</v>
          </cell>
        </row>
        <row r="3178">
          <cell r="B3178" t="str">
            <v>AED Group</v>
          </cell>
          <cell r="C3178" t="str">
            <v>Acquires and develops mineral, royalty and non-op assets for the oil &amp; gas industry. Offers exploration and production services as well as document preparation and management.</v>
          </cell>
          <cell r="D3178" t="str">
            <v>110%</v>
          </cell>
          <cell r="E3178">
            <v>11200000</v>
          </cell>
          <cell r="F3178">
            <v>5300000</v>
          </cell>
          <cell r="G3178" t="str">
            <v>Energy</v>
          </cell>
          <cell r="H3178" t="str">
            <v>Denver</v>
          </cell>
          <cell r="I3178" t="str">
            <v>CO</v>
          </cell>
          <cell r="J3178" t="str">
            <v>2006</v>
          </cell>
          <cell r="K3178" t="str">
            <v>96</v>
          </cell>
          <cell r="L3178" t="str">
            <v>54</v>
          </cell>
          <cell r="M3178" t="str">
            <v>aedgroup.com</v>
          </cell>
        </row>
        <row r="3179">
          <cell r="B3179" t="str">
            <v>Dinerware</v>
          </cell>
          <cell r="C3179" t="str">
            <v>Provides modifiable and scalable restaurant point of sale software systems to companies around the world in the hospitality and service industry including restaurants, cafes and nightclubs.</v>
          </cell>
          <cell r="D3179" t="str">
            <v>110%</v>
          </cell>
          <cell r="E3179">
            <v>7300000</v>
          </cell>
          <cell r="F3179">
            <v>3500000</v>
          </cell>
          <cell r="G3179" t="str">
            <v>Software</v>
          </cell>
          <cell r="H3179" t="str">
            <v>Seattle</v>
          </cell>
          <cell r="I3179" t="str">
            <v>WA</v>
          </cell>
          <cell r="J3179" t="str">
            <v>2000</v>
          </cell>
          <cell r="K3179" t="str">
            <v>36</v>
          </cell>
          <cell r="L3179" t="str">
            <v>17</v>
          </cell>
          <cell r="M3179" t="str">
            <v>dinerware.com</v>
          </cell>
        </row>
        <row r="3180">
          <cell r="B3180" t="str">
            <v>Trustaff</v>
          </cell>
          <cell r="C3180" t="str">
            <v>A recruiting and staffing firm that provides temporary, contract and permanent staffing services to all industries.</v>
          </cell>
          <cell r="D3180" t="str">
            <v>110%</v>
          </cell>
          <cell r="E3180">
            <v>110900000</v>
          </cell>
          <cell r="F3180">
            <v>52800000</v>
          </cell>
          <cell r="G3180" t="str">
            <v>Human Resources</v>
          </cell>
          <cell r="H3180" t="str">
            <v>Cincinnati</v>
          </cell>
          <cell r="I3180" t="str">
            <v>OH</v>
          </cell>
          <cell r="J3180" t="str">
            <v>2002</v>
          </cell>
          <cell r="K3180" t="str">
            <v>238</v>
          </cell>
          <cell r="L3180" t="str">
            <v>109</v>
          </cell>
          <cell r="M3180" t="str">
            <v>trustaff.com</v>
          </cell>
        </row>
        <row r="3181">
          <cell r="B3181" t="str">
            <v>Gate6</v>
          </cell>
          <cell r="C3181" t="str">
            <v>A digital marketing, design and development agency that also specializes in software development.</v>
          </cell>
          <cell r="D3181" t="str">
            <v>110%</v>
          </cell>
          <cell r="E3181">
            <v>4000000</v>
          </cell>
          <cell r="F3181">
            <v>1900000</v>
          </cell>
          <cell r="G3181" t="str">
            <v>Advertising &amp; Marketing</v>
          </cell>
          <cell r="H3181" t="str">
            <v>Phoenix</v>
          </cell>
          <cell r="I3181" t="str">
            <v>AZ</v>
          </cell>
          <cell r="J3181" t="str">
            <v>1996</v>
          </cell>
          <cell r="K3181" t="str">
            <v>82</v>
          </cell>
          <cell r="L3181" t="str">
            <v>16</v>
          </cell>
          <cell r="M3181" t="str">
            <v>gate6.com</v>
          </cell>
        </row>
        <row r="3182">
          <cell r="B3182" t="str">
            <v>Mac of all Trades</v>
          </cell>
          <cell r="C3182" t="str">
            <v>An online retailer and wholesaler of refurbished Apple computer hardware and devices that offers secure online ordering and the ability to sell equipment anonymously at fair pricing.</v>
          </cell>
          <cell r="D3182" t="str">
            <v>110%</v>
          </cell>
          <cell r="E3182">
            <v>7600000</v>
          </cell>
          <cell r="F3182">
            <v>3600000</v>
          </cell>
          <cell r="G3182" t="str">
            <v>Computer Hardware</v>
          </cell>
          <cell r="H3182" t="str">
            <v>Tampa</v>
          </cell>
          <cell r="I3182" t="str">
            <v>FL</v>
          </cell>
          <cell r="J3182" t="str">
            <v>1995</v>
          </cell>
          <cell r="K3182" t="str">
            <v>13</v>
          </cell>
          <cell r="L3182" t="str">
            <v>7</v>
          </cell>
          <cell r="M3182" t="str">
            <v>macofalltrades.com</v>
          </cell>
        </row>
        <row r="3183">
          <cell r="B3183" t="str">
            <v>We R Memory Keepers</v>
          </cell>
          <cell r="C3183" t="str">
            <v>Manufactures and distributes craft and scrapbooking supplies.</v>
          </cell>
          <cell r="D3183" t="str">
            <v>110%</v>
          </cell>
          <cell r="E3183">
            <v>16300000</v>
          </cell>
          <cell r="F3183">
            <v>7800000</v>
          </cell>
          <cell r="G3183" t="str">
            <v>Consumer Products &amp; Services</v>
          </cell>
          <cell r="H3183" t="str">
            <v>Salt Lake City</v>
          </cell>
          <cell r="I3183" t="str">
            <v>UT</v>
          </cell>
          <cell r="J3183" t="str">
            <v>2000</v>
          </cell>
          <cell r="K3183" t="str">
            <v>37</v>
          </cell>
          <cell r="L3183" t="str">
            <v>8</v>
          </cell>
          <cell r="M3183" t="str">
            <v>weronthenet.com</v>
          </cell>
        </row>
        <row r="3184">
          <cell r="B3184" t="str">
            <v>C2S Technologies</v>
          </cell>
          <cell r="C3184" t="str">
            <v>Provides IT consulting and staffing, software product engineering and enterprise services to major corporations.</v>
          </cell>
          <cell r="D3184" t="str">
            <v>110%</v>
          </cell>
          <cell r="E3184">
            <v>10600000</v>
          </cell>
          <cell r="F3184">
            <v>5100000</v>
          </cell>
          <cell r="G3184" t="str">
            <v>IT Services</v>
          </cell>
          <cell r="H3184" t="str">
            <v>Bellevue</v>
          </cell>
          <cell r="I3184" t="str">
            <v>WA</v>
          </cell>
          <cell r="J3184" t="str">
            <v>2005</v>
          </cell>
          <cell r="K3184" t="str">
            <v>110</v>
          </cell>
          <cell r="L3184" t="str">
            <v>65</v>
          </cell>
          <cell r="M3184" t="str">
            <v>c2stechs.com</v>
          </cell>
        </row>
        <row r="3185">
          <cell r="B3185" t="str">
            <v>NAECO</v>
          </cell>
          <cell r="C3185" t="str">
            <v>A contract manufacturer and supplier of electrical contacts, assemblies and semi-finished electrical materials to the aerospace, automotive and power transmission markets.</v>
          </cell>
          <cell r="D3185" t="str">
            <v>110%</v>
          </cell>
          <cell r="E3185">
            <v>14100000</v>
          </cell>
          <cell r="F3185">
            <v>6700000</v>
          </cell>
          <cell r="G3185" t="str">
            <v>Manufacturing</v>
          </cell>
          <cell r="H3185" t="str">
            <v>Peachtree City</v>
          </cell>
          <cell r="I3185" t="str">
            <v>GA</v>
          </cell>
          <cell r="J3185" t="str">
            <v>1999</v>
          </cell>
          <cell r="K3185" t="str">
            <v>22</v>
          </cell>
          <cell r="L3185" t="str">
            <v>8</v>
          </cell>
          <cell r="M3185" t="str">
            <v>naeco.net</v>
          </cell>
        </row>
        <row r="3186">
          <cell r="B3186" t="str">
            <v>DataArt</v>
          </cell>
          <cell r="C3186" t="str">
            <v>A custom software development company that builds applications for the financial services, health care and hospitality industries, helping companies optimize time to market and minimize risks in critical systems.</v>
          </cell>
          <cell r="D3186" t="str">
            <v>110%</v>
          </cell>
          <cell r="E3186">
            <v>38900000</v>
          </cell>
          <cell r="F3186">
            <v>18500000</v>
          </cell>
          <cell r="G3186" t="str">
            <v>Software</v>
          </cell>
          <cell r="H3186" t="str">
            <v>New York</v>
          </cell>
          <cell r="I3186" t="str">
            <v>NY</v>
          </cell>
          <cell r="J3186" t="str">
            <v>1997</v>
          </cell>
          <cell r="K3186" t="str">
            <v>1000</v>
          </cell>
          <cell r="L3186" t="str">
            <v>475</v>
          </cell>
          <cell r="M3186" t="str">
            <v>dataart.com</v>
          </cell>
        </row>
        <row r="3187">
          <cell r="B3187" t="str">
            <v>PrizeLogic</v>
          </cell>
          <cell r="C3187" t="str">
            <v>Develops and administers promotional contests, games and sweepstakes for companies like Pepsi and Disney.</v>
          </cell>
          <cell r="D3187" t="str">
            <v>110%</v>
          </cell>
          <cell r="E3187">
            <v>18200000</v>
          </cell>
          <cell r="F3187">
            <v>8700000</v>
          </cell>
          <cell r="G3187" t="str">
            <v>Advertising &amp; Marketing</v>
          </cell>
          <cell r="H3187" t="str">
            <v>Southfield</v>
          </cell>
          <cell r="I3187" t="str">
            <v>MI</v>
          </cell>
          <cell r="J3187" t="str">
            <v>2008</v>
          </cell>
          <cell r="K3187" t="str">
            <v>115</v>
          </cell>
          <cell r="L3187" t="str">
            <v>50</v>
          </cell>
          <cell r="M3187" t="str">
            <v>prizelogic.com</v>
          </cell>
        </row>
        <row r="3188">
          <cell r="B3188" t="str">
            <v>Bridge Technical Talent</v>
          </cell>
          <cell r="C3188" t="str">
            <v>An IT staffing firm that provides permanent, contract and contract-to-hire staffing services to the financial, healthcare and education industries.</v>
          </cell>
          <cell r="D3188" t="str">
            <v>110%</v>
          </cell>
          <cell r="E3188">
            <v>11600000</v>
          </cell>
          <cell r="F3188">
            <v>5500000</v>
          </cell>
          <cell r="G3188" t="str">
            <v>Human Resources</v>
          </cell>
          <cell r="H3188" t="str">
            <v>North Kingstown</v>
          </cell>
          <cell r="I3188" t="str">
            <v>RI</v>
          </cell>
          <cell r="J3188" t="str">
            <v>2002</v>
          </cell>
          <cell r="K3188" t="str">
            <v>75</v>
          </cell>
          <cell r="L3188" t="str">
            <v>30</v>
          </cell>
          <cell r="M3188" t="str">
            <v>bridge-talent.com</v>
          </cell>
        </row>
        <row r="3189">
          <cell r="B3189" t="str">
            <v>Compunnel Software Group</v>
          </cell>
          <cell r="C3189" t="str">
            <v>Offers IT consulting &amp; staffing, custom business application development and enterprise applications.</v>
          </cell>
          <cell r="D3189" t="str">
            <v>110%</v>
          </cell>
          <cell r="E3189">
            <v>63700000</v>
          </cell>
          <cell r="F3189">
            <v>30400000</v>
          </cell>
          <cell r="G3189" t="str">
            <v>IT Services</v>
          </cell>
          <cell r="H3189" t="str">
            <v>Plainsboro</v>
          </cell>
          <cell r="I3189" t="str">
            <v>NJ</v>
          </cell>
          <cell r="J3189" t="str">
            <v>1994</v>
          </cell>
          <cell r="K3189" t="str">
            <v>330</v>
          </cell>
          <cell r="L3189" t="str">
            <v>110</v>
          </cell>
          <cell r="M3189" t="str">
            <v>compunnel.com</v>
          </cell>
        </row>
        <row r="3190">
          <cell r="B3190" t="str">
            <v>Humble Abode</v>
          </cell>
          <cell r="C3190" t="str">
            <v>An online retailer of home furnishings, beds and bedroom sets, headboards, bar stools, dining room furniture and home accessories.</v>
          </cell>
          <cell r="D3190" t="str">
            <v>110%</v>
          </cell>
          <cell r="E3190">
            <v>10700000</v>
          </cell>
          <cell r="F3190">
            <v>5100000</v>
          </cell>
          <cell r="G3190" t="str">
            <v>Retail</v>
          </cell>
          <cell r="H3190" t="str">
            <v>Santa Rosa</v>
          </cell>
          <cell r="I3190" t="str">
            <v>CA</v>
          </cell>
          <cell r="J3190" t="str">
            <v>1999</v>
          </cell>
          <cell r="K3190" t="str">
            <v>17</v>
          </cell>
          <cell r="L3190" t="str">
            <v>4</v>
          </cell>
          <cell r="M3190" t="str">
            <v>humbleabode.com</v>
          </cell>
        </row>
        <row r="3191">
          <cell r="B3191" t="str">
            <v>Vertical Measures</v>
          </cell>
          <cell r="C3191" t="str">
            <v>Provides search, social and content marketing services in order to drive more traffic, more leads and more business through its clients' websites.</v>
          </cell>
          <cell r="D3191" t="str">
            <v>110%</v>
          </cell>
          <cell r="E3191">
            <v>3700000</v>
          </cell>
          <cell r="F3191">
            <v>1700000</v>
          </cell>
          <cell r="G3191" t="str">
            <v>Advertising &amp; Marketing</v>
          </cell>
          <cell r="H3191" t="str">
            <v>Phoenix</v>
          </cell>
          <cell r="I3191" t="str">
            <v>AZ</v>
          </cell>
          <cell r="J3191" t="str">
            <v>2006</v>
          </cell>
          <cell r="K3191" t="str">
            <v>38</v>
          </cell>
          <cell r="L3191" t="str">
            <v>21</v>
          </cell>
          <cell r="M3191" t="str">
            <v>VerticalMeasures.com</v>
          </cell>
        </row>
        <row r="3192">
          <cell r="B3192" t="str">
            <v>Jetpool</v>
          </cell>
          <cell r="C3192" t="str">
            <v>Provides premium aviation services including charter services, shares and aircraft management for Fortune 500 corporations and private businesses and individuals.</v>
          </cell>
          <cell r="D3192" t="str">
            <v>109%</v>
          </cell>
          <cell r="E3192">
            <v>8300000.0000000009</v>
          </cell>
          <cell r="F3192">
            <v>4000000</v>
          </cell>
          <cell r="G3192" t="str">
            <v>Logistics &amp; Transportation</v>
          </cell>
          <cell r="H3192" t="str">
            <v>Charlotte</v>
          </cell>
          <cell r="I3192" t="str">
            <v>NC</v>
          </cell>
          <cell r="J3192" t="str">
            <v>2004</v>
          </cell>
          <cell r="K3192" t="str">
            <v>22</v>
          </cell>
          <cell r="L3192" t="str">
            <v>7</v>
          </cell>
          <cell r="M3192" t="str">
            <v>flyjetpool.com</v>
          </cell>
        </row>
        <row r="3193">
          <cell r="B3193" t="str">
            <v>National Funding</v>
          </cell>
          <cell r="C3193" t="str">
            <v>Offers financing to small businesses nationwide using targeted direct mail to generate a high volume of inbound calls for business services reps.</v>
          </cell>
          <cell r="D3193" t="str">
            <v>109%</v>
          </cell>
          <cell r="E3193">
            <v>26700000</v>
          </cell>
          <cell r="F3193">
            <v>12800000</v>
          </cell>
          <cell r="G3193" t="str">
            <v>Financial Services</v>
          </cell>
          <cell r="H3193" t="str">
            <v>San Diego</v>
          </cell>
          <cell r="I3193" t="str">
            <v>CA</v>
          </cell>
          <cell r="J3193" t="str">
            <v>1999</v>
          </cell>
          <cell r="K3193" t="str">
            <v>100</v>
          </cell>
          <cell r="L3193" t="str">
            <v>55</v>
          </cell>
          <cell r="M3193" t="str">
            <v>nationalfunding.com</v>
          </cell>
        </row>
        <row r="3194">
          <cell r="B3194" t="str">
            <v>Advanced Chemical Transport</v>
          </cell>
          <cell r="C3194" t="str">
            <v>Offers a wide variety of environmental services including biohazardous waste management and disposal to customers in pharmaceutical, manufacturing, research and high tech industries.</v>
          </cell>
          <cell r="D3194" t="str">
            <v>109%</v>
          </cell>
          <cell r="E3194">
            <v>40200000</v>
          </cell>
          <cell r="F3194">
            <v>19200000</v>
          </cell>
          <cell r="G3194" t="str">
            <v>Environmental Services</v>
          </cell>
          <cell r="H3194" t="str">
            <v>Sunnyvale</v>
          </cell>
          <cell r="I3194" t="str">
            <v>CA</v>
          </cell>
          <cell r="J3194" t="str">
            <v>2000</v>
          </cell>
          <cell r="K3194" t="str">
            <v>201</v>
          </cell>
          <cell r="L3194" t="str">
            <v>111</v>
          </cell>
          <cell r="M3194" t="str">
            <v>advancedchemical.net</v>
          </cell>
        </row>
        <row r="3195">
          <cell r="B3195" t="str">
            <v>Winxnet</v>
          </cell>
          <cell r="C3195" t="str">
            <v>Provides IT outsourcing, consulting and strategic technical advisory services for both the private and public sectors.</v>
          </cell>
          <cell r="D3195" t="str">
            <v>109%</v>
          </cell>
          <cell r="E3195">
            <v>10700000</v>
          </cell>
          <cell r="F3195">
            <v>5100000</v>
          </cell>
          <cell r="G3195" t="str">
            <v>IT Services</v>
          </cell>
          <cell r="H3195" t="str">
            <v>Portland</v>
          </cell>
          <cell r="I3195" t="str">
            <v>ME</v>
          </cell>
          <cell r="J3195" t="str">
            <v>1999</v>
          </cell>
          <cell r="K3195" t="str">
            <v>61</v>
          </cell>
          <cell r="L3195" t="str">
            <v>21</v>
          </cell>
          <cell r="M3195" t="str">
            <v>winxnet.com</v>
          </cell>
        </row>
        <row r="3196">
          <cell r="B3196" t="str">
            <v>Integra Enclosures</v>
          </cell>
          <cell r="C3196" t="str">
            <v>Manufactures and markets engineered thermoplastic enclosures designed for a wide range of applications such as electrical construction, water treatment and HVAC applications.</v>
          </cell>
          <cell r="D3196" t="str">
            <v>109%</v>
          </cell>
          <cell r="E3196">
            <v>9400000</v>
          </cell>
          <cell r="F3196">
            <v>4500000</v>
          </cell>
          <cell r="G3196" t="str">
            <v>Manufacturing</v>
          </cell>
          <cell r="H3196" t="str">
            <v>Mentor</v>
          </cell>
          <cell r="I3196" t="str">
            <v>OH</v>
          </cell>
          <cell r="J3196" t="str">
            <v>2000</v>
          </cell>
          <cell r="K3196" t="str">
            <v>60</v>
          </cell>
          <cell r="L3196" t="str">
            <v>43</v>
          </cell>
          <cell r="M3196" t="str">
            <v>integraenclosures.com</v>
          </cell>
        </row>
        <row r="3197">
          <cell r="B3197" t="str">
            <v>San Diego Sign Company</v>
          </cell>
          <cell r="C3197" t="str">
            <v>An online company that sells custom trade show displays and banners.</v>
          </cell>
          <cell r="D3197" t="str">
            <v>109%</v>
          </cell>
          <cell r="E3197">
            <v>18100000</v>
          </cell>
          <cell r="F3197">
            <v>8600000</v>
          </cell>
          <cell r="G3197" t="str">
            <v>Advertising &amp; Marketing</v>
          </cell>
          <cell r="H3197" t="str">
            <v>Carlsbad</v>
          </cell>
          <cell r="I3197" t="str">
            <v>CA</v>
          </cell>
          <cell r="J3197" t="str">
            <v>2001</v>
          </cell>
          <cell r="K3197" t="str">
            <v>102</v>
          </cell>
          <cell r="L3197" t="str">
            <v>64</v>
          </cell>
          <cell r="M3197" t="str">
            <v>sdsign.com</v>
          </cell>
        </row>
        <row r="3198">
          <cell r="B3198" t="str">
            <v>JMX International</v>
          </cell>
          <cell r="C3198" t="str">
            <v>Owns four web brands, including GardenTones, OceanFare, JmxBamboo and DutchCrafters through which it offers thousands of home and garden products, including Amish furniture made in America, garden, pond, yard &amp; patio decor, recreational water equipment &amp; nautical gifts, and bamboo lumber &amp; kitchen accessories.</v>
          </cell>
          <cell r="D3198" t="str">
            <v>109%</v>
          </cell>
          <cell r="E3198">
            <v>3800000</v>
          </cell>
          <cell r="F3198">
            <v>1800000</v>
          </cell>
          <cell r="G3198" t="str">
            <v>Retail</v>
          </cell>
          <cell r="H3198" t="str">
            <v>Sarasota</v>
          </cell>
          <cell r="I3198" t="str">
            <v>FL</v>
          </cell>
          <cell r="J3198" t="str">
            <v>2003</v>
          </cell>
          <cell r="K3198" t="str">
            <v>14</v>
          </cell>
          <cell r="L3198" t="str">
            <v>4</v>
          </cell>
          <cell r="M3198" t="str">
            <v>jmxusa.com</v>
          </cell>
        </row>
        <row r="3199">
          <cell r="B3199" t="str">
            <v>Argo Turboserve</v>
          </cell>
          <cell r="C3199" t="str">
            <v>Delivers supply chain management services to help clients extract maximum value at every link in their supply chains.</v>
          </cell>
          <cell r="D3199" t="str">
            <v>109%</v>
          </cell>
          <cell r="E3199">
            <v>282600000</v>
          </cell>
          <cell r="F3199">
            <v>135200000</v>
          </cell>
          <cell r="G3199" t="str">
            <v>Business Products &amp; Services</v>
          </cell>
          <cell r="H3199" t="str">
            <v>Lyndhurst</v>
          </cell>
          <cell r="I3199" t="str">
            <v>NJ</v>
          </cell>
          <cell r="J3199" t="str">
            <v>1996</v>
          </cell>
          <cell r="K3199" t="str">
            <v>315</v>
          </cell>
          <cell r="L3199" t="str">
            <v>195</v>
          </cell>
          <cell r="M3199" t="str">
            <v>argoturbo.com</v>
          </cell>
        </row>
        <row r="3200">
          <cell r="B3200" t="str">
            <v>ComplianceSigns</v>
          </cell>
          <cell r="C3200" t="str">
            <v>Manufactures OSHA-compliant and other signage-bearing standardized directions and information for parking, restrooms and safety warnings.</v>
          </cell>
          <cell r="D3200" t="str">
            <v>109%</v>
          </cell>
          <cell r="E3200">
            <v>7200000</v>
          </cell>
          <cell r="F3200">
            <v>3400000</v>
          </cell>
          <cell r="G3200" t="str">
            <v>Manufacturing</v>
          </cell>
          <cell r="H3200" t="str">
            <v>Chadwick</v>
          </cell>
          <cell r="I3200" t="str">
            <v>IL</v>
          </cell>
          <cell r="J3200" t="str">
            <v>2004</v>
          </cell>
          <cell r="K3200" t="str">
            <v>48</v>
          </cell>
          <cell r="L3200" t="str">
            <v>21</v>
          </cell>
          <cell r="M3200" t="str">
            <v>compliancesigns.com</v>
          </cell>
        </row>
        <row r="3201">
          <cell r="B3201" t="str">
            <v>Quantum Workplace</v>
          </cell>
          <cell r="C3201" t="str">
            <v>Operates a technology platform that enables HR departments to collect, understand and take action on employee feedback.</v>
          </cell>
          <cell r="D3201" t="str">
            <v>109%</v>
          </cell>
          <cell r="E3201">
            <v>3700000</v>
          </cell>
          <cell r="F3201">
            <v>1800000</v>
          </cell>
          <cell r="G3201" t="str">
            <v>Human Resources</v>
          </cell>
          <cell r="H3201" t="str">
            <v>Omaha</v>
          </cell>
          <cell r="I3201" t="str">
            <v>NE</v>
          </cell>
          <cell r="J3201" t="str">
            <v>2002</v>
          </cell>
          <cell r="K3201" t="str">
            <v>27</v>
          </cell>
          <cell r="L3201" t="str">
            <v>16</v>
          </cell>
          <cell r="M3201" t="str">
            <v>quantumworkplace.com</v>
          </cell>
        </row>
        <row r="3202">
          <cell r="B3202" t="str">
            <v>BankTEL Systems</v>
          </cell>
          <cell r="C3202" t="str">
            <v>Provides financial accounting and cash management software applications to more than 1,050 clients throughout the United States and world.</v>
          </cell>
          <cell r="D3202" t="str">
            <v>109%</v>
          </cell>
          <cell r="E3202">
            <v>6200000</v>
          </cell>
          <cell r="F3202">
            <v>3000000</v>
          </cell>
          <cell r="G3202" t="str">
            <v>Financial Services</v>
          </cell>
          <cell r="H3202" t="str">
            <v>Columbus</v>
          </cell>
          <cell r="I3202" t="str">
            <v>MS</v>
          </cell>
          <cell r="J3202" t="str">
            <v>1991</v>
          </cell>
          <cell r="K3202" t="str">
            <v>24</v>
          </cell>
          <cell r="L3202" t="str">
            <v>6</v>
          </cell>
          <cell r="M3202" t="str">
            <v>banktel.com</v>
          </cell>
        </row>
        <row r="3203">
          <cell r="B3203" t="str">
            <v>The Evanston Group</v>
          </cell>
          <cell r="C3203" t="str">
            <v>Provides hand-picked, elite leadership and SME talent to help businesses solve their toughest problems.</v>
          </cell>
          <cell r="D3203" t="str">
            <v>109%</v>
          </cell>
          <cell r="E3203">
            <v>19100000</v>
          </cell>
          <cell r="F3203">
            <v>9100000</v>
          </cell>
          <cell r="G3203" t="str">
            <v>Human Resources</v>
          </cell>
          <cell r="H3203" t="str">
            <v>Evanston</v>
          </cell>
          <cell r="I3203" t="str">
            <v>IL</v>
          </cell>
          <cell r="J3203" t="str">
            <v>1999</v>
          </cell>
          <cell r="K3203" t="str">
            <v>16</v>
          </cell>
          <cell r="L3203" t="str">
            <v>8</v>
          </cell>
          <cell r="M3203" t="str">
            <v>evanstongroup.com</v>
          </cell>
        </row>
        <row r="3204">
          <cell r="B3204" t="str">
            <v>Treo Solutions</v>
          </cell>
          <cell r="C3204" t="str">
            <v>Provides consulting and software tools to the healthcare industry, specializing in business management, cost savings and quality assurance, especially between providers and payers in the private and public sector.</v>
          </cell>
          <cell r="D3204" t="str">
            <v>109%</v>
          </cell>
          <cell r="E3204">
            <v>28900000</v>
          </cell>
          <cell r="F3204">
            <v>13800000</v>
          </cell>
          <cell r="G3204" t="str">
            <v>Health</v>
          </cell>
          <cell r="H3204" t="str">
            <v>Troy</v>
          </cell>
          <cell r="I3204" t="str">
            <v>NY</v>
          </cell>
          <cell r="J3204" t="str">
            <v>2002</v>
          </cell>
          <cell r="K3204" t="str">
            <v>180</v>
          </cell>
          <cell r="L3204" t="str">
            <v>95</v>
          </cell>
          <cell r="M3204" t="str">
            <v>treosolutions.com</v>
          </cell>
        </row>
        <row r="3205">
          <cell r="B3205" t="str">
            <v>ProSight Specialty Insurance Group</v>
          </cell>
          <cell r="C3205" t="str">
            <v>Sells specialty insurance to businesses in the areas of construction, energy, entertainment, real estate, and transportation.</v>
          </cell>
          <cell r="D3205" t="str">
            <v>109%</v>
          </cell>
          <cell r="E3205">
            <v>443500000</v>
          </cell>
          <cell r="F3205">
            <v>212500000</v>
          </cell>
          <cell r="G3205" t="str">
            <v>Insurance</v>
          </cell>
          <cell r="H3205" t="str">
            <v>Morristown</v>
          </cell>
          <cell r="I3205" t="str">
            <v>NJ</v>
          </cell>
          <cell r="J3205" t="str">
            <v>2009</v>
          </cell>
          <cell r="K3205" t="str">
            <v>286</v>
          </cell>
          <cell r="L3205" t="str">
            <v>124</v>
          </cell>
          <cell r="M3205" t="str">
            <v>ProSightSpecialty.com</v>
          </cell>
        </row>
        <row r="3206">
          <cell r="B3206" t="str">
            <v>Insyght Interactive</v>
          </cell>
          <cell r="C3206" t="str">
            <v>A scientific and commercial strategic services provider for the pharmaceutical and biotechnology industries. It provides medical education, scientific communication and HCP engagement programs based on a proven, longstanding history of growing brands throughout the product life cycle.</v>
          </cell>
          <cell r="D3206" t="str">
            <v>109%</v>
          </cell>
          <cell r="E3206">
            <v>10400000</v>
          </cell>
          <cell r="F3206">
            <v>5000000</v>
          </cell>
          <cell r="G3206" t="str">
            <v>Health</v>
          </cell>
          <cell r="H3206" t="str">
            <v>Los Angeles</v>
          </cell>
          <cell r="I3206" t="str">
            <v>CA</v>
          </cell>
          <cell r="J3206" t="str">
            <v>1996</v>
          </cell>
          <cell r="K3206" t="str">
            <v>40</v>
          </cell>
          <cell r="L3206" t="str">
            <v>23</v>
          </cell>
          <cell r="M3206" t="str">
            <v>insyght.com</v>
          </cell>
        </row>
        <row r="3207">
          <cell r="B3207" t="str">
            <v>McGeough Lamacchia Realty</v>
          </cell>
          <cell r="C3207" t="str">
            <v>Sells property using hired employees instead of independent contractors. Its focus is on providing a clear message when selling homes.</v>
          </cell>
          <cell r="D3207" t="str">
            <v>109%</v>
          </cell>
          <cell r="E3207">
            <v>4000000</v>
          </cell>
          <cell r="F3207">
            <v>1900000</v>
          </cell>
          <cell r="G3207" t="str">
            <v>Real Estate</v>
          </cell>
          <cell r="H3207" t="str">
            <v>Waltham</v>
          </cell>
          <cell r="I3207" t="str">
            <v>MA</v>
          </cell>
          <cell r="J3207" t="str">
            <v>2005</v>
          </cell>
          <cell r="K3207" t="str">
            <v>30</v>
          </cell>
          <cell r="L3207" t="str">
            <v>17</v>
          </cell>
          <cell r="M3207" t="str">
            <v>MLRealtyNE.com</v>
          </cell>
        </row>
        <row r="3208">
          <cell r="B3208" t="str">
            <v>ARCOS</v>
          </cell>
          <cell r="C3208" t="str">
            <v>Makes cloud-based software that automatically finds, assembles and tracks crews during a power or gas emergency. Its software leads to a 30 percent reduction in the duration of outages for utilities customers.</v>
          </cell>
          <cell r="D3208" t="str">
            <v>108%</v>
          </cell>
          <cell r="E3208">
            <v>8900000</v>
          </cell>
          <cell r="F3208">
            <v>4300000</v>
          </cell>
          <cell r="G3208" t="str">
            <v>Energy</v>
          </cell>
          <cell r="H3208" t="str">
            <v>Columbus</v>
          </cell>
          <cell r="I3208" t="str">
            <v>OH</v>
          </cell>
          <cell r="J3208" t="str">
            <v>2005</v>
          </cell>
          <cell r="K3208" t="str">
            <v>35</v>
          </cell>
          <cell r="L3208" t="str">
            <v>18</v>
          </cell>
          <cell r="M3208" t="str">
            <v>arcos-inc.com</v>
          </cell>
        </row>
        <row r="3209">
          <cell r="B3209" t="str">
            <v>Harwood Financial Group</v>
          </cell>
          <cell r="C3209" t="str">
            <v>Provides financial planning and strategy services, including investment advice and retirement planning, to customers who want to build wealth without worrying about market conditions.</v>
          </cell>
          <cell r="D3209" t="str">
            <v>108%</v>
          </cell>
          <cell r="E3209">
            <v>2300000</v>
          </cell>
          <cell r="F3209">
            <v>1100000</v>
          </cell>
          <cell r="G3209" t="str">
            <v>Financial Services</v>
          </cell>
          <cell r="H3209" t="str">
            <v>Largo</v>
          </cell>
          <cell r="I3209" t="str">
            <v>FL</v>
          </cell>
          <cell r="J3209" t="str">
            <v>2008</v>
          </cell>
          <cell r="K3209" t="str">
            <v>4</v>
          </cell>
          <cell r="L3209" t="str">
            <v>0</v>
          </cell>
          <cell r="M3209" t="str">
            <v>theharwoodway.com</v>
          </cell>
        </row>
        <row r="3210">
          <cell r="B3210" t="str">
            <v>Medical Supply Depot</v>
          </cell>
          <cell r="C3210" t="str">
            <v>Supplies home care consumers and institutions worldwide with medical supplies and equipment.</v>
          </cell>
          <cell r="D3210" t="str">
            <v>108%</v>
          </cell>
          <cell r="E3210">
            <v>2900000</v>
          </cell>
          <cell r="F3210">
            <v>1400000</v>
          </cell>
          <cell r="G3210" t="str">
            <v>Retail</v>
          </cell>
          <cell r="H3210" t="str">
            <v>Brooklyn</v>
          </cell>
          <cell r="I3210" t="str">
            <v>NY</v>
          </cell>
          <cell r="J3210" t="str">
            <v>2005</v>
          </cell>
          <cell r="K3210" t="str">
            <v>5</v>
          </cell>
          <cell r="L3210" t="str">
            <v>2</v>
          </cell>
          <cell r="M3210" t="str">
            <v>MedicalSupplyDepot.com</v>
          </cell>
        </row>
        <row r="3211">
          <cell r="B3211" t="str">
            <v>Level One Bank</v>
          </cell>
          <cell r="C3211" t="str">
            <v>A full service commercial and consumer bank that serves the communities of southeast Michigan.</v>
          </cell>
          <cell r="D3211" t="str">
            <v>108%</v>
          </cell>
          <cell r="E3211">
            <v>26000000</v>
          </cell>
          <cell r="F3211">
            <v>12500000</v>
          </cell>
          <cell r="G3211" t="str">
            <v>Financial Services</v>
          </cell>
          <cell r="H3211" t="str">
            <v>Farmington Hills</v>
          </cell>
          <cell r="I3211" t="str">
            <v>MI</v>
          </cell>
          <cell r="J3211" t="str">
            <v>2007</v>
          </cell>
          <cell r="K3211" t="str">
            <v>135</v>
          </cell>
          <cell r="L3211" t="str">
            <v>65</v>
          </cell>
          <cell r="M3211" t="str">
            <v>levelonebank.com</v>
          </cell>
        </row>
        <row r="3212">
          <cell r="B3212" t="str">
            <v>The Lewis Chemical Company</v>
          </cell>
          <cell r="C3212" t="str">
            <v>Manufactures specialty chemicals with particular expertise in surfactants. It also offers research support, process development, warehouse management and raw material sourcing assistance.</v>
          </cell>
          <cell r="D3212" t="str">
            <v>108%</v>
          </cell>
          <cell r="E3212">
            <v>17300000</v>
          </cell>
          <cell r="F3212">
            <v>8300000.0000000009</v>
          </cell>
          <cell r="G3212" t="str">
            <v>Manufacturing</v>
          </cell>
          <cell r="H3212" t="str">
            <v>Rome</v>
          </cell>
          <cell r="I3212" t="str">
            <v>GA</v>
          </cell>
          <cell r="J3212" t="str">
            <v>2006</v>
          </cell>
          <cell r="K3212" t="str">
            <v>42</v>
          </cell>
          <cell r="L3212" t="str">
            <v>17</v>
          </cell>
          <cell r="M3212" t="str">
            <v>lewischem.com</v>
          </cell>
        </row>
        <row r="3213">
          <cell r="B3213" t="str">
            <v>HMS Global Maritime</v>
          </cell>
          <cell r="C3213" t="str">
            <v>Offers marine management services to government agencies, Fortune 100 &amp; 500 corporations and private companies. It works with high-speed vessels, commercial ferries, passenger/car ferries, excursion vessels, government services and overnight river cruises.</v>
          </cell>
          <cell r="D3213" t="str">
            <v>108%</v>
          </cell>
          <cell r="E3213">
            <v>98300000</v>
          </cell>
          <cell r="F3213">
            <v>47200000</v>
          </cell>
          <cell r="G3213" t="str">
            <v>Logistics &amp; Transportation</v>
          </cell>
          <cell r="H3213" t="str">
            <v>New Albany</v>
          </cell>
          <cell r="I3213" t="str">
            <v>IN</v>
          </cell>
          <cell r="J3213" t="str">
            <v>1994</v>
          </cell>
          <cell r="K3213" t="str">
            <v>592</v>
          </cell>
          <cell r="L3213" t="str">
            <v>430</v>
          </cell>
          <cell r="M3213" t="str">
            <v>hmsgm.com</v>
          </cell>
        </row>
        <row r="3214">
          <cell r="B3214" t="str">
            <v>Burkett Restaurant Equipment</v>
          </cell>
          <cell r="C3214" t="str">
            <v>Sells new and used food service equipment and supplies.</v>
          </cell>
          <cell r="D3214" t="str">
            <v>108%</v>
          </cell>
          <cell r="E3214">
            <v>25700000</v>
          </cell>
          <cell r="F3214">
            <v>12300000</v>
          </cell>
          <cell r="G3214" t="str">
            <v>Food &amp; Beverage</v>
          </cell>
          <cell r="H3214" t="str">
            <v>Toledo</v>
          </cell>
          <cell r="I3214" t="str">
            <v>OH</v>
          </cell>
          <cell r="J3214" t="str">
            <v>1977</v>
          </cell>
          <cell r="K3214" t="str">
            <v>62</v>
          </cell>
          <cell r="L3214" t="str">
            <v>17</v>
          </cell>
          <cell r="M3214" t="str">
            <v>basequipment.com</v>
          </cell>
        </row>
        <row r="3215">
          <cell r="B3215" t="str">
            <v>Searce</v>
          </cell>
          <cell r="C3215" t="str">
            <v>An innovation focused organization offering Cloud Solutions, IT, and BPO services. A partner with Google, Searce offers invoicing, HR, and custom development services.</v>
          </cell>
          <cell r="D3215" t="str">
            <v>108%</v>
          </cell>
          <cell r="E3215">
            <v>9800000</v>
          </cell>
          <cell r="F3215">
            <v>4700000</v>
          </cell>
          <cell r="G3215" t="str">
            <v>IT Services</v>
          </cell>
          <cell r="H3215" t="str">
            <v>Humble</v>
          </cell>
          <cell r="I3215" t="str">
            <v>TX</v>
          </cell>
          <cell r="J3215" t="str">
            <v>2004</v>
          </cell>
          <cell r="K3215" t="str">
            <v>413</v>
          </cell>
          <cell r="L3215" t="str">
            <v>184</v>
          </cell>
          <cell r="M3215" t="str">
            <v>searce.com</v>
          </cell>
        </row>
        <row r="3216">
          <cell r="B3216" t="str">
            <v>3Pillar Global</v>
          </cell>
          <cell r="C3216" t="str">
            <v>Builds software products and seamless customer experiences for businesses with expertise in technologies such as mobile, cloud and big data.</v>
          </cell>
          <cell r="D3216" t="str">
            <v>108%</v>
          </cell>
          <cell r="E3216">
            <v>26000000</v>
          </cell>
          <cell r="F3216">
            <v>12500000</v>
          </cell>
          <cell r="G3216" t="str">
            <v>Software</v>
          </cell>
          <cell r="H3216" t="str">
            <v>Fairfax</v>
          </cell>
          <cell r="I3216" t="str">
            <v>VA</v>
          </cell>
          <cell r="J3216" t="str">
            <v>2006</v>
          </cell>
          <cell r="K3216" t="str">
            <v>595</v>
          </cell>
          <cell r="L3216" t="str">
            <v>466</v>
          </cell>
          <cell r="M3216" t="str">
            <v>3pillarglobal.com</v>
          </cell>
        </row>
        <row r="3217">
          <cell r="B3217" t="str">
            <v>Contingent Network Services</v>
          </cell>
          <cell r="C3217" t="str">
            <v>A global technology services company specializing in managed secure wide area networks, logistics and maintenance for large enterprises using WAN infrastructure.</v>
          </cell>
          <cell r="D3217" t="str">
            <v>108%</v>
          </cell>
          <cell r="E3217">
            <v>33299999.999999996</v>
          </cell>
          <cell r="F3217">
            <v>16000000</v>
          </cell>
          <cell r="G3217" t="str">
            <v>IT Services</v>
          </cell>
          <cell r="H3217" t="str">
            <v>West Chester</v>
          </cell>
          <cell r="I3217" t="str">
            <v>OH</v>
          </cell>
          <cell r="J3217" t="str">
            <v>1984</v>
          </cell>
          <cell r="K3217" t="str">
            <v>125</v>
          </cell>
          <cell r="L3217" t="str">
            <v>85</v>
          </cell>
          <cell r="M3217" t="str">
            <v>contingent.com</v>
          </cell>
        </row>
        <row r="3218">
          <cell r="B3218" t="str">
            <v>LA Furniture Store</v>
          </cell>
          <cell r="C3218" t="str">
            <v>An online retail company that sells modern furniture at affordable prices.</v>
          </cell>
          <cell r="D3218" t="str">
            <v>108%</v>
          </cell>
          <cell r="E3218">
            <v>9500000</v>
          </cell>
          <cell r="F3218">
            <v>4600000</v>
          </cell>
          <cell r="G3218" t="str">
            <v>Retail</v>
          </cell>
          <cell r="H3218" t="str">
            <v>Vernon</v>
          </cell>
          <cell r="I3218" t="str">
            <v>CA</v>
          </cell>
          <cell r="J3218" t="str">
            <v>2005</v>
          </cell>
          <cell r="K3218" t="str">
            <v>20</v>
          </cell>
          <cell r="L3218" t="str">
            <v>10</v>
          </cell>
          <cell r="M3218" t="str">
            <v>LAFurnitureStore.com</v>
          </cell>
        </row>
        <row r="3219">
          <cell r="B3219" t="str">
            <v>Eastern Alliance</v>
          </cell>
          <cell r="C3219" t="str">
            <v>A general contractor performing telecommunications work in the NYC metropolitan market. Recent projects include 4G LTE upgrades for AT&amp;T and Sprint.</v>
          </cell>
          <cell r="D3219" t="str">
            <v>108%</v>
          </cell>
          <cell r="E3219">
            <v>8300000.0000000009</v>
          </cell>
          <cell r="F3219">
            <v>4000000</v>
          </cell>
          <cell r="G3219" t="str">
            <v>Telecommunications</v>
          </cell>
          <cell r="H3219" t="str">
            <v>Wyckoff</v>
          </cell>
          <cell r="I3219" t="str">
            <v>NJ</v>
          </cell>
          <cell r="J3219" t="str">
            <v>2003</v>
          </cell>
          <cell r="K3219" t="str">
            <v>30</v>
          </cell>
          <cell r="L3219" t="str">
            <v>10</v>
          </cell>
          <cell r="M3219" t="str">
            <v>eastalliance.com</v>
          </cell>
        </row>
        <row r="3220">
          <cell r="B3220" t="str">
            <v>Little Sunshine's Playhouse</v>
          </cell>
          <cell r="C3220" t="str">
            <v>Provides a unique curriculum geared towards early childhood education based off of educational research and aimed towards giving preschoolers the social, emotional and language skills they need for academic success.</v>
          </cell>
          <cell r="D3220" t="str">
            <v>108%</v>
          </cell>
          <cell r="E3220">
            <v>5900000</v>
          </cell>
          <cell r="F3220">
            <v>2800000</v>
          </cell>
          <cell r="G3220" t="str">
            <v>Education</v>
          </cell>
          <cell r="H3220" t="str">
            <v>Springfield</v>
          </cell>
          <cell r="I3220" t="str">
            <v>MO</v>
          </cell>
          <cell r="J3220" t="str">
            <v>2002</v>
          </cell>
          <cell r="K3220" t="str">
            <v>180</v>
          </cell>
          <cell r="L3220" t="str">
            <v>80</v>
          </cell>
          <cell r="M3220" t="str">
            <v>littlesunshine.com</v>
          </cell>
        </row>
        <row r="3221">
          <cell r="B3221" t="str">
            <v>Force Marketing</v>
          </cell>
          <cell r="C3221" t="str">
            <v>A direct mail and digital marketing firm specializing in marketing services for automotive dealerships nationwide.</v>
          </cell>
          <cell r="D3221" t="str">
            <v>108%</v>
          </cell>
          <cell r="E3221">
            <v>23700000</v>
          </cell>
          <cell r="F3221">
            <v>11400000</v>
          </cell>
          <cell r="G3221" t="str">
            <v>Advertising &amp; Marketing</v>
          </cell>
          <cell r="H3221" t="str">
            <v>Atlanta</v>
          </cell>
          <cell r="I3221" t="str">
            <v>GA</v>
          </cell>
          <cell r="J3221" t="str">
            <v>2007</v>
          </cell>
          <cell r="K3221" t="str">
            <v>64</v>
          </cell>
          <cell r="L3221" t="str">
            <v>29</v>
          </cell>
          <cell r="M3221" t="str">
            <v>forcemktg.com</v>
          </cell>
        </row>
        <row r="3222">
          <cell r="B3222" t="str">
            <v>A Wireless</v>
          </cell>
          <cell r="C3222" t="str">
            <v>Owns and operates over 200 retail locations that sell Verizon Wireless products and services, Direct TV and related items.</v>
          </cell>
          <cell r="D3222" t="str">
            <v>108%</v>
          </cell>
          <cell r="E3222">
            <v>172400000</v>
          </cell>
          <cell r="F3222">
            <v>83000000</v>
          </cell>
          <cell r="G3222" t="str">
            <v>Retail</v>
          </cell>
          <cell r="H3222" t="str">
            <v>Greenville</v>
          </cell>
          <cell r="I3222" t="str">
            <v>NC</v>
          </cell>
          <cell r="J3222" t="str">
            <v>1996</v>
          </cell>
          <cell r="K3222" t="str">
            <v>896</v>
          </cell>
          <cell r="L3222" t="str">
            <v>310</v>
          </cell>
          <cell r="M3222" t="str">
            <v>awireless.net</v>
          </cell>
        </row>
        <row r="3223">
          <cell r="B3223" t="str">
            <v>Mommy's Bliss</v>
          </cell>
          <cell r="C3223" t="str">
            <v>Provides safe, natural products for babies including Mommy's Bliss Grip Water, a natural remedy for infant colic and gas.</v>
          </cell>
          <cell r="D3223" t="str">
            <v>108%</v>
          </cell>
          <cell r="E3223">
            <v>7300000</v>
          </cell>
          <cell r="F3223">
            <v>3500000</v>
          </cell>
          <cell r="G3223" t="str">
            <v>Consumer Products &amp; Services</v>
          </cell>
          <cell r="H3223" t="str">
            <v>San Rafael</v>
          </cell>
          <cell r="I3223" t="str">
            <v>CA</v>
          </cell>
          <cell r="J3223" t="str">
            <v>1999</v>
          </cell>
          <cell r="K3223" t="str">
            <v>9</v>
          </cell>
          <cell r="L3223" t="str">
            <v>0</v>
          </cell>
          <cell r="M3223" t="str">
            <v>mommysbliss.com</v>
          </cell>
        </row>
        <row r="3224">
          <cell r="B3224" t="str">
            <v>ECS Federal</v>
          </cell>
          <cell r="C3224" t="str">
            <v>Provides technology services to the federal government.</v>
          </cell>
          <cell r="D3224" t="str">
            <v>108%</v>
          </cell>
          <cell r="E3224">
            <v>233500000</v>
          </cell>
          <cell r="F3224">
            <v>112400000</v>
          </cell>
          <cell r="G3224" t="str">
            <v>Government Services</v>
          </cell>
          <cell r="H3224" t="str">
            <v>Fairfax</v>
          </cell>
          <cell r="I3224" t="str">
            <v>VA</v>
          </cell>
          <cell r="J3224" t="str">
            <v>2001</v>
          </cell>
          <cell r="K3224" t="str">
            <v>1089</v>
          </cell>
          <cell r="L3224" t="str">
            <v>539</v>
          </cell>
          <cell r="M3224" t="str">
            <v>ecs-federal.com</v>
          </cell>
        </row>
        <row r="3225">
          <cell r="B3225" t="str">
            <v>Narragansett Brewing Company</v>
          </cell>
          <cell r="C3225" t="str">
            <v>Makes a family of classic beers from a brewery that has existed for 125 years.</v>
          </cell>
          <cell r="D3225" t="str">
            <v>108%</v>
          </cell>
          <cell r="E3225">
            <v>9100000</v>
          </cell>
          <cell r="F3225">
            <v>4400000</v>
          </cell>
          <cell r="G3225" t="str">
            <v>Food &amp; Beverage</v>
          </cell>
          <cell r="H3225" t="str">
            <v>Providence</v>
          </cell>
          <cell r="I3225" t="str">
            <v>RI</v>
          </cell>
          <cell r="J3225" t="str">
            <v>2005</v>
          </cell>
          <cell r="K3225" t="str">
            <v>12</v>
          </cell>
          <cell r="L3225" t="str">
            <v>4</v>
          </cell>
          <cell r="M3225" t="str">
            <v>narragansettbeer.com</v>
          </cell>
        </row>
        <row r="3226">
          <cell r="B3226" t="str">
            <v>Island Company</v>
          </cell>
          <cell r="C3226" t="str">
            <v>Designs and sells resort wear, swimwear and accessories online, at tropical resorts and at boutiques worldwide.</v>
          </cell>
          <cell r="D3226" t="str">
            <v>108%</v>
          </cell>
          <cell r="E3226">
            <v>9100000</v>
          </cell>
          <cell r="F3226">
            <v>4400000</v>
          </cell>
          <cell r="G3226" t="str">
            <v>Consumer Products &amp; Services</v>
          </cell>
          <cell r="H3226" t="str">
            <v>West Palm Beach</v>
          </cell>
          <cell r="I3226" t="str">
            <v>FL</v>
          </cell>
          <cell r="J3226" t="str">
            <v>2003</v>
          </cell>
          <cell r="K3226" t="str">
            <v>105</v>
          </cell>
          <cell r="L3226" t="str">
            <v>53</v>
          </cell>
          <cell r="M3226" t="str">
            <v>islandcompany.com</v>
          </cell>
        </row>
        <row r="3227">
          <cell r="B3227" t="str">
            <v>Cellular Sales of Knoxville</v>
          </cell>
          <cell r="C3227" t="str">
            <v>Sells cell phones, accessories and service plans to customers at retail locations across the south, midwest and mid-Atlantic regions.</v>
          </cell>
          <cell r="D3227" t="str">
            <v>108%</v>
          </cell>
          <cell r="E3227">
            <v>1013700000</v>
          </cell>
          <cell r="F3227">
            <v>488500000</v>
          </cell>
          <cell r="G3227" t="str">
            <v>Retail</v>
          </cell>
          <cell r="H3227" t="str">
            <v>Knoxville</v>
          </cell>
          <cell r="I3227" t="str">
            <v>TN</v>
          </cell>
          <cell r="J3227" t="str">
            <v>1993</v>
          </cell>
          <cell r="K3227" t="str">
            <v>4329</v>
          </cell>
          <cell r="L3227" t="str">
            <v>3969</v>
          </cell>
          <cell r="M3227" t="str">
            <v>cellularsales.com</v>
          </cell>
        </row>
        <row r="3228">
          <cell r="B3228" t="str">
            <v>TeleDirect Communications</v>
          </cell>
          <cell r="C3228" t="str">
            <v>A global business process outsourcer specializing in contact center, cloud telephony software and customer management services.</v>
          </cell>
          <cell r="D3228" t="str">
            <v>107%</v>
          </cell>
          <cell r="E3228">
            <v>13400000</v>
          </cell>
          <cell r="F3228">
            <v>6400000</v>
          </cell>
          <cell r="G3228" t="str">
            <v>Telecommunications</v>
          </cell>
          <cell r="H3228" t="str">
            <v>Sacramento</v>
          </cell>
          <cell r="I3228" t="str">
            <v>CA</v>
          </cell>
          <cell r="J3228" t="str">
            <v>1961</v>
          </cell>
          <cell r="K3228" t="str">
            <v>307</v>
          </cell>
          <cell r="L3228" t="str">
            <v>35</v>
          </cell>
          <cell r="M3228" t="str">
            <v>teledirect.com</v>
          </cell>
        </row>
        <row r="3229">
          <cell r="B3229" t="str">
            <v>S2Tech</v>
          </cell>
          <cell r="C3229" t="str">
            <v>Provides custom software services to healthcare and government clients nationwide.</v>
          </cell>
          <cell r="D3229" t="str">
            <v>107%</v>
          </cell>
          <cell r="E3229">
            <v>19700000</v>
          </cell>
          <cell r="F3229">
            <v>9500000</v>
          </cell>
          <cell r="G3229" t="str">
            <v>IT Services</v>
          </cell>
          <cell r="H3229" t="str">
            <v>Chesterfield</v>
          </cell>
          <cell r="I3229" t="str">
            <v>MO</v>
          </cell>
          <cell r="J3229" t="str">
            <v>1997</v>
          </cell>
          <cell r="K3229" t="str">
            <v>150</v>
          </cell>
          <cell r="L3229" t="str">
            <v>60</v>
          </cell>
          <cell r="M3229" t="str">
            <v>s2tech.com</v>
          </cell>
        </row>
        <row r="3230">
          <cell r="B3230" t="str">
            <v>Screenfeed</v>
          </cell>
          <cell r="C3230" t="str">
            <v>A media-as-a-service company that produces, licenses and distributes media to public digital screens over the cloud. Customers subscribe to content offerings to promote themselves digitally in malls, banks and gas stations.</v>
          </cell>
          <cell r="D3230" t="str">
            <v>107%</v>
          </cell>
          <cell r="E3230">
            <v>2100000</v>
          </cell>
          <cell r="F3230" t="str">
            <v>$992,030</v>
          </cell>
          <cell r="G3230" t="str">
            <v>Media</v>
          </cell>
          <cell r="H3230" t="str">
            <v>Minneapolis</v>
          </cell>
          <cell r="I3230" t="str">
            <v>MN</v>
          </cell>
          <cell r="J3230" t="str">
            <v>1999</v>
          </cell>
          <cell r="K3230" t="str">
            <v>11</v>
          </cell>
          <cell r="L3230" t="str">
            <v>7</v>
          </cell>
          <cell r="M3230" t="str">
            <v>screenfeed.com</v>
          </cell>
        </row>
        <row r="3231">
          <cell r="B3231" t="str">
            <v>Nest International</v>
          </cell>
          <cell r="C3231" t="str">
            <v>Supplies complete facility maintenance services including administrative, cleaning and trade services in order to help clients reduce their overall costs.</v>
          </cell>
          <cell r="D3231" t="str">
            <v>107%</v>
          </cell>
          <cell r="E3231">
            <v>62800000</v>
          </cell>
          <cell r="F3231">
            <v>30300000</v>
          </cell>
          <cell r="G3231" t="str">
            <v>Consumer Products &amp; Services</v>
          </cell>
          <cell r="H3231" t="str">
            <v>Gloucester City</v>
          </cell>
          <cell r="I3231" t="str">
            <v>NJ</v>
          </cell>
          <cell r="J3231" t="str">
            <v>1994</v>
          </cell>
          <cell r="K3231" t="str">
            <v>164</v>
          </cell>
          <cell r="L3231" t="str">
            <v>43</v>
          </cell>
          <cell r="M3231" t="str">
            <v>enternest.com</v>
          </cell>
        </row>
        <row r="3232">
          <cell r="B3232" t="str">
            <v>Context Travel</v>
          </cell>
          <cell r="C3232" t="str">
            <v>Arranges for group and private walking tours in English throughout the world. Tours are led by experts in fields such as archeology, history and the classics.</v>
          </cell>
          <cell r="D3232" t="str">
            <v>107%</v>
          </cell>
          <cell r="E3232">
            <v>4500000</v>
          </cell>
          <cell r="F3232">
            <v>2200000</v>
          </cell>
          <cell r="G3232" t="str">
            <v>Travel &amp; Hospitality</v>
          </cell>
          <cell r="H3232" t="str">
            <v>Philadelphia</v>
          </cell>
          <cell r="I3232" t="str">
            <v>PA</v>
          </cell>
          <cell r="J3232" t="str">
            <v>2003</v>
          </cell>
          <cell r="K3232" t="str">
            <v>14</v>
          </cell>
          <cell r="L3232" t="str">
            <v>7</v>
          </cell>
          <cell r="M3232" t="str">
            <v>contexttravel.com</v>
          </cell>
        </row>
        <row r="3233">
          <cell r="B3233" t="str">
            <v>EnvironmentalLights.com</v>
          </cell>
          <cell r="C3233" t="str">
            <v>Provides a variety of specialized LED lighting for its business partners such as under cabinet lighting and strip lighting.</v>
          </cell>
          <cell r="D3233" t="str">
            <v>107%</v>
          </cell>
          <cell r="E3233">
            <v>9900000</v>
          </cell>
          <cell r="F3233">
            <v>4800000</v>
          </cell>
          <cell r="G3233" t="str">
            <v>Business Products &amp; Services</v>
          </cell>
          <cell r="H3233" t="str">
            <v>San Diego</v>
          </cell>
          <cell r="I3233" t="str">
            <v>CA</v>
          </cell>
          <cell r="J3233" t="str">
            <v>2006</v>
          </cell>
          <cell r="K3233" t="str">
            <v>17</v>
          </cell>
          <cell r="L3233" t="str">
            <v>7</v>
          </cell>
          <cell r="M3233" t="str">
            <v>EnvironmentalLights.com</v>
          </cell>
        </row>
        <row r="3234">
          <cell r="B3234" t="str">
            <v>Performance Packaging</v>
          </cell>
          <cell r="C3234" t="str">
            <v>A wholesaler of premium flexible and rigid packaging products primarily for the food industry. Other industries served are beverage, cosmetic, personal car, chemical and pharmaceutical.</v>
          </cell>
          <cell r="D3234" t="str">
            <v>107%</v>
          </cell>
          <cell r="E3234">
            <v>10100000</v>
          </cell>
          <cell r="F3234">
            <v>4900000</v>
          </cell>
          <cell r="G3234" t="str">
            <v>Manufacturing</v>
          </cell>
          <cell r="H3234" t="str">
            <v>Las vegas</v>
          </cell>
          <cell r="I3234" t="str">
            <v>NV</v>
          </cell>
          <cell r="J3234" t="str">
            <v>1995</v>
          </cell>
          <cell r="K3234" t="str">
            <v>10</v>
          </cell>
          <cell r="L3234" t="str">
            <v>2</v>
          </cell>
          <cell r="M3234" t="str">
            <v>pplv.co</v>
          </cell>
        </row>
        <row r="3235">
          <cell r="B3235" t="str">
            <v>Employee Benefits International</v>
          </cell>
          <cell r="C3235" t="str">
            <v>Provides a variety of insurance products as well as benefit program consulting, design and administration to companies in the private and public sectors.</v>
          </cell>
          <cell r="D3235" t="str">
            <v>107%</v>
          </cell>
          <cell r="E3235">
            <v>4800000</v>
          </cell>
          <cell r="F3235">
            <v>2300000</v>
          </cell>
          <cell r="G3235" t="str">
            <v>Insurance</v>
          </cell>
          <cell r="H3235" t="str">
            <v>Independence</v>
          </cell>
          <cell r="I3235" t="str">
            <v>OH</v>
          </cell>
          <cell r="J3235" t="str">
            <v>2007</v>
          </cell>
          <cell r="K3235" t="str">
            <v>24</v>
          </cell>
          <cell r="L3235" t="str">
            <v>8</v>
          </cell>
          <cell r="M3235" t="str">
            <v>employeebenefitsint.com</v>
          </cell>
        </row>
        <row r="3236">
          <cell r="B3236" t="str">
            <v>TiER1 Performance Solutions</v>
          </cell>
          <cell r="C3236" t="str">
            <v>Assists companies, organizations and government agencies with employee training through online learning programs, management consulting and custom content.</v>
          </cell>
          <cell r="D3236" t="str">
            <v>107%</v>
          </cell>
          <cell r="E3236">
            <v>13400000</v>
          </cell>
          <cell r="F3236">
            <v>6500000</v>
          </cell>
          <cell r="G3236" t="str">
            <v>Business Products &amp; Services</v>
          </cell>
          <cell r="H3236" t="str">
            <v>Covington</v>
          </cell>
          <cell r="I3236" t="str">
            <v>KY</v>
          </cell>
          <cell r="J3236" t="str">
            <v>2002</v>
          </cell>
          <cell r="K3236" t="str">
            <v>124</v>
          </cell>
          <cell r="L3236" t="str">
            <v>69</v>
          </cell>
          <cell r="M3236" t="str">
            <v>tier1performance.com</v>
          </cell>
        </row>
        <row r="3237">
          <cell r="B3237" t="str">
            <v>LogFire</v>
          </cell>
          <cell r="C3237" t="str">
            <v>LogFire provides managed services, cloud-based supply chain execution, and warehouse management services in the areas of inventory optimization for the logistics industry.</v>
          </cell>
          <cell r="D3237" t="str">
            <v>107%</v>
          </cell>
          <cell r="E3237">
            <v>7900000</v>
          </cell>
          <cell r="F3237">
            <v>3800000</v>
          </cell>
          <cell r="G3237" t="str">
            <v>Software</v>
          </cell>
          <cell r="H3237" t="str">
            <v>Atlanta</v>
          </cell>
          <cell r="I3237" t="str">
            <v>GA</v>
          </cell>
          <cell r="J3237" t="str">
            <v>2007</v>
          </cell>
          <cell r="K3237" t="str">
            <v>115</v>
          </cell>
          <cell r="L3237" t="str">
            <v>0</v>
          </cell>
          <cell r="M3237" t="str">
            <v>logfire.com</v>
          </cell>
        </row>
        <row r="3238">
          <cell r="B3238" t="str">
            <v>Pregame</v>
          </cell>
          <cell r="C3238" t="str">
            <v>An online publisher of sports information from a Las Vegas perspective. Pregame.com's social platform connects thousands of sports fans with similar interests and features many renowned experts.</v>
          </cell>
          <cell r="D3238" t="str">
            <v>107%</v>
          </cell>
          <cell r="E3238">
            <v>2300000</v>
          </cell>
          <cell r="F3238">
            <v>1100000</v>
          </cell>
          <cell r="G3238" t="str">
            <v>Consumer Products &amp; Services</v>
          </cell>
          <cell r="H3238" t="str">
            <v>Las Vegas</v>
          </cell>
          <cell r="I3238" t="str">
            <v>NV</v>
          </cell>
          <cell r="J3238" t="str">
            <v>2010</v>
          </cell>
          <cell r="K3238" t="str">
            <v>25</v>
          </cell>
          <cell r="L3238" t="str">
            <v>10</v>
          </cell>
          <cell r="M3238" t="str">
            <v>Pregame.com</v>
          </cell>
        </row>
        <row r="3239">
          <cell r="B3239" t="str">
            <v>Leon Speakers</v>
          </cell>
          <cell r="C3239" t="str">
            <v>Creates high-quality, custom-tailored sound systems for modern living environments that blend in aesthetically with furniture and fixtures yet maintain high functionality and performance.</v>
          </cell>
          <cell r="D3239" t="str">
            <v>107%</v>
          </cell>
          <cell r="E3239">
            <v>6900000</v>
          </cell>
          <cell r="F3239">
            <v>3300000</v>
          </cell>
          <cell r="G3239" t="str">
            <v>Consumer Products &amp; Services</v>
          </cell>
          <cell r="H3239" t="str">
            <v>Ann Arbor</v>
          </cell>
          <cell r="I3239" t="str">
            <v>MI</v>
          </cell>
          <cell r="J3239" t="str">
            <v>1997</v>
          </cell>
          <cell r="K3239" t="str">
            <v>48</v>
          </cell>
          <cell r="L3239" t="str">
            <v>17</v>
          </cell>
          <cell r="M3239" t="str">
            <v>leonspeakers.com</v>
          </cell>
        </row>
        <row r="3240">
          <cell r="B3240" t="str">
            <v>AltSource</v>
          </cell>
          <cell r="C3240" t="str">
            <v>A software development team that delivers custom applications across varied enterprises. It builds applications from scratch with the minimum needed features to enable business growth.</v>
          </cell>
          <cell r="D3240" t="str">
            <v>107%</v>
          </cell>
          <cell r="E3240">
            <v>2900000</v>
          </cell>
          <cell r="F3240">
            <v>1400000</v>
          </cell>
          <cell r="G3240" t="str">
            <v>Software</v>
          </cell>
          <cell r="H3240" t="str">
            <v>Portland</v>
          </cell>
          <cell r="I3240" t="str">
            <v>OR</v>
          </cell>
          <cell r="J3240" t="str">
            <v>2005</v>
          </cell>
          <cell r="K3240" t="str">
            <v>33</v>
          </cell>
          <cell r="L3240" t="str">
            <v>22</v>
          </cell>
          <cell r="M3240" t="str">
            <v>altsrc.net</v>
          </cell>
        </row>
        <row r="3241">
          <cell r="B3241" t="str">
            <v>FrontStreet Facility Solutions</v>
          </cell>
          <cell r="C3241" t="str">
            <v>An innovative maintenance and management company that services medium-size to Fortune 500 companies in the retail, financial and commercial industries.</v>
          </cell>
          <cell r="D3241" t="str">
            <v>107%</v>
          </cell>
          <cell r="E3241">
            <v>53100000</v>
          </cell>
          <cell r="F3241">
            <v>25700000</v>
          </cell>
          <cell r="G3241" t="str">
            <v>Business Products &amp; Services</v>
          </cell>
          <cell r="H3241" t="str">
            <v>Bohemia</v>
          </cell>
          <cell r="I3241" t="str">
            <v>NY</v>
          </cell>
          <cell r="J3241" t="str">
            <v>2003</v>
          </cell>
          <cell r="K3241" t="str">
            <v>120</v>
          </cell>
          <cell r="L3241" t="str">
            <v>75</v>
          </cell>
          <cell r="M3241" t="str">
            <v>frontstreetfs.com</v>
          </cell>
        </row>
        <row r="3242">
          <cell r="B3242" t="str">
            <v>Carahsoft Technology</v>
          </cell>
          <cell r="C3242" t="str">
            <v>Delivers a wide variety of software, hardware and IT support services to government agencies at the local, state and federal levels, including products and services from Adobe, Open Source and HP.</v>
          </cell>
          <cell r="D3242" t="str">
            <v>107%</v>
          </cell>
          <cell r="E3242">
            <v>1725000000</v>
          </cell>
          <cell r="F3242">
            <v>834500000</v>
          </cell>
          <cell r="G3242" t="str">
            <v>Government Services</v>
          </cell>
          <cell r="H3242" t="str">
            <v>Reston</v>
          </cell>
          <cell r="I3242" t="str">
            <v>VA</v>
          </cell>
          <cell r="J3242" t="str">
            <v>2004</v>
          </cell>
          <cell r="K3242" t="str">
            <v>418</v>
          </cell>
          <cell r="L3242" t="str">
            <v>238</v>
          </cell>
          <cell r="M3242" t="str">
            <v>Carahsoft.com</v>
          </cell>
        </row>
        <row r="3243">
          <cell r="B3243" t="str">
            <v>Attack!</v>
          </cell>
          <cell r="C3243" t="str">
            <v>A lifestyle agency helping brands reach target consumers in live settings by driving trial and conversion.</v>
          </cell>
          <cell r="D3243" t="str">
            <v>107%</v>
          </cell>
          <cell r="E3243">
            <v>16600000.000000002</v>
          </cell>
          <cell r="F3243">
            <v>8000000</v>
          </cell>
          <cell r="G3243" t="str">
            <v>Advertising &amp; Marketing</v>
          </cell>
          <cell r="H3243" t="str">
            <v>San Francisco</v>
          </cell>
          <cell r="I3243" t="str">
            <v>CA</v>
          </cell>
          <cell r="J3243" t="str">
            <v>2001</v>
          </cell>
          <cell r="K3243" t="str">
            <v>44</v>
          </cell>
          <cell r="L3243" t="str">
            <v>15</v>
          </cell>
          <cell r="M3243" t="str">
            <v>attackmarketing.com</v>
          </cell>
        </row>
        <row r="3244">
          <cell r="B3244" t="str">
            <v>Oasis Turf &amp; Tree</v>
          </cell>
          <cell r="C3244" t="str">
            <v>A landscaping company offering high-quality lawn care, tree care and pest control services to residential customers.</v>
          </cell>
          <cell r="D3244" t="str">
            <v>107%</v>
          </cell>
          <cell r="E3244">
            <v>2600000</v>
          </cell>
          <cell r="F3244">
            <v>1300000</v>
          </cell>
          <cell r="G3244" t="str">
            <v>Environmental Services</v>
          </cell>
          <cell r="H3244" t="str">
            <v>Loveland</v>
          </cell>
          <cell r="I3244" t="str">
            <v>OH</v>
          </cell>
          <cell r="J3244" t="str">
            <v>1996</v>
          </cell>
          <cell r="K3244" t="str">
            <v>31</v>
          </cell>
          <cell r="L3244" t="str">
            <v>10</v>
          </cell>
          <cell r="M3244" t="str">
            <v>oasisturf.com</v>
          </cell>
        </row>
        <row r="3245">
          <cell r="B3245" t="str">
            <v>BlueWave Computing</v>
          </cell>
          <cell r="C3245" t="str">
            <v>Installs and manages computer systems and networks for small- and mid-size businesses.</v>
          </cell>
          <cell r="D3245" t="str">
            <v>107%</v>
          </cell>
          <cell r="E3245">
            <v>19600000</v>
          </cell>
          <cell r="F3245">
            <v>9500000</v>
          </cell>
          <cell r="G3245" t="str">
            <v>IT Services</v>
          </cell>
          <cell r="H3245" t="str">
            <v>Smyrna</v>
          </cell>
          <cell r="I3245" t="str">
            <v>GA</v>
          </cell>
          <cell r="J3245" t="str">
            <v>1997</v>
          </cell>
          <cell r="K3245" t="str">
            <v>143</v>
          </cell>
          <cell r="L3245" t="str">
            <v>54</v>
          </cell>
          <cell r="M3245" t="str">
            <v>bluewave-computing.com</v>
          </cell>
        </row>
        <row r="3246">
          <cell r="B3246" t="str">
            <v>DWA</v>
          </cell>
          <cell r="C3246" t="str">
            <v>Offers media planning and communications strategy for technology companies.</v>
          </cell>
          <cell r="D3246" t="str">
            <v>107%</v>
          </cell>
          <cell r="E3246">
            <v>17800000</v>
          </cell>
          <cell r="F3246">
            <v>8600000</v>
          </cell>
          <cell r="G3246" t="str">
            <v>Media</v>
          </cell>
          <cell r="H3246" t="str">
            <v>San Francisco</v>
          </cell>
          <cell r="I3246" t="str">
            <v>CA</v>
          </cell>
          <cell r="J3246" t="str">
            <v>1996</v>
          </cell>
          <cell r="K3246" t="str">
            <v>170</v>
          </cell>
          <cell r="L3246" t="str">
            <v>125</v>
          </cell>
          <cell r="M3246" t="str">
            <v>dwamedia.com</v>
          </cell>
        </row>
        <row r="3247">
          <cell r="B3247" t="str">
            <v>The Douglas Co.</v>
          </cell>
          <cell r="C3247" t="str">
            <v>A commercial construction company that specializes in senior living and affordable housing.</v>
          </cell>
          <cell r="D3247" t="str">
            <v>107%</v>
          </cell>
          <cell r="E3247">
            <v>65300000</v>
          </cell>
          <cell r="F3247">
            <v>31600000</v>
          </cell>
          <cell r="G3247" t="str">
            <v>Construction</v>
          </cell>
          <cell r="H3247" t="str">
            <v>Holland</v>
          </cell>
          <cell r="I3247" t="str">
            <v>OH</v>
          </cell>
          <cell r="J3247" t="str">
            <v>1976</v>
          </cell>
          <cell r="K3247" t="str">
            <v>75</v>
          </cell>
          <cell r="L3247" t="str">
            <v>14</v>
          </cell>
          <cell r="M3247" t="str">
            <v>douglascompany.com</v>
          </cell>
        </row>
        <row r="3248">
          <cell r="B3248" t="str">
            <v>Destination Concepts</v>
          </cell>
          <cell r="C3248" t="str">
            <v>Provides corporate event &amp; meeting planning, management and logistics.</v>
          </cell>
          <cell r="D3248" t="str">
            <v>106%</v>
          </cell>
          <cell r="E3248">
            <v>18900000</v>
          </cell>
          <cell r="F3248">
            <v>9200000</v>
          </cell>
          <cell r="G3248" t="str">
            <v>Business Products &amp; Services</v>
          </cell>
          <cell r="H3248" t="str">
            <v>San Diego</v>
          </cell>
          <cell r="I3248" t="str">
            <v>CA</v>
          </cell>
          <cell r="J3248" t="str">
            <v>1998</v>
          </cell>
          <cell r="K3248" t="str">
            <v>37</v>
          </cell>
          <cell r="L3248" t="str">
            <v>11</v>
          </cell>
          <cell r="M3248" t="str">
            <v>destinationconcepts.com</v>
          </cell>
        </row>
        <row r="3249">
          <cell r="B3249" t="str">
            <v>Arrow Strategies</v>
          </cell>
          <cell r="C3249" t="str">
            <v>Supplies professional and highly-skilled resources in IT, engineering, professional and healthcare consulting services to a wide variety of industries.</v>
          </cell>
          <cell r="D3249" t="str">
            <v>106%</v>
          </cell>
          <cell r="E3249">
            <v>45100000</v>
          </cell>
          <cell r="F3249">
            <v>21800000</v>
          </cell>
          <cell r="G3249" t="str">
            <v>Human Resources</v>
          </cell>
          <cell r="H3249" t="str">
            <v>Bingham Farms</v>
          </cell>
          <cell r="I3249" t="str">
            <v>MI</v>
          </cell>
          <cell r="J3249" t="str">
            <v>2002</v>
          </cell>
          <cell r="K3249" t="str">
            <v>345</v>
          </cell>
          <cell r="L3249" t="str">
            <v>125</v>
          </cell>
          <cell r="M3249" t="str">
            <v>arrowstrategies.com</v>
          </cell>
        </row>
        <row r="3250">
          <cell r="B3250" t="str">
            <v>Circular Edge</v>
          </cell>
          <cell r="C3250" t="str">
            <v>A full-service Oracle JD Edwards service provider that uses a single point focus to help clients enhance operational efficiency, customer relations and profits.</v>
          </cell>
          <cell r="D3250" t="str">
            <v>106%</v>
          </cell>
          <cell r="E3250">
            <v>5800000</v>
          </cell>
          <cell r="F3250">
            <v>2800000</v>
          </cell>
          <cell r="G3250" t="str">
            <v>IT Services</v>
          </cell>
          <cell r="H3250" t="str">
            <v>Somerset</v>
          </cell>
          <cell r="I3250" t="str">
            <v>NJ</v>
          </cell>
          <cell r="J3250" t="str">
            <v>2003</v>
          </cell>
          <cell r="K3250" t="str">
            <v>10</v>
          </cell>
          <cell r="L3250" t="str">
            <v>0</v>
          </cell>
          <cell r="M3250" t="str">
            <v>Circularedge.com</v>
          </cell>
        </row>
        <row r="3251">
          <cell r="B3251" t="str">
            <v>Jabian Consulting</v>
          </cell>
          <cell r="C3251" t="str">
            <v>Offers a full range of IT services, including technology optimization and execution, customer relationship management and human capital management.</v>
          </cell>
          <cell r="D3251" t="str">
            <v>106%</v>
          </cell>
          <cell r="E3251">
            <v>19400000</v>
          </cell>
          <cell r="F3251">
            <v>9400000</v>
          </cell>
          <cell r="G3251" t="str">
            <v>IT Services</v>
          </cell>
          <cell r="H3251" t="str">
            <v>Atlanta</v>
          </cell>
          <cell r="I3251" t="str">
            <v>GA</v>
          </cell>
          <cell r="J3251" t="str">
            <v>2006</v>
          </cell>
          <cell r="K3251" t="str">
            <v>92</v>
          </cell>
          <cell r="L3251" t="str">
            <v>42</v>
          </cell>
          <cell r="M3251" t="str">
            <v>jabian.com</v>
          </cell>
        </row>
        <row r="3252">
          <cell r="B3252" t="str">
            <v>The Encima Group</v>
          </cell>
          <cell r="C3252" t="str">
            <v>Provides digital &amp; CRM analytics and strategy, business intelligence &amp; dashboard services and operations &amp; data management for marketing processes. Its clients include pharmaceutical, biotech, financial services and technology companies.</v>
          </cell>
          <cell r="D3252" t="str">
            <v>106%</v>
          </cell>
          <cell r="E3252">
            <v>8400000</v>
          </cell>
          <cell r="F3252">
            <v>4099999.9999999995</v>
          </cell>
          <cell r="G3252" t="str">
            <v>Business Products &amp; Services</v>
          </cell>
          <cell r="H3252" t="str">
            <v>Newark</v>
          </cell>
          <cell r="I3252" t="str">
            <v>DE</v>
          </cell>
          <cell r="J3252" t="str">
            <v>2006</v>
          </cell>
          <cell r="K3252" t="str">
            <v>62</v>
          </cell>
          <cell r="L3252" t="str">
            <v>32</v>
          </cell>
          <cell r="M3252" t="str">
            <v>encimagroup.com</v>
          </cell>
        </row>
        <row r="3253">
          <cell r="B3253" t="str">
            <v>Worksighted</v>
          </cell>
          <cell r="C3253" t="str">
            <v>An IT firm that provides enterprise-level IT management, support and consulting services for small and midsize businesses, specializing in Microsoft-based networks.</v>
          </cell>
          <cell r="D3253" t="str">
            <v>106%</v>
          </cell>
          <cell r="E3253">
            <v>4900000</v>
          </cell>
          <cell r="F3253">
            <v>2400000</v>
          </cell>
          <cell r="G3253" t="str">
            <v>IT Services</v>
          </cell>
          <cell r="H3253" t="str">
            <v>Holland</v>
          </cell>
          <cell r="I3253" t="str">
            <v>MI</v>
          </cell>
          <cell r="J3253" t="str">
            <v>2000</v>
          </cell>
          <cell r="K3253" t="str">
            <v>27</v>
          </cell>
          <cell r="L3253" t="str">
            <v>12</v>
          </cell>
          <cell r="M3253" t="str">
            <v>Www.worksighted.com</v>
          </cell>
        </row>
        <row r="3254">
          <cell r="B3254" t="str">
            <v>Concept Plus</v>
          </cell>
          <cell r="C3254" t="str">
            <v>A technology services company offering client services that align technology with strategic goals and business driver. Concept Plus focuses on Oracle, cloud computing and mobile technologies.</v>
          </cell>
          <cell r="D3254" t="str">
            <v>106%</v>
          </cell>
          <cell r="E3254">
            <v>5200000</v>
          </cell>
          <cell r="F3254">
            <v>2500000</v>
          </cell>
          <cell r="G3254" t="str">
            <v>IT Services</v>
          </cell>
          <cell r="H3254" t="str">
            <v>Fairfax</v>
          </cell>
          <cell r="I3254" t="str">
            <v>VA</v>
          </cell>
          <cell r="J3254" t="str">
            <v>2008</v>
          </cell>
          <cell r="K3254" t="str">
            <v>34</v>
          </cell>
          <cell r="L3254" t="str">
            <v>18</v>
          </cell>
          <cell r="M3254" t="str">
            <v>conceptplusllc.com</v>
          </cell>
        </row>
        <row r="3255">
          <cell r="B3255" t="str">
            <v>ClickStop</v>
          </cell>
          <cell r="C3255" t="str">
            <v>A specialty e-commerce retailer offering over 4,000 products in several market niches, including cargo control, moving and lifting supplies and reflective insulation.</v>
          </cell>
          <cell r="D3255" t="str">
            <v>106%</v>
          </cell>
          <cell r="E3255">
            <v>16600000.000000002</v>
          </cell>
          <cell r="F3255">
            <v>8100000</v>
          </cell>
          <cell r="G3255" t="str">
            <v>Retail</v>
          </cell>
          <cell r="H3255" t="str">
            <v>Urbana</v>
          </cell>
          <cell r="I3255" t="str">
            <v>IA</v>
          </cell>
          <cell r="J3255" t="str">
            <v>2005</v>
          </cell>
          <cell r="K3255" t="str">
            <v>104</v>
          </cell>
          <cell r="L3255" t="str">
            <v>66</v>
          </cell>
          <cell r="M3255" t="str">
            <v>clickstop.com</v>
          </cell>
        </row>
        <row r="3256">
          <cell r="B3256" t="str">
            <v>Aquarius Sports and Entertainment</v>
          </cell>
          <cell r="C3256" t="str">
            <v>Provides sports and entertainment marketing services, including licensing representation and the development of creative, interactive sponsorship platforms. Aquarius has partnerships with professional sports leagues such as the NFL and MLB as well as college sports associations.</v>
          </cell>
          <cell r="D3256" t="str">
            <v>106%</v>
          </cell>
          <cell r="E3256">
            <v>6900000</v>
          </cell>
          <cell r="F3256">
            <v>3300000</v>
          </cell>
          <cell r="G3256" t="str">
            <v>Advertising &amp; Marketing</v>
          </cell>
          <cell r="H3256" t="str">
            <v>Gaithersburg</v>
          </cell>
          <cell r="I3256" t="str">
            <v>MD</v>
          </cell>
          <cell r="J3256" t="str">
            <v>2007</v>
          </cell>
          <cell r="K3256" t="str">
            <v>11</v>
          </cell>
          <cell r="L3256" t="str">
            <v>6</v>
          </cell>
          <cell r="M3256" t="str">
            <v>aquarius-se.com</v>
          </cell>
        </row>
        <row r="3257">
          <cell r="B3257" t="str">
            <v>Infinisource</v>
          </cell>
          <cell r="C3257" t="str">
            <v>Provides services to employers to help small and mid-size companies manage payroll, employee benefits, flexible spending accounts, COBRA and other key human resources services.</v>
          </cell>
          <cell r="D3257" t="str">
            <v>106%</v>
          </cell>
          <cell r="E3257">
            <v>54200000</v>
          </cell>
          <cell r="F3257">
            <v>26300000</v>
          </cell>
          <cell r="G3257" t="str">
            <v>Human Resources</v>
          </cell>
          <cell r="H3257" t="str">
            <v>Charlotte</v>
          </cell>
          <cell r="I3257" t="str">
            <v>NC</v>
          </cell>
          <cell r="J3257" t="str">
            <v>1986</v>
          </cell>
          <cell r="K3257" t="str">
            <v>400</v>
          </cell>
          <cell r="L3257" t="str">
            <v>200</v>
          </cell>
          <cell r="M3257" t="str">
            <v>infinisource.com</v>
          </cell>
        </row>
        <row r="3258">
          <cell r="B3258" t="str">
            <v>NutraClick</v>
          </cell>
          <cell r="C3258" t="str">
            <v>A health and wellness products company that drives product awareness via online marketing campaigns and a proprietary marketing platform.</v>
          </cell>
          <cell r="D3258" t="str">
            <v>106%</v>
          </cell>
          <cell r="E3258">
            <v>65500000</v>
          </cell>
          <cell r="F3258">
            <v>31800000</v>
          </cell>
          <cell r="G3258" t="str">
            <v>Health</v>
          </cell>
          <cell r="H3258" t="str">
            <v>Boston</v>
          </cell>
          <cell r="I3258" t="str">
            <v>MA</v>
          </cell>
          <cell r="J3258" t="str">
            <v>2009</v>
          </cell>
          <cell r="K3258" t="str">
            <v>172</v>
          </cell>
          <cell r="L3258" t="str">
            <v>68</v>
          </cell>
          <cell r="M3258" t="str">
            <v>nutraclick.com</v>
          </cell>
        </row>
        <row r="3259">
          <cell r="B3259" t="str">
            <v>Senior PsychCare</v>
          </cell>
          <cell r="C3259" t="str">
            <v>Provides comprehensive behavioral health services to long-term health care patients. SPC strives to deliver a higher quality of life for patients while using lower levels of medication.</v>
          </cell>
          <cell r="D3259" t="str">
            <v>106%</v>
          </cell>
          <cell r="E3259">
            <v>10700000</v>
          </cell>
          <cell r="F3259">
            <v>5200000</v>
          </cell>
          <cell r="G3259" t="str">
            <v>Health</v>
          </cell>
          <cell r="H3259" t="str">
            <v>Houston</v>
          </cell>
          <cell r="I3259" t="str">
            <v>TX</v>
          </cell>
          <cell r="J3259" t="str">
            <v>2000</v>
          </cell>
          <cell r="K3259" t="str">
            <v>127</v>
          </cell>
          <cell r="L3259" t="str">
            <v>62</v>
          </cell>
          <cell r="M3259" t="str">
            <v>spchealth.com</v>
          </cell>
        </row>
        <row r="3260">
          <cell r="B3260" t="str">
            <v>Navicure</v>
          </cell>
          <cell r="C3260" t="str">
            <v>Operates an Internet-based claims processing clearinghouse that helps medical practices improve claims reimbursement and staff productivity.</v>
          </cell>
          <cell r="D3260" t="str">
            <v>106%</v>
          </cell>
          <cell r="E3260">
            <v>63200000</v>
          </cell>
          <cell r="F3260">
            <v>30700000</v>
          </cell>
          <cell r="G3260" t="str">
            <v>IT Services</v>
          </cell>
          <cell r="H3260" t="str">
            <v>Duluth</v>
          </cell>
          <cell r="I3260" t="str">
            <v>GA</v>
          </cell>
          <cell r="J3260" t="str">
            <v>2000</v>
          </cell>
          <cell r="K3260" t="str">
            <v>246</v>
          </cell>
          <cell r="L3260" t="str">
            <v>109</v>
          </cell>
          <cell r="M3260" t="str">
            <v>navicure.com</v>
          </cell>
        </row>
        <row r="3261">
          <cell r="B3261" t="str">
            <v>OneHope</v>
          </cell>
          <cell r="C3261" t="str">
            <v>Distributes wine globally and gives more than half of its profits to social causes.</v>
          </cell>
          <cell r="D3261" t="str">
            <v>106%</v>
          </cell>
          <cell r="E3261">
            <v>3700000</v>
          </cell>
          <cell r="F3261">
            <v>1800000</v>
          </cell>
          <cell r="G3261" t="str">
            <v>Consumer Products &amp; Services</v>
          </cell>
          <cell r="H3261" t="str">
            <v>El Segundo</v>
          </cell>
          <cell r="I3261" t="str">
            <v>CA</v>
          </cell>
          <cell r="J3261" t="str">
            <v>2007</v>
          </cell>
          <cell r="K3261" t="str">
            <v>30</v>
          </cell>
          <cell r="L3261" t="str">
            <v>19</v>
          </cell>
          <cell r="M3261" t="str">
            <v>ONEHOPEwine.com</v>
          </cell>
        </row>
        <row r="3262">
          <cell r="B3262" t="str">
            <v>Coretelligent</v>
          </cell>
          <cell r="C3262" t="str">
            <v>Provides personalized IT services that architect, monitor and maintain infrastructures for small and midsize businesses in a variety of industries, including financial and legal services, health care and pharmaceuticals.</v>
          </cell>
          <cell r="D3262" t="str">
            <v>106%</v>
          </cell>
          <cell r="E3262">
            <v>5400000</v>
          </cell>
          <cell r="F3262">
            <v>2600000</v>
          </cell>
          <cell r="G3262" t="str">
            <v>IT Services</v>
          </cell>
          <cell r="H3262" t="str">
            <v>Needham</v>
          </cell>
          <cell r="I3262" t="str">
            <v>MA</v>
          </cell>
          <cell r="J3262" t="str">
            <v>2006</v>
          </cell>
          <cell r="K3262" t="str">
            <v>27</v>
          </cell>
          <cell r="L3262" t="str">
            <v>13</v>
          </cell>
          <cell r="M3262" t="str">
            <v>coretelligent.com</v>
          </cell>
        </row>
        <row r="3263">
          <cell r="B3263" t="str">
            <v>Autoscribe</v>
          </cell>
          <cell r="C3263" t="str">
            <v>Offers a PCI compliant payment gateway that simplifies how businesses bill and collect electronic payments.</v>
          </cell>
          <cell r="D3263" t="str">
            <v>105%</v>
          </cell>
          <cell r="E3263">
            <v>11700000</v>
          </cell>
          <cell r="F3263">
            <v>5700000</v>
          </cell>
          <cell r="G3263" t="str">
            <v>Financial Services</v>
          </cell>
          <cell r="H3263" t="str">
            <v>Gaithersburg</v>
          </cell>
          <cell r="I3263" t="str">
            <v>MD</v>
          </cell>
          <cell r="J3263" t="str">
            <v>1988</v>
          </cell>
          <cell r="K3263" t="str">
            <v>33</v>
          </cell>
          <cell r="L3263" t="str">
            <v>11</v>
          </cell>
          <cell r="M3263" t="str">
            <v>paymentvision.com</v>
          </cell>
        </row>
        <row r="3264">
          <cell r="B3264" t="str">
            <v>Pioneering Evolution</v>
          </cell>
          <cell r="C3264" t="str">
            <v>Provides full service support from requirements definition to software development and training and technical support as well as designing and building complex, dynamic web applications to improve program office acquisition, business processes and decision making.</v>
          </cell>
          <cell r="D3264" t="str">
            <v>105%</v>
          </cell>
          <cell r="E3264">
            <v>5000000</v>
          </cell>
          <cell r="F3264">
            <v>2500000</v>
          </cell>
          <cell r="G3264" t="str">
            <v>Business Products &amp; Services</v>
          </cell>
          <cell r="H3264" t="str">
            <v>Arlington</v>
          </cell>
          <cell r="I3264" t="str">
            <v>VA</v>
          </cell>
          <cell r="J3264" t="str">
            <v>2004</v>
          </cell>
          <cell r="K3264" t="str">
            <v>10</v>
          </cell>
          <cell r="L3264" t="str">
            <v>0</v>
          </cell>
          <cell r="M3264" t="str">
            <v>pioneeringevolution.com</v>
          </cell>
        </row>
        <row r="3265">
          <cell r="B3265" t="str">
            <v>Lunarline</v>
          </cell>
          <cell r="C3265" t="str">
            <v>Provides cyber security services, specialized information assurance services and certified security training to the US federal government and to customers in selected commercial markets.</v>
          </cell>
          <cell r="D3265" t="str">
            <v>105%</v>
          </cell>
          <cell r="E3265">
            <v>11300000</v>
          </cell>
          <cell r="F3265">
            <v>5500000</v>
          </cell>
          <cell r="G3265" t="str">
            <v>Government Services</v>
          </cell>
          <cell r="H3265" t="str">
            <v>Arlington</v>
          </cell>
          <cell r="I3265" t="str">
            <v>VA</v>
          </cell>
          <cell r="J3265" t="str">
            <v>2004</v>
          </cell>
          <cell r="K3265" t="str">
            <v>84</v>
          </cell>
          <cell r="L3265" t="str">
            <v>42</v>
          </cell>
          <cell r="M3265" t="str">
            <v>lunarline.com</v>
          </cell>
        </row>
        <row r="3266">
          <cell r="B3266" t="str">
            <v>Pivot International</v>
          </cell>
          <cell r="C3266" t="str">
            <v>A fully integrated prototype, product development, and engineering and manufacturing firm with technical capabilities ranging from mechanical, electrical, and embedded software engineering services.</v>
          </cell>
          <cell r="D3266" t="str">
            <v>105%</v>
          </cell>
          <cell r="E3266">
            <v>12000000</v>
          </cell>
          <cell r="F3266">
            <v>5800000</v>
          </cell>
          <cell r="G3266" t="str">
            <v>Engineering</v>
          </cell>
          <cell r="H3266" t="str">
            <v>Lenexa</v>
          </cell>
          <cell r="I3266" t="str">
            <v>KS</v>
          </cell>
          <cell r="J3266" t="str">
            <v>1972</v>
          </cell>
          <cell r="K3266" t="str">
            <v>110</v>
          </cell>
          <cell r="L3266" t="str">
            <v>-15</v>
          </cell>
          <cell r="M3266" t="str">
            <v>PivotInt.com</v>
          </cell>
        </row>
        <row r="3267">
          <cell r="B3267" t="str">
            <v>Finit Solutions</v>
          </cell>
          <cell r="C3267" t="str">
            <v>Specializes in the design and implementation of Oracle Hyperion enterprise performance management options for mid-market to Fortune 100 companies.</v>
          </cell>
          <cell r="D3267" t="str">
            <v>105%</v>
          </cell>
          <cell r="E3267">
            <v>12200000</v>
          </cell>
          <cell r="F3267">
            <v>5900000</v>
          </cell>
          <cell r="G3267" t="str">
            <v>IT Services</v>
          </cell>
          <cell r="H3267" t="str">
            <v>Media</v>
          </cell>
          <cell r="I3267" t="str">
            <v>PA</v>
          </cell>
          <cell r="J3267" t="str">
            <v>2002</v>
          </cell>
          <cell r="K3267" t="str">
            <v>63</v>
          </cell>
          <cell r="L3267" t="str">
            <v>31</v>
          </cell>
          <cell r="M3267" t="str">
            <v>finitsolutions.com</v>
          </cell>
        </row>
        <row r="3268">
          <cell r="B3268" t="str">
            <v>Willow Marketing Management</v>
          </cell>
          <cell r="C3268" t="str">
            <v>Offers branding, public relations, strategic planning, sponsorship and creative design.</v>
          </cell>
          <cell r="D3268" t="str">
            <v>105%</v>
          </cell>
          <cell r="E3268">
            <v>3100000</v>
          </cell>
          <cell r="F3268">
            <v>1500000</v>
          </cell>
          <cell r="G3268" t="str">
            <v>Advertising &amp; Marketing</v>
          </cell>
          <cell r="H3268" t="str">
            <v>Indianapolis</v>
          </cell>
          <cell r="I3268" t="str">
            <v>IN</v>
          </cell>
          <cell r="J3268" t="str">
            <v>1992</v>
          </cell>
          <cell r="K3268" t="str">
            <v>22</v>
          </cell>
          <cell r="L3268" t="str">
            <v>6</v>
          </cell>
          <cell r="M3268" t="str">
            <v>willowmarketing.com</v>
          </cell>
        </row>
        <row r="3269">
          <cell r="B3269" t="str">
            <v>Hearthside Food Solutions</v>
          </cell>
          <cell r="C3269" t="str">
            <v>Operates an independent bakery and manufactures grain-based food and snack products for food companies around the world.</v>
          </cell>
          <cell r="D3269" t="str">
            <v>105%</v>
          </cell>
          <cell r="E3269">
            <v>1041900000.0000001</v>
          </cell>
          <cell r="F3269">
            <v>508700000</v>
          </cell>
          <cell r="G3269" t="str">
            <v>Food &amp; Beverage</v>
          </cell>
          <cell r="H3269" t="str">
            <v>Downers Grove</v>
          </cell>
          <cell r="I3269" t="str">
            <v>IL</v>
          </cell>
          <cell r="J3269" t="str">
            <v>2009</v>
          </cell>
          <cell r="K3269" t="str">
            <v>7500</v>
          </cell>
          <cell r="L3269" t="str">
            <v>2974</v>
          </cell>
          <cell r="M3269" t="str">
            <v>hearthsidefoods.com</v>
          </cell>
        </row>
        <row r="3270">
          <cell r="B3270" t="str">
            <v>Discovery Benefits</v>
          </cell>
          <cell r="C3270" t="str">
            <v>Provides responsive and flexible employee benefit administration services to clients, including health, savings plans and transportation benefit management.</v>
          </cell>
          <cell r="D3270" t="str">
            <v>105%</v>
          </cell>
          <cell r="E3270">
            <v>28700000</v>
          </cell>
          <cell r="F3270">
            <v>14000000</v>
          </cell>
          <cell r="G3270" t="str">
            <v>Health</v>
          </cell>
          <cell r="H3270" t="str">
            <v>Fargo</v>
          </cell>
          <cell r="I3270" t="str">
            <v>ND</v>
          </cell>
          <cell r="J3270" t="str">
            <v>1987</v>
          </cell>
          <cell r="K3270" t="str">
            <v>333</v>
          </cell>
          <cell r="L3270" t="str">
            <v>123</v>
          </cell>
          <cell r="M3270" t="str">
            <v>DiscoveryBenefits.com</v>
          </cell>
        </row>
        <row r="3271">
          <cell r="B3271" t="str">
            <v>Magellan Jets</v>
          </cell>
          <cell r="C3271" t="str">
            <v>Provides private national and international charter jet flights and private jet membership programs through its accredited aircraft network, with only 10 hours notice required for a flight.</v>
          </cell>
          <cell r="D3271" t="str">
            <v>105%</v>
          </cell>
          <cell r="E3271">
            <v>14500000</v>
          </cell>
          <cell r="F3271">
            <v>7100000</v>
          </cell>
          <cell r="G3271" t="str">
            <v>Travel &amp; Hospitality</v>
          </cell>
          <cell r="H3271" t="str">
            <v>Quincy</v>
          </cell>
          <cell r="I3271" t="str">
            <v>MA</v>
          </cell>
          <cell r="J3271" t="str">
            <v>2008</v>
          </cell>
          <cell r="K3271" t="str">
            <v>13</v>
          </cell>
          <cell r="L3271" t="str">
            <v>8</v>
          </cell>
          <cell r="M3271" t="str">
            <v>magellanjets.com</v>
          </cell>
        </row>
        <row r="3272">
          <cell r="B3272" t="str">
            <v>JamPlay.com</v>
          </cell>
          <cell r="C3272" t="str">
            <v>Provides online bass and guitar lessons. Customers pay a monthly fee and get unlimited access to 3,100 lessons from 60 professional instructors.</v>
          </cell>
          <cell r="D3272" t="str">
            <v>105%</v>
          </cell>
          <cell r="E3272">
            <v>4099999.9999999995</v>
          </cell>
          <cell r="F3272">
            <v>2000000</v>
          </cell>
          <cell r="G3272" t="str">
            <v>Education</v>
          </cell>
          <cell r="H3272" t="str">
            <v>Beavercreek</v>
          </cell>
          <cell r="I3272" t="str">
            <v>OH</v>
          </cell>
          <cell r="J3272" t="str">
            <v>2007</v>
          </cell>
          <cell r="K3272" t="str">
            <v>13</v>
          </cell>
          <cell r="L3272" t="str">
            <v>5</v>
          </cell>
          <cell r="M3272" t="str">
            <v>JamPlay.com</v>
          </cell>
        </row>
        <row r="3273">
          <cell r="B3273" t="str">
            <v>American Posts</v>
          </cell>
          <cell r="C3273" t="str">
            <v>Manufactures steel u-posts for the lawn and garden industry. Products include delineator posts for highways and fence posts used by the military for razor wire installations.</v>
          </cell>
          <cell r="D3273" t="str">
            <v>105%</v>
          </cell>
          <cell r="E3273">
            <v>8100000</v>
          </cell>
          <cell r="F3273">
            <v>3900000</v>
          </cell>
          <cell r="G3273" t="str">
            <v>Manufacturing</v>
          </cell>
          <cell r="H3273" t="str">
            <v>toledo</v>
          </cell>
          <cell r="I3273" t="str">
            <v>OH</v>
          </cell>
          <cell r="J3273" t="str">
            <v>2006</v>
          </cell>
          <cell r="K3273" t="str">
            <v>23</v>
          </cell>
          <cell r="L3273" t="str">
            <v>11</v>
          </cell>
          <cell r="M3273" t="str">
            <v>American Post .com</v>
          </cell>
        </row>
        <row r="3274">
          <cell r="B3274" t="str">
            <v>BlueGranite</v>
          </cell>
          <cell r="C3274" t="str">
            <v>A business analytics consulting firm specializing in the architecture, implementation and support of modern data platforms.</v>
          </cell>
          <cell r="D3274" t="str">
            <v>105%</v>
          </cell>
          <cell r="E3274">
            <v>4900000</v>
          </cell>
          <cell r="F3274">
            <v>2400000</v>
          </cell>
          <cell r="G3274" t="str">
            <v>IT Services</v>
          </cell>
          <cell r="H3274" t="str">
            <v>Portage</v>
          </cell>
          <cell r="I3274" t="str">
            <v>MI</v>
          </cell>
          <cell r="J3274" t="str">
            <v>1997</v>
          </cell>
          <cell r="K3274" t="str">
            <v>31</v>
          </cell>
          <cell r="L3274" t="str">
            <v>16</v>
          </cell>
          <cell r="M3274" t="str">
            <v>blue-granite.com</v>
          </cell>
        </row>
        <row r="3275">
          <cell r="B3275" t="str">
            <v>Dynamic Design Solutions</v>
          </cell>
          <cell r="C3275" t="str">
            <v>Provides custom machine building focused on meeting customers' support and automation needs.</v>
          </cell>
          <cell r="D3275" t="str">
            <v>104%</v>
          </cell>
          <cell r="E3275">
            <v>6900000</v>
          </cell>
          <cell r="F3275">
            <v>3400000</v>
          </cell>
          <cell r="G3275" t="str">
            <v>Manufacturing</v>
          </cell>
          <cell r="H3275" t="str">
            <v>Fort Mill</v>
          </cell>
          <cell r="I3275" t="str">
            <v>SC</v>
          </cell>
          <cell r="J3275" t="str">
            <v>1998</v>
          </cell>
          <cell r="K3275" t="str">
            <v>42</v>
          </cell>
          <cell r="L3275" t="str">
            <v>15</v>
          </cell>
          <cell r="M3275" t="str">
            <v>dynamicdesignsolutionsinc.com</v>
          </cell>
        </row>
        <row r="3276">
          <cell r="B3276" t="str">
            <v>i9 Sports</v>
          </cell>
          <cell r="C3276" t="str">
            <v>A nationwide youth sports franchise that operates sports leagues, camps and after-school programs for kids ages 3 to 14.</v>
          </cell>
          <cell r="D3276" t="str">
            <v>104%</v>
          </cell>
          <cell r="E3276">
            <v>7300000</v>
          </cell>
          <cell r="F3276">
            <v>3600000</v>
          </cell>
          <cell r="G3276" t="str">
            <v>Consumer Products &amp; Services</v>
          </cell>
          <cell r="H3276" t="str">
            <v>Riverview</v>
          </cell>
          <cell r="I3276" t="str">
            <v>FL</v>
          </cell>
          <cell r="J3276" t="str">
            <v>2003</v>
          </cell>
          <cell r="K3276" t="str">
            <v>56</v>
          </cell>
          <cell r="L3276" t="str">
            <v>15</v>
          </cell>
          <cell r="M3276" t="str">
            <v>i9sports.com</v>
          </cell>
        </row>
        <row r="3277">
          <cell r="B3277" t="str">
            <v>JeffreyM Consulting</v>
          </cell>
          <cell r="C3277" t="str">
            <v>Specializes in business management consulting, including project and program management, marketing management and business analytics.</v>
          </cell>
          <cell r="D3277" t="str">
            <v>104%</v>
          </cell>
          <cell r="E3277">
            <v>15500000</v>
          </cell>
          <cell r="F3277">
            <v>7600000</v>
          </cell>
          <cell r="G3277" t="str">
            <v>Business Products &amp; Services</v>
          </cell>
          <cell r="H3277" t="str">
            <v>Seattle</v>
          </cell>
          <cell r="I3277" t="str">
            <v>WA</v>
          </cell>
          <cell r="J3277" t="str">
            <v>2006</v>
          </cell>
          <cell r="K3277" t="str">
            <v>122</v>
          </cell>
          <cell r="L3277" t="str">
            <v>61</v>
          </cell>
          <cell r="M3277" t="str">
            <v>jeffreym.com</v>
          </cell>
        </row>
        <row r="3278">
          <cell r="B3278" t="str">
            <v>eCreditAdvisor</v>
          </cell>
          <cell r="C3278" t="str">
            <v>A credit repair company that assists mortgage companies, home builders and banks raise borrowers' credit scores to allow them to qualify for a mortgage.</v>
          </cell>
          <cell r="D3278" t="str">
            <v>104%</v>
          </cell>
          <cell r="E3278">
            <v>2300000</v>
          </cell>
          <cell r="F3278">
            <v>1100000</v>
          </cell>
          <cell r="G3278" t="str">
            <v>Financial Services</v>
          </cell>
          <cell r="H3278" t="str">
            <v>Henderson</v>
          </cell>
          <cell r="I3278" t="str">
            <v>NV</v>
          </cell>
          <cell r="J3278" t="str">
            <v>2005</v>
          </cell>
          <cell r="K3278" t="str">
            <v>29</v>
          </cell>
          <cell r="L3278" t="str">
            <v>17</v>
          </cell>
          <cell r="M3278" t="str">
            <v>ecreditadvisor.com</v>
          </cell>
        </row>
        <row r="3279">
          <cell r="B3279" t="str">
            <v>The HealthCare Initiative</v>
          </cell>
          <cell r="C3279" t="str">
            <v>A boutique executive search firm focusing on the healthcare marketplace that places high-level executives in healthcare settings on both an interim and permanent basis.</v>
          </cell>
          <cell r="D3279" t="str">
            <v>104%</v>
          </cell>
          <cell r="E3279">
            <v>3400000</v>
          </cell>
          <cell r="F3279">
            <v>1700000</v>
          </cell>
          <cell r="G3279" t="str">
            <v>Health</v>
          </cell>
          <cell r="H3279" t="str">
            <v>Centennial</v>
          </cell>
          <cell r="I3279" t="str">
            <v>CO</v>
          </cell>
          <cell r="J3279" t="str">
            <v>1974</v>
          </cell>
          <cell r="K3279" t="str">
            <v>19</v>
          </cell>
          <cell r="L3279" t="str">
            <v>6</v>
          </cell>
          <cell r="M3279" t="str">
            <v>thehealthcareinitiative.com</v>
          </cell>
        </row>
        <row r="3280">
          <cell r="B3280" t="str">
            <v>Heritage Financial Consultants</v>
          </cell>
          <cell r="C3280" t="str">
            <v>Offers financial planning for individuals, families and businesses. It specializes in wealth management, estate planning and strategies for business succession and charitable giving.</v>
          </cell>
          <cell r="D3280" t="str">
            <v>104%</v>
          </cell>
          <cell r="E3280">
            <v>18500000</v>
          </cell>
          <cell r="F3280">
            <v>9100000</v>
          </cell>
          <cell r="G3280" t="str">
            <v>Financial Services</v>
          </cell>
          <cell r="H3280" t="str">
            <v>Hunt Valley</v>
          </cell>
          <cell r="I3280" t="str">
            <v>MD</v>
          </cell>
          <cell r="J3280" t="str">
            <v>1999</v>
          </cell>
          <cell r="K3280" t="str">
            <v>76</v>
          </cell>
          <cell r="L3280" t="str">
            <v>21</v>
          </cell>
          <cell r="M3280" t="str">
            <v>heritageconsultants.com</v>
          </cell>
        </row>
        <row r="3281">
          <cell r="B3281" t="str">
            <v>Peek Packaging</v>
          </cell>
          <cell r="C3281" t="str">
            <v>Designs and supplies custom, environmentally-friendly packaging for the retail, industrial and biotech markets.</v>
          </cell>
          <cell r="D3281" t="str">
            <v>104%</v>
          </cell>
          <cell r="E3281">
            <v>7500000</v>
          </cell>
          <cell r="F3281">
            <v>3700000</v>
          </cell>
          <cell r="G3281" t="str">
            <v>Manufacturing</v>
          </cell>
          <cell r="H3281" t="str">
            <v>Carlsbad</v>
          </cell>
          <cell r="I3281" t="str">
            <v>CA</v>
          </cell>
          <cell r="J3281" t="str">
            <v>2003</v>
          </cell>
          <cell r="K3281" t="str">
            <v>12</v>
          </cell>
          <cell r="L3281" t="str">
            <v>4</v>
          </cell>
          <cell r="M3281" t="str">
            <v>peekpackaging.com</v>
          </cell>
        </row>
        <row r="3282">
          <cell r="B3282" t="str">
            <v>Kurgo</v>
          </cell>
          <cell r="C3282" t="str">
            <v>Creates high-quality pet travel products such as the Backseat Barrier, Skybox Booster Seat and the Auto Zip line. It also offers a line of tire storage and car organization products including the Tire Tote and Tire Garage.</v>
          </cell>
          <cell r="D3282" t="str">
            <v>104%</v>
          </cell>
          <cell r="E3282">
            <v>7500000</v>
          </cell>
          <cell r="F3282">
            <v>3700000</v>
          </cell>
          <cell r="G3282" t="str">
            <v>Consumer Products &amp; Services</v>
          </cell>
          <cell r="H3282" t="str">
            <v>Salisbury</v>
          </cell>
          <cell r="I3282" t="str">
            <v>MA</v>
          </cell>
          <cell r="J3282" t="str">
            <v>2003</v>
          </cell>
          <cell r="K3282" t="str">
            <v>15</v>
          </cell>
          <cell r="L3282" t="str">
            <v>7</v>
          </cell>
          <cell r="M3282" t="str">
            <v>kurgo.com</v>
          </cell>
        </row>
        <row r="3283">
          <cell r="B3283" t="str">
            <v>CityTwist</v>
          </cell>
          <cell r="C3283" t="str">
            <v>An email advertiser that designs programs for automotive dealerships.</v>
          </cell>
          <cell r="D3283" t="str">
            <v>104%</v>
          </cell>
          <cell r="E3283">
            <v>7700000</v>
          </cell>
          <cell r="F3283">
            <v>3800000</v>
          </cell>
          <cell r="G3283" t="str">
            <v>Advertising &amp; Marketing</v>
          </cell>
          <cell r="H3283" t="str">
            <v>Boca Raton</v>
          </cell>
          <cell r="I3283" t="str">
            <v>FL</v>
          </cell>
          <cell r="J3283" t="str">
            <v>2003</v>
          </cell>
          <cell r="K3283" t="str">
            <v>70</v>
          </cell>
          <cell r="L3283" t="str">
            <v>45</v>
          </cell>
          <cell r="M3283" t="str">
            <v>citytwist.net</v>
          </cell>
        </row>
        <row r="3284">
          <cell r="B3284" t="str">
            <v>Sequoia Financial Group</v>
          </cell>
          <cell r="C3284" t="str">
            <v>Offers comprehensive financial planning and wealth management services, including asset management, estate and retirement planning, fiduciary consulting, family office and corporate services.</v>
          </cell>
          <cell r="D3284" t="str">
            <v>104%</v>
          </cell>
          <cell r="E3284">
            <v>6400000</v>
          </cell>
          <cell r="F3284">
            <v>3200000</v>
          </cell>
          <cell r="G3284" t="str">
            <v>Financial Services</v>
          </cell>
          <cell r="H3284" t="str">
            <v>Akron</v>
          </cell>
          <cell r="I3284" t="str">
            <v>OH</v>
          </cell>
          <cell r="J3284" t="str">
            <v>1991</v>
          </cell>
          <cell r="K3284" t="str">
            <v>38</v>
          </cell>
          <cell r="L3284" t="str">
            <v>16</v>
          </cell>
          <cell r="M3284" t="str">
            <v>sequoia-financial.com</v>
          </cell>
        </row>
        <row r="3285">
          <cell r="B3285" t="str">
            <v>The CARA Group</v>
          </cell>
          <cell r="C3285" t="str">
            <v>A human performance consulting firm specializing in custom learning, change management and technical communication services for Fortune 500 organizations.</v>
          </cell>
          <cell r="D3285" t="str">
            <v>104%</v>
          </cell>
          <cell r="E3285">
            <v>22200000</v>
          </cell>
          <cell r="F3285">
            <v>10900000</v>
          </cell>
          <cell r="G3285" t="str">
            <v>Education</v>
          </cell>
          <cell r="H3285" t="str">
            <v>Oak Brook</v>
          </cell>
          <cell r="I3285" t="str">
            <v>IL</v>
          </cell>
          <cell r="J3285" t="str">
            <v>2002</v>
          </cell>
          <cell r="K3285" t="str">
            <v>140</v>
          </cell>
          <cell r="L3285" t="str">
            <v>90</v>
          </cell>
          <cell r="M3285" t="str">
            <v>caracorp.com</v>
          </cell>
        </row>
        <row r="3286">
          <cell r="B3286" t="str">
            <v>Pro-PT</v>
          </cell>
          <cell r="C3286" t="str">
            <v>A physical therapy practice that specializes in the evaluation and treatment of orthopedic injuries, sports injuries, spine conditions, post-surgical care, and balance and fall prevention programs.</v>
          </cell>
          <cell r="D3286" t="str">
            <v>104%</v>
          </cell>
          <cell r="E3286">
            <v>3800000</v>
          </cell>
          <cell r="F3286">
            <v>1900000</v>
          </cell>
          <cell r="G3286" t="str">
            <v>Health</v>
          </cell>
          <cell r="H3286" t="str">
            <v>Visalia</v>
          </cell>
          <cell r="I3286" t="str">
            <v>CA</v>
          </cell>
          <cell r="J3286" t="str">
            <v>2001</v>
          </cell>
          <cell r="K3286" t="str">
            <v>63</v>
          </cell>
          <cell r="L3286" t="str">
            <v>34</v>
          </cell>
          <cell r="M3286" t="str">
            <v>Pro-PT.net</v>
          </cell>
        </row>
        <row r="3287">
          <cell r="B3287" t="str">
            <v>MD Connect</v>
          </cell>
          <cell r="C3287" t="str">
            <v>Provides medically-focused, performance-based online marketing services.</v>
          </cell>
          <cell r="D3287" t="str">
            <v>104%</v>
          </cell>
          <cell r="E3287">
            <v>3300000</v>
          </cell>
          <cell r="F3287">
            <v>1600000</v>
          </cell>
          <cell r="G3287" t="str">
            <v>Advertising &amp; Marketing</v>
          </cell>
          <cell r="H3287" t="str">
            <v>Wellesley</v>
          </cell>
          <cell r="I3287" t="str">
            <v>MA</v>
          </cell>
          <cell r="J3287" t="str">
            <v>2008</v>
          </cell>
          <cell r="K3287" t="str">
            <v>14</v>
          </cell>
          <cell r="L3287" t="str">
            <v>10</v>
          </cell>
          <cell r="M3287" t="str">
            <v>mdconnectinc.com</v>
          </cell>
        </row>
        <row r="3288">
          <cell r="B3288" t="str">
            <v>Fisher/Unitech</v>
          </cell>
          <cell r="C3288" t="str">
            <v>Assists industrial design, engineering and manufacturing companies with product development through computer-aided design products and services and advanced Web-based delivery of training.</v>
          </cell>
          <cell r="D3288" t="str">
            <v>104%</v>
          </cell>
          <cell r="E3288">
            <v>43700000</v>
          </cell>
          <cell r="F3288">
            <v>21400000</v>
          </cell>
          <cell r="G3288" t="str">
            <v>Manufacturing</v>
          </cell>
          <cell r="H3288" t="str">
            <v>Troy</v>
          </cell>
          <cell r="I3288" t="str">
            <v>MI</v>
          </cell>
          <cell r="J3288" t="str">
            <v>1993</v>
          </cell>
          <cell r="K3288" t="str">
            <v>121</v>
          </cell>
          <cell r="L3288" t="str">
            <v>45</v>
          </cell>
          <cell r="M3288" t="str">
            <v>funtech.com</v>
          </cell>
        </row>
        <row r="3289">
          <cell r="B3289" t="str">
            <v>Millennium Corporation</v>
          </cell>
          <cell r="C3289" t="str">
            <v>Provides program management, contracting, system engineering, logistics, IT and lean six sigma training &amp; consulting services to the commercial and government enterprises.</v>
          </cell>
          <cell r="D3289" t="str">
            <v>104%</v>
          </cell>
          <cell r="E3289">
            <v>21700000</v>
          </cell>
          <cell r="F3289">
            <v>10700000</v>
          </cell>
          <cell r="G3289" t="str">
            <v>Business Products &amp; Services</v>
          </cell>
          <cell r="H3289" t="str">
            <v>Arlington</v>
          </cell>
          <cell r="I3289" t="str">
            <v>VA</v>
          </cell>
          <cell r="J3289" t="str">
            <v>2004</v>
          </cell>
          <cell r="K3289" t="str">
            <v>107</v>
          </cell>
          <cell r="L3289" t="str">
            <v>30</v>
          </cell>
          <cell r="M3289" t="str">
            <v>millgroupinc.com</v>
          </cell>
        </row>
        <row r="3290">
          <cell r="B3290" t="str">
            <v>Belltec Industries</v>
          </cell>
          <cell r="D3290">
            <v>1.04</v>
          </cell>
          <cell r="E3290">
            <v>6800000</v>
          </cell>
          <cell r="F3290">
            <v>3300000</v>
          </cell>
          <cell r="G3290" t="str">
            <v>Manufacturing</v>
          </cell>
          <cell r="H3290" t="str">
            <v>Belton</v>
          </cell>
          <cell r="I3290" t="str">
            <v>TX</v>
          </cell>
          <cell r="J3290">
            <v>1988</v>
          </cell>
          <cell r="K3290">
            <v>25</v>
          </cell>
          <cell r="L3290">
            <v>5</v>
          </cell>
          <cell r="M3290" t="str">
            <v>belltec.net</v>
          </cell>
        </row>
        <row r="3291">
          <cell r="B3291" t="str">
            <v>ReTouch Design-Build-Renovate</v>
          </cell>
          <cell r="C3291" t="str">
            <v>A full-service design-build general contractor that focuses on cultivating ongoing relationships with clients rather than just on project-based work.</v>
          </cell>
          <cell r="D3291" t="str">
            <v>103%</v>
          </cell>
          <cell r="E3291">
            <v>2100000</v>
          </cell>
          <cell r="F3291">
            <v>1000000</v>
          </cell>
          <cell r="G3291" t="str">
            <v>Construction</v>
          </cell>
          <cell r="H3291" t="str">
            <v>Overland Park</v>
          </cell>
          <cell r="I3291" t="str">
            <v>KS</v>
          </cell>
          <cell r="J3291" t="str">
            <v>2003</v>
          </cell>
          <cell r="K3291" t="str">
            <v>10</v>
          </cell>
          <cell r="L3291" t="str">
            <v>6</v>
          </cell>
          <cell r="M3291" t="str">
            <v>retouchco.com</v>
          </cell>
        </row>
        <row r="3292">
          <cell r="B3292" t="str">
            <v>Sigmaways</v>
          </cell>
          <cell r="C3292" t="str">
            <v>Serves start-ups and established companies in the areas of technology, life sciences and banking with business consulting, product engineering services and staff augmentation.</v>
          </cell>
          <cell r="D3292" t="str">
            <v>103%</v>
          </cell>
          <cell r="E3292">
            <v>5300000</v>
          </cell>
          <cell r="F3292">
            <v>2600000</v>
          </cell>
          <cell r="G3292" t="str">
            <v>IT Services</v>
          </cell>
          <cell r="H3292" t="str">
            <v>Fremont</v>
          </cell>
          <cell r="I3292" t="str">
            <v>CA</v>
          </cell>
          <cell r="J3292" t="str">
            <v>2006</v>
          </cell>
          <cell r="K3292" t="str">
            <v>72</v>
          </cell>
          <cell r="L3292" t="str">
            <v>45</v>
          </cell>
          <cell r="M3292" t="str">
            <v>sigmaways.com</v>
          </cell>
        </row>
        <row r="3293">
          <cell r="B3293" t="str">
            <v>Optimum Design Associates</v>
          </cell>
          <cell r="C3293" t="str">
            <v>Assembles printed circuit boards with a focus on circuit design, PCB layout, PCBA assembly and system integration for electronics manufacturers.</v>
          </cell>
          <cell r="D3293" t="str">
            <v>103%</v>
          </cell>
          <cell r="E3293">
            <v>19200000</v>
          </cell>
          <cell r="F3293">
            <v>9500000</v>
          </cell>
          <cell r="G3293" t="str">
            <v>Computer Hardware</v>
          </cell>
          <cell r="H3293" t="str">
            <v>Pleasanton</v>
          </cell>
          <cell r="I3293" t="str">
            <v>CA</v>
          </cell>
          <cell r="J3293" t="str">
            <v>1990</v>
          </cell>
          <cell r="K3293" t="str">
            <v>65</v>
          </cell>
          <cell r="L3293" t="str">
            <v>15</v>
          </cell>
          <cell r="M3293" t="str">
            <v>optimumdesign.com</v>
          </cell>
        </row>
        <row r="3294">
          <cell r="B3294" t="str">
            <v>MobilityWorks</v>
          </cell>
          <cell r="C3294" t="str">
            <v>Sells, rents, installs and services wheelchair lifts and high-tech driving equipment for physically disabled drivers requiring more sophisticated controls.</v>
          </cell>
          <cell r="D3294" t="str">
            <v>103%</v>
          </cell>
          <cell r="E3294">
            <v>158800000</v>
          </cell>
          <cell r="F3294">
            <v>78200000</v>
          </cell>
          <cell r="G3294" t="str">
            <v>Logistics &amp; Transportation</v>
          </cell>
          <cell r="H3294" t="str">
            <v>Akron</v>
          </cell>
          <cell r="I3294" t="str">
            <v>OH</v>
          </cell>
          <cell r="J3294" t="str">
            <v>1997</v>
          </cell>
          <cell r="K3294" t="str">
            <v>456</v>
          </cell>
          <cell r="L3294" t="str">
            <v>144</v>
          </cell>
          <cell r="M3294" t="str">
            <v>mobilityworks.com</v>
          </cell>
        </row>
        <row r="3295">
          <cell r="B3295" t="str">
            <v>Fishbowl Inventory</v>
          </cell>
          <cell r="C3295" t="str">
            <v>Provides e-mail marketing software to the restaurant industry that helps restaurant owners to identify guests and communicate with them about special promotions.</v>
          </cell>
          <cell r="D3295" t="str">
            <v>103%</v>
          </cell>
          <cell r="E3295">
            <v>15600000</v>
          </cell>
          <cell r="F3295">
            <v>7700000</v>
          </cell>
          <cell r="G3295" t="str">
            <v>Software</v>
          </cell>
          <cell r="H3295" t="str">
            <v>Orem</v>
          </cell>
          <cell r="I3295" t="str">
            <v>UT</v>
          </cell>
          <cell r="J3295" t="str">
            <v>2001</v>
          </cell>
          <cell r="K3295" t="str">
            <v>98</v>
          </cell>
          <cell r="L3295" t="str">
            <v>20</v>
          </cell>
          <cell r="M3295" t="str">
            <v>fishbowlinventory.com</v>
          </cell>
        </row>
        <row r="3296">
          <cell r="B3296" t="str">
            <v>SIBRIDGE</v>
          </cell>
          <cell r="C3296" t="str">
            <v>Helps clients align IT execution with business strategic intent, to better plan and manage major technology initiatives, to optimize processes and to achieve higher agility and better returns on their IT investments.</v>
          </cell>
          <cell r="D3296" t="str">
            <v>103%</v>
          </cell>
          <cell r="E3296">
            <v>4200000</v>
          </cell>
          <cell r="F3296">
            <v>2000000</v>
          </cell>
          <cell r="G3296" t="str">
            <v>IT Services</v>
          </cell>
          <cell r="H3296" t="str">
            <v>Southlake</v>
          </cell>
          <cell r="I3296" t="str">
            <v>TX</v>
          </cell>
          <cell r="J3296" t="str">
            <v>2000</v>
          </cell>
          <cell r="K3296" t="str">
            <v>20</v>
          </cell>
          <cell r="L3296" t="str">
            <v>10</v>
          </cell>
          <cell r="M3296" t="str">
            <v>sibridge.com</v>
          </cell>
        </row>
        <row r="3297">
          <cell r="B3297" t="str">
            <v>MindFire Communications</v>
          </cell>
          <cell r="C3297" t="str">
            <v>Provides branding and marketing services including creative development and public relations.</v>
          </cell>
          <cell r="D3297" t="str">
            <v>103%</v>
          </cell>
          <cell r="E3297">
            <v>3000000</v>
          </cell>
          <cell r="F3297">
            <v>1500000</v>
          </cell>
          <cell r="G3297" t="str">
            <v>Advertising &amp; Marketing</v>
          </cell>
          <cell r="H3297" t="str">
            <v>Le Claire</v>
          </cell>
          <cell r="I3297" t="str">
            <v>IA</v>
          </cell>
          <cell r="J3297" t="str">
            <v>2007</v>
          </cell>
          <cell r="K3297" t="str">
            <v>15</v>
          </cell>
          <cell r="L3297" t="str">
            <v>6</v>
          </cell>
          <cell r="M3297" t="str">
            <v>mindfirecomm.com</v>
          </cell>
        </row>
        <row r="3298">
          <cell r="B3298" t="str">
            <v>Adler Windows</v>
          </cell>
          <cell r="C3298" t="str">
            <v>Specializes in installing customer replacement windows and doors.</v>
          </cell>
          <cell r="D3298" t="str">
            <v>103%</v>
          </cell>
          <cell r="E3298">
            <v>7900000</v>
          </cell>
          <cell r="F3298">
            <v>3900000</v>
          </cell>
          <cell r="G3298" t="str">
            <v>Construction</v>
          </cell>
          <cell r="H3298" t="str">
            <v>Jamaica</v>
          </cell>
          <cell r="I3298" t="str">
            <v>NY</v>
          </cell>
          <cell r="J3298" t="str">
            <v>1999</v>
          </cell>
          <cell r="K3298" t="str">
            <v>52</v>
          </cell>
          <cell r="L3298" t="str">
            <v>33</v>
          </cell>
          <cell r="M3298" t="str">
            <v>adlerwindows.com</v>
          </cell>
        </row>
        <row r="3299">
          <cell r="B3299" t="str">
            <v>Impact Management Services</v>
          </cell>
          <cell r="C3299" t="str">
            <v>Provides staff management and workforce consulting services for commercial and professional clients.</v>
          </cell>
          <cell r="D3299" t="str">
            <v>103%</v>
          </cell>
          <cell r="E3299">
            <v>15300000</v>
          </cell>
          <cell r="F3299">
            <v>7500000</v>
          </cell>
          <cell r="G3299" t="str">
            <v>Human Resources</v>
          </cell>
          <cell r="H3299" t="str">
            <v>Southfield</v>
          </cell>
          <cell r="I3299" t="str">
            <v>MI</v>
          </cell>
          <cell r="J3299" t="str">
            <v>2005</v>
          </cell>
          <cell r="K3299" t="str">
            <v>628</v>
          </cell>
          <cell r="L3299" t="str">
            <v>410</v>
          </cell>
          <cell r="M3299" t="str">
            <v>theimpactanswer.com</v>
          </cell>
        </row>
        <row r="3300">
          <cell r="B3300" t="str">
            <v>IPG</v>
          </cell>
          <cell r="C3300" t="str">
            <v>Provides transparent, end-to-end implant management and predictive analytical services for health plans.</v>
          </cell>
          <cell r="D3300" t="str">
            <v>103%</v>
          </cell>
          <cell r="E3300">
            <v>39700000</v>
          </cell>
          <cell r="F3300">
            <v>19600000</v>
          </cell>
          <cell r="G3300" t="str">
            <v>Health</v>
          </cell>
          <cell r="H3300" t="str">
            <v>Alpharetta</v>
          </cell>
          <cell r="I3300" t="str">
            <v>GA</v>
          </cell>
          <cell r="J3300" t="str">
            <v>2004</v>
          </cell>
          <cell r="K3300" t="str">
            <v>87</v>
          </cell>
          <cell r="L3300" t="str">
            <v>-11</v>
          </cell>
          <cell r="M3300" t="str">
            <v>ipg.com</v>
          </cell>
        </row>
        <row r="3301">
          <cell r="B3301" t="str">
            <v>Bowman's Works</v>
          </cell>
          <cell r="C3301" t="str">
            <v>Lays concrete for large industrial warehouses, metal buildings and retail center foundations.</v>
          </cell>
          <cell r="D3301" t="str">
            <v>103%</v>
          </cell>
          <cell r="E3301">
            <v>30100000</v>
          </cell>
          <cell r="F3301">
            <v>14900000</v>
          </cell>
          <cell r="G3301" t="str">
            <v>Construction</v>
          </cell>
          <cell r="H3301" t="str">
            <v>Oakland</v>
          </cell>
          <cell r="I3301" t="str">
            <v>TN</v>
          </cell>
          <cell r="J3301" t="str">
            <v>1998</v>
          </cell>
          <cell r="K3301" t="str">
            <v>198</v>
          </cell>
          <cell r="L3301" t="str">
            <v>73</v>
          </cell>
          <cell r="M3301" t="str">
            <v>bowmansworks.com</v>
          </cell>
        </row>
        <row r="3302">
          <cell r="B3302" t="str">
            <v>Karis Marketing Group</v>
          </cell>
          <cell r="C3302" t="str">
            <v>A premier marketing provider focused on performance marketing, campaign development and campaign management.</v>
          </cell>
          <cell r="D3302" t="str">
            <v>103%</v>
          </cell>
          <cell r="E3302">
            <v>7400000</v>
          </cell>
          <cell r="F3302">
            <v>3700000</v>
          </cell>
          <cell r="G3302" t="str">
            <v>Advertising &amp; Marketing</v>
          </cell>
          <cell r="H3302" t="str">
            <v>Hingham</v>
          </cell>
          <cell r="I3302" t="str">
            <v>MA</v>
          </cell>
          <cell r="J3302" t="str">
            <v>2002</v>
          </cell>
          <cell r="K3302" t="str">
            <v>20</v>
          </cell>
          <cell r="L3302" t="str">
            <v>19</v>
          </cell>
          <cell r="M3302" t="str">
            <v>karismarketinggroup.com</v>
          </cell>
        </row>
        <row r="3303">
          <cell r="B3303" t="str">
            <v>Preparis</v>
          </cell>
          <cell r="C3303" t="str">
            <v>Helps businesses protect themselves from threats such as natural disasters, terrorism and workplace violence, using a unique software-as-a-service product that delivers threat information, online training and emergency messaging.</v>
          </cell>
          <cell r="D3303" t="str">
            <v>103%</v>
          </cell>
          <cell r="E3303">
            <v>2100000</v>
          </cell>
          <cell r="F3303">
            <v>1100000</v>
          </cell>
          <cell r="G3303" t="str">
            <v>Software</v>
          </cell>
          <cell r="H3303" t="str">
            <v>Atlanta</v>
          </cell>
          <cell r="I3303" t="str">
            <v>GA</v>
          </cell>
          <cell r="J3303" t="str">
            <v>2007</v>
          </cell>
          <cell r="K3303" t="str">
            <v>26</v>
          </cell>
          <cell r="L3303" t="str">
            <v>20</v>
          </cell>
          <cell r="M3303" t="str">
            <v>preparis.com</v>
          </cell>
        </row>
        <row r="3304">
          <cell r="B3304" t="str">
            <v>Topologe</v>
          </cell>
          <cell r="C3304" t="str">
            <v>A small disadvantaged business that focuses on information assurance, total IM/IT and business management services.</v>
          </cell>
          <cell r="D3304" t="str">
            <v>103%</v>
          </cell>
          <cell r="E3304">
            <v>2500000</v>
          </cell>
          <cell r="F3304">
            <v>1200000</v>
          </cell>
          <cell r="G3304" t="str">
            <v>IT Services</v>
          </cell>
          <cell r="H3304" t="str">
            <v>Burlington</v>
          </cell>
          <cell r="I3304" t="str">
            <v>MA</v>
          </cell>
          <cell r="J3304" t="str">
            <v>2002</v>
          </cell>
          <cell r="K3304" t="str">
            <v>23</v>
          </cell>
          <cell r="L3304" t="str">
            <v>6</v>
          </cell>
          <cell r="M3304" t="str">
            <v>topologe.com</v>
          </cell>
        </row>
        <row r="3305">
          <cell r="B3305" t="str">
            <v>SAFEbuilt</v>
          </cell>
          <cell r="C3305" t="str">
            <v>Partners with government agencies to provide expert community development services that improve service, reduce costs and make communities safe for citizens.</v>
          </cell>
          <cell r="D3305" t="str">
            <v>103%</v>
          </cell>
          <cell r="E3305">
            <v>16399999.999999998</v>
          </cell>
          <cell r="F3305">
            <v>8100000</v>
          </cell>
          <cell r="G3305" t="str">
            <v>Government Services</v>
          </cell>
          <cell r="H3305" t="str">
            <v>Loveland</v>
          </cell>
          <cell r="I3305" t="str">
            <v>CO</v>
          </cell>
          <cell r="J3305" t="str">
            <v>1992</v>
          </cell>
          <cell r="K3305" t="str">
            <v>139</v>
          </cell>
          <cell r="L3305" t="str">
            <v>73</v>
          </cell>
          <cell r="M3305" t="str">
            <v>SAFEbuilt.com</v>
          </cell>
        </row>
        <row r="3306">
          <cell r="B3306" t="str">
            <v>The Menkiti Group</v>
          </cell>
          <cell r="C3306" t="str">
            <v>Develops, manages and sells midmarket residential and commercial properties in urban neighborhoods.</v>
          </cell>
          <cell r="D3306" t="str">
            <v>103%</v>
          </cell>
          <cell r="E3306">
            <v>11600000</v>
          </cell>
          <cell r="F3306">
            <v>5700000</v>
          </cell>
          <cell r="G3306" t="str">
            <v>Real Estate</v>
          </cell>
          <cell r="H3306" t="str">
            <v>Washington</v>
          </cell>
          <cell r="I3306" t="str">
            <v>DC</v>
          </cell>
          <cell r="J3306" t="str">
            <v>2004</v>
          </cell>
          <cell r="K3306" t="str">
            <v>27</v>
          </cell>
          <cell r="L3306" t="str">
            <v>17</v>
          </cell>
          <cell r="M3306" t="str">
            <v>menkitigroup.com</v>
          </cell>
        </row>
        <row r="3307">
          <cell r="B3307" t="str">
            <v>Noble Oil Services</v>
          </cell>
          <cell r="C3307" t="str">
            <v>Collects, re-refines and resells used oil. It also provides a suite of environmental services that includes oil filter recycling, industrial in-plant services and parts cleaning machine service.</v>
          </cell>
          <cell r="D3307" t="str">
            <v>102%</v>
          </cell>
          <cell r="E3307">
            <v>94300000</v>
          </cell>
          <cell r="F3307">
            <v>46600000</v>
          </cell>
          <cell r="G3307" t="str">
            <v>Environmental Services</v>
          </cell>
          <cell r="H3307" t="str">
            <v>Sanford</v>
          </cell>
          <cell r="I3307" t="str">
            <v>NC</v>
          </cell>
          <cell r="J3307" t="str">
            <v>1986</v>
          </cell>
          <cell r="K3307" t="str">
            <v>157</v>
          </cell>
          <cell r="L3307" t="str">
            <v>17</v>
          </cell>
          <cell r="M3307" t="str">
            <v>nobleoil.com</v>
          </cell>
        </row>
        <row r="3308">
          <cell r="B3308" t="str">
            <v>Dynamic Quest</v>
          </cell>
          <cell r="C3308" t="str">
            <v>Provides IT services such as IT management, 24-hour help desk support and secure data center services.</v>
          </cell>
          <cell r="D3308" t="str">
            <v>102%</v>
          </cell>
          <cell r="E3308">
            <v>9100000</v>
          </cell>
          <cell r="F3308">
            <v>4500000</v>
          </cell>
          <cell r="G3308" t="str">
            <v>IT Services</v>
          </cell>
          <cell r="H3308" t="str">
            <v>Greensboro</v>
          </cell>
          <cell r="I3308" t="str">
            <v>NC</v>
          </cell>
          <cell r="J3308" t="str">
            <v>2000</v>
          </cell>
          <cell r="K3308" t="str">
            <v>89</v>
          </cell>
          <cell r="L3308" t="str">
            <v>34</v>
          </cell>
          <cell r="M3308" t="str">
            <v>dynamicquest.com</v>
          </cell>
        </row>
        <row r="3309">
          <cell r="B3309" t="str">
            <v>ymarketing</v>
          </cell>
          <cell r="C3309" t="str">
            <v>A digital marketing agency that drives the growth of global brands by leveraging data through analytical, creative and technological media services.</v>
          </cell>
          <cell r="D3309" t="str">
            <v>102%</v>
          </cell>
          <cell r="E3309">
            <v>46000000</v>
          </cell>
          <cell r="F3309">
            <v>22700000</v>
          </cell>
          <cell r="G3309" t="str">
            <v>Advertising &amp; Marketing</v>
          </cell>
          <cell r="H3309" t="str">
            <v>Newport Beach</v>
          </cell>
          <cell r="I3309" t="str">
            <v>CA</v>
          </cell>
          <cell r="J3309" t="str">
            <v>2002</v>
          </cell>
          <cell r="K3309" t="str">
            <v>45</v>
          </cell>
          <cell r="L3309" t="str">
            <v>25</v>
          </cell>
          <cell r="M3309" t="str">
            <v>ymarketing.com</v>
          </cell>
        </row>
        <row r="3310">
          <cell r="B3310" t="str">
            <v>Universal Consulting Services</v>
          </cell>
          <cell r="C3310" t="str">
            <v>Provides IT, health care management, implementation and training services to clients in the federal government.</v>
          </cell>
          <cell r="D3310" t="str">
            <v>102%</v>
          </cell>
          <cell r="E3310">
            <v>37500000</v>
          </cell>
          <cell r="F3310">
            <v>18500000</v>
          </cell>
          <cell r="G3310" t="str">
            <v>Government Services</v>
          </cell>
          <cell r="H3310" t="str">
            <v>Fairfax</v>
          </cell>
          <cell r="I3310" t="str">
            <v>VA</v>
          </cell>
          <cell r="J3310" t="str">
            <v>2000</v>
          </cell>
          <cell r="K3310" t="str">
            <v>215</v>
          </cell>
          <cell r="L3310" t="str">
            <v>65</v>
          </cell>
          <cell r="M3310" t="str">
            <v>universal-inc.net</v>
          </cell>
        </row>
        <row r="3311">
          <cell r="B3311" t="str">
            <v>Summit Technology</v>
          </cell>
          <cell r="C3311" t="str">
            <v>An information technology firm specializing in the implementation and support of Oracle and PeopleSoft enterprise planning systems.</v>
          </cell>
          <cell r="D3311" t="str">
            <v>102%</v>
          </cell>
          <cell r="E3311">
            <v>11500000</v>
          </cell>
          <cell r="F3311">
            <v>5700000</v>
          </cell>
          <cell r="G3311" t="str">
            <v>IT Services</v>
          </cell>
          <cell r="H3311" t="str">
            <v>Athens</v>
          </cell>
          <cell r="I3311" t="str">
            <v>AL</v>
          </cell>
          <cell r="J3311" t="str">
            <v>2001</v>
          </cell>
          <cell r="K3311" t="str">
            <v>45</v>
          </cell>
          <cell r="L3311" t="str">
            <v>14</v>
          </cell>
          <cell r="M3311" t="str">
            <v>summitsti.com</v>
          </cell>
        </row>
        <row r="3312">
          <cell r="B3312" t="str">
            <v>Park Place Technologies</v>
          </cell>
          <cell r="C3312" t="str">
            <v>Provides maintenance for post-warranty storage, server and network infrastructure hardware.</v>
          </cell>
          <cell r="D3312" t="str">
            <v>102%</v>
          </cell>
          <cell r="E3312">
            <v>53000000</v>
          </cell>
          <cell r="F3312">
            <v>26200000</v>
          </cell>
          <cell r="G3312" t="str">
            <v>IT Services</v>
          </cell>
          <cell r="H3312" t="str">
            <v>Chagrin Falls</v>
          </cell>
          <cell r="I3312" t="str">
            <v>OH</v>
          </cell>
          <cell r="J3312" t="str">
            <v>1991</v>
          </cell>
          <cell r="K3312" t="str">
            <v>261</v>
          </cell>
          <cell r="L3312" t="str">
            <v>91</v>
          </cell>
          <cell r="M3312" t="str">
            <v>parkplacetechnologies.com</v>
          </cell>
        </row>
        <row r="3313">
          <cell r="B3313" t="str">
            <v>Internetwork Engineering</v>
          </cell>
          <cell r="C3313" t="str">
            <v>Provides IT services specializing in data centers, collaboration and intelligent networks.</v>
          </cell>
          <cell r="D3313" t="str">
            <v>102%</v>
          </cell>
          <cell r="E3313">
            <v>119600000</v>
          </cell>
          <cell r="F3313">
            <v>59100000</v>
          </cell>
          <cell r="G3313" t="str">
            <v>IT Services</v>
          </cell>
          <cell r="H3313" t="str">
            <v>Charlotte</v>
          </cell>
          <cell r="I3313" t="str">
            <v>NC</v>
          </cell>
          <cell r="J3313" t="str">
            <v>1996</v>
          </cell>
          <cell r="K3313" t="str">
            <v>80</v>
          </cell>
          <cell r="L3313" t="str">
            <v>28</v>
          </cell>
          <cell r="M3313" t="str">
            <v>ineteng.com</v>
          </cell>
        </row>
        <row r="3314">
          <cell r="B3314" t="str">
            <v>Effective Environmental</v>
          </cell>
          <cell r="C3314" t="str">
            <v>Provides disposal or recycling services for small-quantity generators that can not be provided by larger toxic substance disposal facilities.</v>
          </cell>
          <cell r="D3314" t="str">
            <v>102%</v>
          </cell>
          <cell r="E3314">
            <v>36200000</v>
          </cell>
          <cell r="F3314">
            <v>17900000</v>
          </cell>
          <cell r="G3314" t="str">
            <v>Environmental Services</v>
          </cell>
          <cell r="H3314" t="str">
            <v>Mesquite</v>
          </cell>
          <cell r="I3314" t="str">
            <v>TX</v>
          </cell>
          <cell r="J3314" t="str">
            <v>2003</v>
          </cell>
          <cell r="K3314" t="str">
            <v>135</v>
          </cell>
          <cell r="L3314" t="str">
            <v>72</v>
          </cell>
          <cell r="M3314" t="str">
            <v>eff-env.com</v>
          </cell>
        </row>
        <row r="3315">
          <cell r="B3315" t="str">
            <v>CIS</v>
          </cell>
          <cell r="C3315" t="str">
            <v>Specializes in compliance strategies for pharmaceutical companies. Compliance Implementation Services identifies exposure to compliance risks and ensures ongoing adherence to legal and regulatory requirements.</v>
          </cell>
          <cell r="D3315" t="str">
            <v>102%</v>
          </cell>
          <cell r="E3315">
            <v>22400000</v>
          </cell>
          <cell r="F3315">
            <v>11100000</v>
          </cell>
          <cell r="G3315" t="str">
            <v>Business Products &amp; Services</v>
          </cell>
          <cell r="H3315" t="str">
            <v>Newtown Square</v>
          </cell>
          <cell r="I3315" t="str">
            <v>PA</v>
          </cell>
          <cell r="J3315" t="str">
            <v>2004</v>
          </cell>
          <cell r="K3315" t="str">
            <v>114</v>
          </cell>
          <cell r="L3315" t="str">
            <v>52</v>
          </cell>
          <cell r="M3315" t="str">
            <v>cis-partners.com</v>
          </cell>
        </row>
        <row r="3316">
          <cell r="B3316" t="str">
            <v>Jonathan's Grille</v>
          </cell>
          <cell r="C3316" t="str">
            <v>An up-scale sports grille with four locations and two more in development in the Nashville market.</v>
          </cell>
          <cell r="D3316" t="str">
            <v>102%</v>
          </cell>
          <cell r="E3316">
            <v>9000000</v>
          </cell>
          <cell r="F3316">
            <v>4400000</v>
          </cell>
          <cell r="G3316" t="str">
            <v>Food &amp; Beverage</v>
          </cell>
          <cell r="H3316" t="str">
            <v>Franklin</v>
          </cell>
          <cell r="I3316" t="str">
            <v>TN</v>
          </cell>
          <cell r="J3316" t="str">
            <v>1999</v>
          </cell>
          <cell r="K3316" t="str">
            <v>228</v>
          </cell>
          <cell r="L3316" t="str">
            <v>153</v>
          </cell>
          <cell r="M3316" t="str">
            <v>JonathansGrille.com</v>
          </cell>
        </row>
        <row r="3317">
          <cell r="B3317" t="str">
            <v>Keen</v>
          </cell>
          <cell r="C3317" t="str">
            <v>A national manufacturer, distributor, dealer and retailer of medical equipment and supplies.</v>
          </cell>
          <cell r="D3317" t="str">
            <v>102%</v>
          </cell>
          <cell r="E3317">
            <v>7000000</v>
          </cell>
          <cell r="F3317">
            <v>3500000</v>
          </cell>
          <cell r="G3317" t="str">
            <v>Health</v>
          </cell>
          <cell r="H3317" t="str">
            <v>Portland</v>
          </cell>
          <cell r="I3317" t="str">
            <v>OR</v>
          </cell>
          <cell r="J3317" t="str">
            <v>2002</v>
          </cell>
          <cell r="K3317" t="str">
            <v>48</v>
          </cell>
          <cell r="L3317" t="str">
            <v>16</v>
          </cell>
          <cell r="M3317" t="str">
            <v>keenhealthcare.com</v>
          </cell>
        </row>
        <row r="3318">
          <cell r="B3318" t="str">
            <v>Centerre Healthcare</v>
          </cell>
          <cell r="C3318" t="str">
            <v>Partners with major acute care hospitals to develop and operate in-patient rehabilitation centers for those disabled by illness or injury.</v>
          </cell>
          <cell r="D3318" t="str">
            <v>102%</v>
          </cell>
          <cell r="E3318">
            <v>93000000</v>
          </cell>
          <cell r="F3318">
            <v>46000000</v>
          </cell>
          <cell r="G3318" t="str">
            <v>Health</v>
          </cell>
          <cell r="H3318" t="str">
            <v>Franklin</v>
          </cell>
          <cell r="I3318" t="str">
            <v>TN</v>
          </cell>
          <cell r="J3318" t="str">
            <v>1999</v>
          </cell>
          <cell r="K3318" t="str">
            <v>1144</v>
          </cell>
          <cell r="L3318" t="str">
            <v>544</v>
          </cell>
          <cell r="M3318" t="str">
            <v>centerrehc.com</v>
          </cell>
        </row>
        <row r="3319">
          <cell r="B3319" t="str">
            <v>Intermedia (Mountain View, CA)</v>
          </cell>
          <cell r="C3319" t="str">
            <v>Provides cloud services to small and midsize businesses and is a third-party provider of hosted Microsoft Exchange.</v>
          </cell>
          <cell r="D3319" t="str">
            <v>102%</v>
          </cell>
          <cell r="E3319">
            <v>112200000</v>
          </cell>
          <cell r="F3319">
            <v>55600000</v>
          </cell>
          <cell r="G3319" t="str">
            <v>IT Services</v>
          </cell>
          <cell r="H3319" t="str">
            <v>Mountain View</v>
          </cell>
          <cell r="I3319" t="str">
            <v>CA</v>
          </cell>
          <cell r="J3319" t="str">
            <v>1995</v>
          </cell>
          <cell r="K3319" t="str">
            <v>375</v>
          </cell>
          <cell r="L3319" t="str">
            <v>253</v>
          </cell>
          <cell r="M3319" t="str">
            <v>intermedia.net</v>
          </cell>
        </row>
        <row r="3320">
          <cell r="B3320" t="str">
            <v>MacDonald &amp; Owen Lumber</v>
          </cell>
          <cell r="C3320" t="str">
            <v>Manufactures and distributes domestic and exotic hardwood lumber.</v>
          </cell>
          <cell r="D3320" t="str">
            <v>102%</v>
          </cell>
          <cell r="E3320">
            <v>39900000</v>
          </cell>
          <cell r="F3320">
            <v>19800000</v>
          </cell>
          <cell r="G3320" t="str">
            <v>Manufacturing</v>
          </cell>
          <cell r="H3320" t="str">
            <v>Sparta</v>
          </cell>
          <cell r="I3320" t="str">
            <v>WI</v>
          </cell>
          <cell r="J3320" t="str">
            <v>1968</v>
          </cell>
          <cell r="K3320" t="str">
            <v>58</v>
          </cell>
          <cell r="L3320" t="str">
            <v>4</v>
          </cell>
          <cell r="M3320" t="str">
            <v>hardwoodlumber.net</v>
          </cell>
        </row>
        <row r="3321">
          <cell r="B3321" t="str">
            <v>Mr. Rekey Locksmith</v>
          </cell>
          <cell r="C3321" t="str">
            <v>A locksmith that has rekeyed or changed locks more than 3 million times for both commercial and residential customers.</v>
          </cell>
          <cell r="D3321" t="str">
            <v>102%</v>
          </cell>
          <cell r="E3321">
            <v>4000000</v>
          </cell>
          <cell r="F3321">
            <v>2000000</v>
          </cell>
          <cell r="G3321" t="str">
            <v>Real Estate</v>
          </cell>
          <cell r="H3321" t="str">
            <v>Pflugerville</v>
          </cell>
          <cell r="I3321" t="str">
            <v>TX</v>
          </cell>
          <cell r="J3321" t="str">
            <v>1995</v>
          </cell>
          <cell r="K3321" t="str">
            <v>59</v>
          </cell>
          <cell r="L3321" t="str">
            <v>38</v>
          </cell>
          <cell r="M3321" t="str">
            <v>rekey.com</v>
          </cell>
        </row>
        <row r="3322">
          <cell r="B3322" t="str">
            <v>VOX Network Solutions</v>
          </cell>
          <cell r="C3322" t="str">
            <v>Provides converged voice &amp; data services and implements, enables and supports business communications capabilities through its vPOP methodology.</v>
          </cell>
          <cell r="D3322" t="str">
            <v>102%</v>
          </cell>
          <cell r="E3322">
            <v>26100000</v>
          </cell>
          <cell r="F3322">
            <v>12900000</v>
          </cell>
          <cell r="G3322" t="str">
            <v>Telecommunications</v>
          </cell>
          <cell r="H3322" t="str">
            <v>South San Francisco</v>
          </cell>
          <cell r="I3322" t="str">
            <v>CA</v>
          </cell>
          <cell r="J3322" t="str">
            <v>2007</v>
          </cell>
          <cell r="K3322" t="str">
            <v>74</v>
          </cell>
          <cell r="L3322" t="str">
            <v>9</v>
          </cell>
          <cell r="M3322" t="str">
            <v>voxns.com</v>
          </cell>
        </row>
        <row r="3323">
          <cell r="B3323" t="str">
            <v>iCore Networks</v>
          </cell>
          <cell r="C3323" t="str">
            <v>Assists small and midsize businesses in setting up VoIP and infrastructure networks for business communications.</v>
          </cell>
          <cell r="D3323" t="str">
            <v>102%</v>
          </cell>
          <cell r="E3323">
            <v>46600000</v>
          </cell>
          <cell r="F3323">
            <v>23100000</v>
          </cell>
          <cell r="G3323" t="str">
            <v>Telecommunications</v>
          </cell>
          <cell r="H3323" t="str">
            <v>McLean</v>
          </cell>
          <cell r="I3323" t="str">
            <v>VA</v>
          </cell>
          <cell r="J3323" t="str">
            <v>2001</v>
          </cell>
          <cell r="K3323" t="str">
            <v>144</v>
          </cell>
          <cell r="L3323" t="str">
            <v>50</v>
          </cell>
          <cell r="M3323" t="str">
            <v>icore.com</v>
          </cell>
        </row>
        <row r="3324">
          <cell r="B3324" t="str">
            <v>WCEDI Management Solutions</v>
          </cell>
          <cell r="C3324" t="str">
            <v>A staffing and services company providing management, IT and operational labor to the OCR/Paper-to-EDI conversion and printing industries. WCEDI is an authorized reseller of IMSLink, an enterprise document management system.</v>
          </cell>
          <cell r="D3324" t="str">
            <v>102%</v>
          </cell>
          <cell r="E3324">
            <v>2200000</v>
          </cell>
          <cell r="F3324">
            <v>1100000</v>
          </cell>
          <cell r="G3324" t="str">
            <v>Human Resources</v>
          </cell>
          <cell r="H3324" t="str">
            <v>Arlington Heights</v>
          </cell>
          <cell r="I3324" t="str">
            <v>IL</v>
          </cell>
          <cell r="J3324" t="str">
            <v>2010</v>
          </cell>
          <cell r="K3324" t="str">
            <v>85</v>
          </cell>
          <cell r="L3324" t="str">
            <v>45</v>
          </cell>
          <cell r="M3324" t="str">
            <v>wcedi.com</v>
          </cell>
        </row>
        <row r="3325">
          <cell r="B3325" t="str">
            <v>CT In-Home Assistance</v>
          </cell>
          <cell r="C3325" t="str">
            <v>A family-owned and operated home health care agency.</v>
          </cell>
          <cell r="D3325">
            <v>1.01</v>
          </cell>
          <cell r="E3325">
            <v>6300000</v>
          </cell>
          <cell r="F3325">
            <v>3100000</v>
          </cell>
          <cell r="G3325" t="str">
            <v>Health</v>
          </cell>
          <cell r="H3325" t="str">
            <v>Trumbull</v>
          </cell>
          <cell r="I3325" t="str">
            <v>CT</v>
          </cell>
          <cell r="J3325">
            <v>2000</v>
          </cell>
          <cell r="K3325">
            <v>462</v>
          </cell>
          <cell r="L3325">
            <v>242</v>
          </cell>
          <cell r="M3325" t="str">
            <v>cthomecare.com</v>
          </cell>
        </row>
        <row r="3326">
          <cell r="B3326" t="str">
            <v>Zambezi</v>
          </cell>
          <cell r="C3326" t="str">
            <v>Provides creative advertising services to sports, entertainment and other brands that make use of a consumer's emotional identification.</v>
          </cell>
          <cell r="D3326" t="str">
            <v>101%</v>
          </cell>
          <cell r="E3326">
            <v>14900000</v>
          </cell>
          <cell r="F3326">
            <v>7400000</v>
          </cell>
          <cell r="G3326" t="str">
            <v>Advertising &amp; Marketing</v>
          </cell>
          <cell r="H3326" t="str">
            <v>Venice</v>
          </cell>
          <cell r="I3326" t="str">
            <v>CA</v>
          </cell>
          <cell r="J3326" t="str">
            <v>2006</v>
          </cell>
          <cell r="K3326" t="str">
            <v>66</v>
          </cell>
          <cell r="L3326" t="str">
            <v>43</v>
          </cell>
          <cell r="M3326" t="str">
            <v>zambezi-la.com</v>
          </cell>
        </row>
        <row r="3327">
          <cell r="B3327" t="str">
            <v>Sara's Market &amp; Bakery</v>
          </cell>
          <cell r="C3327" t="str">
            <v>A specialty market featuring natural, organic Mediterranean and Indo-European foods.</v>
          </cell>
          <cell r="D3327" t="str">
            <v>101%</v>
          </cell>
          <cell r="E3327">
            <v>8800000</v>
          </cell>
          <cell r="F3327">
            <v>4400000</v>
          </cell>
          <cell r="G3327" t="str">
            <v>Food &amp; Beverage</v>
          </cell>
          <cell r="H3327" t="str">
            <v>Richardson</v>
          </cell>
          <cell r="I3327" t="str">
            <v>TX</v>
          </cell>
          <cell r="J3327" t="str">
            <v>1998</v>
          </cell>
          <cell r="K3327" t="str">
            <v>35</v>
          </cell>
          <cell r="L3327" t="str">
            <v>10</v>
          </cell>
          <cell r="M3327" t="str">
            <v>SarasMarketBakery.com</v>
          </cell>
        </row>
        <row r="3328">
          <cell r="B3328" t="str">
            <v>Systems Management/Planning</v>
          </cell>
          <cell r="C3328" t="str">
            <v>Resells computer hardware and software together with value-added services and IT services, specializing in the virtualization of networks.</v>
          </cell>
          <cell r="D3328" t="str">
            <v>101%</v>
          </cell>
          <cell r="E3328">
            <v>63700000</v>
          </cell>
          <cell r="F3328">
            <v>31600000</v>
          </cell>
          <cell r="G3328" t="str">
            <v>IT Services</v>
          </cell>
          <cell r="H3328" t="str">
            <v>West Henrietta</v>
          </cell>
          <cell r="I3328" t="str">
            <v>NY</v>
          </cell>
          <cell r="J3328" t="str">
            <v>1997</v>
          </cell>
          <cell r="K3328" t="str">
            <v>61</v>
          </cell>
          <cell r="L3328" t="str">
            <v>23</v>
          </cell>
          <cell r="M3328" t="str">
            <v>smp-corp.com</v>
          </cell>
        </row>
        <row r="3329">
          <cell r="B3329" t="str">
            <v>Duffey Petrosky</v>
          </cell>
          <cell r="C3329" t="str">
            <v>Provides marketing and advertising services, specializing in ad campaigns for print and broadcast.</v>
          </cell>
          <cell r="D3329" t="str">
            <v>101%</v>
          </cell>
          <cell r="E3329">
            <v>14800000</v>
          </cell>
          <cell r="F3329">
            <v>7400000</v>
          </cell>
          <cell r="G3329" t="str">
            <v>Advertising &amp; Marketing</v>
          </cell>
          <cell r="H3329" t="str">
            <v>Farmington Hills</v>
          </cell>
          <cell r="I3329" t="str">
            <v>MI</v>
          </cell>
          <cell r="J3329" t="str">
            <v>1997</v>
          </cell>
          <cell r="K3329" t="str">
            <v>113</v>
          </cell>
          <cell r="L3329" t="str">
            <v>48</v>
          </cell>
          <cell r="M3329" t="str">
            <v>duffeypetrosky.com</v>
          </cell>
        </row>
        <row r="3330">
          <cell r="B3330" t="str">
            <v>Sherwood Trading Group</v>
          </cell>
          <cell r="C3330" t="str">
            <v>A corporate trading company that helps clients recoup the full value of problematic or under-performing assets by using these assets to finance the cost of media offerings and services purchased on behalf of the client.</v>
          </cell>
          <cell r="D3330" t="str">
            <v>101%</v>
          </cell>
          <cell r="E3330">
            <v>48300000</v>
          </cell>
          <cell r="F3330">
            <v>24000000</v>
          </cell>
          <cell r="G3330" t="str">
            <v>Business Products &amp; Services</v>
          </cell>
          <cell r="H3330" t="str">
            <v>Ramsey</v>
          </cell>
          <cell r="I3330" t="str">
            <v>NJ</v>
          </cell>
          <cell r="J3330" t="str">
            <v>2009</v>
          </cell>
          <cell r="K3330" t="str">
            <v>24</v>
          </cell>
          <cell r="L3330" t="str">
            <v>14</v>
          </cell>
          <cell r="M3330" t="str">
            <v>sherwoodtradinggroup.com</v>
          </cell>
        </row>
        <row r="3331">
          <cell r="B3331" t="str">
            <v>Koffler Sales</v>
          </cell>
          <cell r="C3331" t="str">
            <v>An e-commerce company, specializing in floor and wall products for commercial and residential applications.</v>
          </cell>
          <cell r="D3331" t="str">
            <v>101%</v>
          </cell>
          <cell r="E3331">
            <v>3500000</v>
          </cell>
          <cell r="F3331">
            <v>1800000</v>
          </cell>
          <cell r="G3331" t="str">
            <v>Construction</v>
          </cell>
          <cell r="H3331" t="str">
            <v>lake Zurich</v>
          </cell>
          <cell r="I3331" t="str">
            <v>IL</v>
          </cell>
          <cell r="J3331" t="str">
            <v>1950</v>
          </cell>
          <cell r="K3331" t="str">
            <v>6</v>
          </cell>
          <cell r="L3331" t="str">
            <v>2</v>
          </cell>
          <cell r="M3331" t="str">
            <v>kofflerSales.com</v>
          </cell>
        </row>
        <row r="3332">
          <cell r="B3332" t="str">
            <v>Zeno Imaging</v>
          </cell>
          <cell r="C3332" t="str">
            <v>An office equipment provider with expertise in digital document workflow services. Its products include managed print services, production print and professional services.</v>
          </cell>
          <cell r="D3332" t="str">
            <v>101%</v>
          </cell>
          <cell r="E3332">
            <v>26200000</v>
          </cell>
          <cell r="F3332">
            <v>13000000</v>
          </cell>
          <cell r="G3332" t="str">
            <v>IT Services</v>
          </cell>
          <cell r="H3332" t="str">
            <v>Houston</v>
          </cell>
          <cell r="I3332" t="str">
            <v>TX</v>
          </cell>
          <cell r="J3332" t="str">
            <v>2006</v>
          </cell>
          <cell r="K3332" t="str">
            <v>148</v>
          </cell>
          <cell r="L3332" t="str">
            <v>127</v>
          </cell>
          <cell r="M3332" t="str">
            <v>zenoimaging.com</v>
          </cell>
        </row>
        <row r="3333">
          <cell r="B3333" t="str">
            <v>Core Creative</v>
          </cell>
          <cell r="C3333" t="str">
            <v>Offers a range of integrated marketing strategies and services to both businesses and health systems.</v>
          </cell>
          <cell r="D3333" t="str">
            <v>101%</v>
          </cell>
          <cell r="E3333">
            <v>7300000</v>
          </cell>
          <cell r="F3333">
            <v>3600000</v>
          </cell>
          <cell r="G3333" t="str">
            <v>Advertising &amp; Marketing</v>
          </cell>
          <cell r="H3333" t="str">
            <v>Milwaukee</v>
          </cell>
          <cell r="I3333" t="str">
            <v>WI</v>
          </cell>
          <cell r="J3333" t="str">
            <v>1994</v>
          </cell>
          <cell r="K3333" t="str">
            <v>40</v>
          </cell>
          <cell r="L3333" t="str">
            <v>21</v>
          </cell>
          <cell r="M3333" t="str">
            <v>corecreative.com</v>
          </cell>
        </row>
        <row r="3334">
          <cell r="B3334" t="str">
            <v>Dimagi</v>
          </cell>
          <cell r="C3334" t="str">
            <v>Builds a wide range of technologies that help deliver health care to urban and rural communities, offering services in strategy, training and engineering.</v>
          </cell>
          <cell r="D3334" t="str">
            <v>101%</v>
          </cell>
          <cell r="E3334">
            <v>4400000</v>
          </cell>
          <cell r="F3334">
            <v>2200000</v>
          </cell>
          <cell r="G3334" t="str">
            <v>Health</v>
          </cell>
          <cell r="H3334" t="str">
            <v>Cambridge</v>
          </cell>
          <cell r="I3334" t="str">
            <v>MA</v>
          </cell>
          <cell r="J3334" t="str">
            <v>2003</v>
          </cell>
          <cell r="K3334" t="str">
            <v>69</v>
          </cell>
          <cell r="L3334" t="str">
            <v>49</v>
          </cell>
          <cell r="M3334" t="str">
            <v>dimagi.com</v>
          </cell>
        </row>
        <row r="3335">
          <cell r="B3335" t="str">
            <v>Federated IT</v>
          </cell>
          <cell r="C3335" t="str">
            <v>Designs, builds, integrates, secures and sustain the networks that enable the intelligence community and defense customers to communicate in a manner that enhances the confidentiality, integrity and availability of critical information.</v>
          </cell>
          <cell r="D3335" t="str">
            <v>101%</v>
          </cell>
          <cell r="E3335">
            <v>26700000</v>
          </cell>
          <cell r="F3335">
            <v>13300000</v>
          </cell>
          <cell r="G3335" t="str">
            <v>Government Services</v>
          </cell>
          <cell r="H3335" t="str">
            <v>Washington</v>
          </cell>
          <cell r="I3335" t="str">
            <v>DC</v>
          </cell>
          <cell r="J3335" t="str">
            <v>2002</v>
          </cell>
          <cell r="K3335" t="str">
            <v>102</v>
          </cell>
          <cell r="L3335" t="str">
            <v>70</v>
          </cell>
          <cell r="M3335" t="str">
            <v>FederatedIT.com</v>
          </cell>
        </row>
        <row r="3336">
          <cell r="B3336" t="str">
            <v>3Links Technologies</v>
          </cell>
          <cell r="C3336" t="str">
            <v>Provides a one-stop source for core business services including telecommunications, video teleconferencing and information technology.</v>
          </cell>
          <cell r="D3336" t="str">
            <v>101%</v>
          </cell>
          <cell r="E3336">
            <v>9800000</v>
          </cell>
          <cell r="F3336">
            <v>4900000</v>
          </cell>
          <cell r="G3336" t="str">
            <v>IT Services</v>
          </cell>
          <cell r="H3336" t="str">
            <v>Silver Spring</v>
          </cell>
          <cell r="I3336" t="str">
            <v>MD</v>
          </cell>
          <cell r="J3336" t="str">
            <v>1998</v>
          </cell>
          <cell r="K3336" t="str">
            <v>96</v>
          </cell>
          <cell r="L3336" t="str">
            <v>44</v>
          </cell>
          <cell r="M3336" t="str">
            <v>3linkstechnologies.com</v>
          </cell>
        </row>
        <row r="3337">
          <cell r="B3337" t="str">
            <v>Partners In Leadership</v>
          </cell>
          <cell r="C3337" t="str">
            <v>Provides accountability training and consulting to companies and people in over 100 countries using philosophies from Three Tracks to Greater, a New York Times bestselling book, and developed by Partners In Leadership to assist organizations in developing leaders and achieving key results.</v>
          </cell>
          <cell r="D3337" t="str">
            <v>101%</v>
          </cell>
          <cell r="E3337">
            <v>30700000</v>
          </cell>
          <cell r="F3337">
            <v>15300000</v>
          </cell>
          <cell r="G3337" t="str">
            <v>Business Products &amp; Services</v>
          </cell>
          <cell r="H3337" t="str">
            <v>Temecula</v>
          </cell>
          <cell r="I3337" t="str">
            <v>CA</v>
          </cell>
          <cell r="J3337" t="str">
            <v>1989</v>
          </cell>
          <cell r="K3337" t="str">
            <v>91</v>
          </cell>
          <cell r="L3337" t="str">
            <v>21</v>
          </cell>
          <cell r="M3337" t="str">
            <v>ozprinciple.com</v>
          </cell>
        </row>
        <row r="3338">
          <cell r="B3338" t="str">
            <v>Brooks Bell Interactive</v>
          </cell>
          <cell r="C3338" t="str">
            <v>Helps clients such as Adobe, American Eagle and Marriott with enterprise-level testing, targeting and optimization.</v>
          </cell>
          <cell r="D3338" t="str">
            <v>101%</v>
          </cell>
          <cell r="E3338">
            <v>3800000</v>
          </cell>
          <cell r="F3338">
            <v>1900000</v>
          </cell>
          <cell r="G3338" t="str">
            <v>Advertising &amp; Marketing</v>
          </cell>
          <cell r="H3338" t="str">
            <v>Raleigh</v>
          </cell>
          <cell r="I3338" t="str">
            <v>NC</v>
          </cell>
          <cell r="J3338" t="str">
            <v>2003</v>
          </cell>
          <cell r="K3338" t="str">
            <v>30</v>
          </cell>
          <cell r="L3338" t="str">
            <v>9</v>
          </cell>
          <cell r="M3338" t="str">
            <v>brooksbell.com</v>
          </cell>
        </row>
        <row r="3339">
          <cell r="B3339" t="str">
            <v>Jaipur Rugs</v>
          </cell>
          <cell r="C3339" t="str">
            <v>A large manufacturer of handmade rugs and global supply chain for retailers that turns weavers into business owners and entrepreneurs.</v>
          </cell>
          <cell r="D3339" t="str">
            <v>101%</v>
          </cell>
          <cell r="E3339">
            <v>27400000</v>
          </cell>
          <cell r="F3339">
            <v>13600000</v>
          </cell>
          <cell r="G3339" t="str">
            <v>Manufacturing</v>
          </cell>
          <cell r="H3339" t="str">
            <v>Norcross</v>
          </cell>
          <cell r="I3339" t="str">
            <v>GA</v>
          </cell>
          <cell r="J3339" t="str">
            <v>1978</v>
          </cell>
          <cell r="K3339" t="str">
            <v>97</v>
          </cell>
          <cell r="L3339" t="str">
            <v>85</v>
          </cell>
          <cell r="M3339" t="str">
            <v>jaipurrugs.com</v>
          </cell>
        </row>
        <row r="3340">
          <cell r="B3340" t="str">
            <v>BuyAutoParts.com</v>
          </cell>
          <cell r="C3340" t="str">
            <v>Distributes specialty auto parts online.</v>
          </cell>
          <cell r="D3340" t="str">
            <v>101%</v>
          </cell>
          <cell r="E3340">
            <v>42200000</v>
          </cell>
          <cell r="F3340">
            <v>21000000</v>
          </cell>
          <cell r="G3340" t="str">
            <v>Retail</v>
          </cell>
          <cell r="H3340" t="str">
            <v>San Diego</v>
          </cell>
          <cell r="I3340" t="str">
            <v>CA</v>
          </cell>
          <cell r="J3340" t="str">
            <v>1987</v>
          </cell>
          <cell r="K3340" t="str">
            <v>116</v>
          </cell>
          <cell r="L3340" t="str">
            <v>76</v>
          </cell>
          <cell r="M3340" t="str">
            <v>buyautoparts.com</v>
          </cell>
        </row>
        <row r="3341">
          <cell r="B3341" t="str">
            <v>VideoRay</v>
          </cell>
          <cell r="C3341" t="str">
            <v>Manufactures, markets and sells underwater robots that help find and retrieve objects, inspect infrastructure and keep divers safe.</v>
          </cell>
          <cell r="D3341" t="str">
            <v>101%</v>
          </cell>
          <cell r="E3341">
            <v>12900000</v>
          </cell>
          <cell r="F3341">
            <v>6400000</v>
          </cell>
          <cell r="G3341" t="str">
            <v>Manufacturing</v>
          </cell>
          <cell r="H3341" t="str">
            <v>Pottstown</v>
          </cell>
          <cell r="I3341" t="str">
            <v>PA</v>
          </cell>
          <cell r="J3341" t="str">
            <v>1999</v>
          </cell>
          <cell r="K3341" t="str">
            <v>45</v>
          </cell>
          <cell r="L3341" t="str">
            <v>25</v>
          </cell>
          <cell r="M3341" t="str">
            <v>videoray.com</v>
          </cell>
        </row>
        <row r="3342">
          <cell r="B3342" t="str">
            <v>Integrated Database Systems</v>
          </cell>
          <cell r="C3342" t="str">
            <v>Develops and supports Generations, a proprietary SaaS application for the in-home care industry.</v>
          </cell>
          <cell r="D3342" t="str">
            <v>101%</v>
          </cell>
          <cell r="E3342">
            <v>2000000</v>
          </cell>
          <cell r="F3342" t="str">
            <v>$992,868</v>
          </cell>
          <cell r="G3342" t="str">
            <v>Health</v>
          </cell>
          <cell r="H3342" t="str">
            <v>Mount Pleasant</v>
          </cell>
          <cell r="I3342" t="str">
            <v>MI</v>
          </cell>
          <cell r="J3342" t="str">
            <v>2002</v>
          </cell>
          <cell r="K3342" t="str">
            <v>13</v>
          </cell>
          <cell r="L3342" t="str">
            <v>6</v>
          </cell>
          <cell r="M3342" t="str">
            <v>idb-sys.com</v>
          </cell>
        </row>
        <row r="3343">
          <cell r="B3343" t="str">
            <v>B&amp;R Business Solutions</v>
          </cell>
          <cell r="C3343" t="str">
            <v>Provides IT consulting services built around Microsoft SharePoint technologies for businesses of all sizes and types.</v>
          </cell>
          <cell r="D3343" t="str">
            <v>101%</v>
          </cell>
          <cell r="E3343">
            <v>2600000</v>
          </cell>
          <cell r="F3343">
            <v>1300000</v>
          </cell>
          <cell r="G3343" t="str">
            <v>IT Services</v>
          </cell>
          <cell r="H3343" t="str">
            <v>Colts Neck</v>
          </cell>
          <cell r="I3343" t="str">
            <v>NJ</v>
          </cell>
          <cell r="J3343" t="str">
            <v>2002</v>
          </cell>
          <cell r="K3343" t="str">
            <v>12</v>
          </cell>
          <cell r="L3343" t="str">
            <v>1</v>
          </cell>
          <cell r="M3343" t="str">
            <v>bandrsolutions.com</v>
          </cell>
        </row>
        <row r="3344">
          <cell r="B3344" t="str">
            <v>Vehicle Security Innovators</v>
          </cell>
          <cell r="C3344" t="str">
            <v>Provides security products for the transportation industry. Its three subsidiaries provide products such as vehicle locks and power locks for trucks.</v>
          </cell>
          <cell r="D3344" t="str">
            <v>101%</v>
          </cell>
          <cell r="E3344">
            <v>7100000</v>
          </cell>
          <cell r="F3344">
            <v>3500000</v>
          </cell>
          <cell r="G3344" t="str">
            <v>Logistics &amp; Transportation</v>
          </cell>
          <cell r="H3344" t="str">
            <v>Green Bay</v>
          </cell>
          <cell r="I3344" t="str">
            <v>WI</v>
          </cell>
          <cell r="J3344" t="str">
            <v>2005</v>
          </cell>
          <cell r="K3344" t="str">
            <v>34</v>
          </cell>
          <cell r="L3344" t="str">
            <v>10</v>
          </cell>
          <cell r="M3344" t="str">
            <v>vansons.com</v>
          </cell>
        </row>
        <row r="3345">
          <cell r="B3345" t="str">
            <v>Fab Fours</v>
          </cell>
          <cell r="C3345" t="str">
            <v>Manufactures automotive aftermarket products with an emphasis on replacement winch bumpers and other fabricated accessories for aesthetics and function. It manufactures 100% in-house, 100% in the USA.</v>
          </cell>
          <cell r="D3345" t="str">
            <v>101%</v>
          </cell>
          <cell r="E3345">
            <v>8600000</v>
          </cell>
          <cell r="F3345">
            <v>4300000</v>
          </cell>
          <cell r="G3345" t="str">
            <v>Manufacturing</v>
          </cell>
          <cell r="H3345" t="str">
            <v>Lancaster</v>
          </cell>
          <cell r="I3345" t="str">
            <v>SC</v>
          </cell>
          <cell r="J3345" t="str">
            <v>2004</v>
          </cell>
          <cell r="K3345" t="str">
            <v>48</v>
          </cell>
          <cell r="L3345" t="str">
            <v>28</v>
          </cell>
          <cell r="M3345" t="str">
            <v>fabfours.com</v>
          </cell>
        </row>
        <row r="3346">
          <cell r="B3346" t="str">
            <v>Health Advocate</v>
          </cell>
          <cell r="C3346" t="str">
            <v>Provides healthcare advocacy, helps businesses &amp; insurance companies develop employee healthcare plans and helps individual members resolve healthcare &amp; insurance issues.</v>
          </cell>
          <cell r="D3346" t="str">
            <v>101%</v>
          </cell>
          <cell r="E3346">
            <v>86100000</v>
          </cell>
          <cell r="F3346">
            <v>42900000</v>
          </cell>
          <cell r="G3346" t="str">
            <v>Health</v>
          </cell>
          <cell r="H3346" t="str">
            <v>Plymouth Meeting</v>
          </cell>
          <cell r="I3346" t="str">
            <v>PA</v>
          </cell>
          <cell r="J3346" t="str">
            <v>2001</v>
          </cell>
          <cell r="K3346" t="str">
            <v>0</v>
          </cell>
          <cell r="L3346" t="str">
            <v>0</v>
          </cell>
          <cell r="M3346" t="str">
            <v>healthadvocate.com</v>
          </cell>
        </row>
        <row r="3347">
          <cell r="B3347" t="str">
            <v>Vertex Resource Group</v>
          </cell>
          <cell r="C3347" t="str">
            <v>Offers job seekers a mix of temporary and direct hire positions in clerical, administrative and technical fields.</v>
          </cell>
          <cell r="D3347" t="str">
            <v>101%</v>
          </cell>
          <cell r="E3347">
            <v>27500000</v>
          </cell>
          <cell r="F3347">
            <v>13700000</v>
          </cell>
          <cell r="G3347" t="str">
            <v>Human Resources</v>
          </cell>
          <cell r="H3347" t="str">
            <v>St Charles</v>
          </cell>
          <cell r="I3347" t="str">
            <v>IL</v>
          </cell>
          <cell r="J3347" t="str">
            <v>1992</v>
          </cell>
          <cell r="K3347" t="str">
            <v>1054</v>
          </cell>
          <cell r="L3347" t="str">
            <v>541</v>
          </cell>
          <cell r="M3347" t="str">
            <v>vertexresourcegroup.com</v>
          </cell>
        </row>
        <row r="3348">
          <cell r="B3348" t="str">
            <v>HR Knowledge</v>
          </cell>
          <cell r="C3348" t="str">
            <v>Provides integrated, affordable HR services including payroll, employee benefits, and human resources management to small to midsize businesses, nonprofits, charter and private schools, and high tech companies.</v>
          </cell>
          <cell r="D3348" t="str">
            <v>100%</v>
          </cell>
          <cell r="E3348">
            <v>5000000</v>
          </cell>
          <cell r="F3348">
            <v>2500000</v>
          </cell>
          <cell r="G3348" t="str">
            <v>Human Resources</v>
          </cell>
          <cell r="H3348" t="str">
            <v>Mansfield</v>
          </cell>
          <cell r="I3348" t="str">
            <v>MA</v>
          </cell>
          <cell r="J3348" t="str">
            <v>2002</v>
          </cell>
          <cell r="K3348" t="str">
            <v>33</v>
          </cell>
          <cell r="L3348" t="str">
            <v>21</v>
          </cell>
          <cell r="M3348" t="str">
            <v>HRKnowledge.com</v>
          </cell>
        </row>
        <row r="3349">
          <cell r="B3349" t="str">
            <v>c2mTech</v>
          </cell>
          <cell r="C3349" t="str">
            <v>Installs and maintains telephone and data infrastructure on a nationwide scale.</v>
          </cell>
          <cell r="D3349" t="str">
            <v>100%</v>
          </cell>
          <cell r="E3349">
            <v>8500000</v>
          </cell>
          <cell r="F3349">
            <v>4300000</v>
          </cell>
          <cell r="G3349" t="str">
            <v>Telecommunications</v>
          </cell>
          <cell r="H3349" t="str">
            <v>Carrollton</v>
          </cell>
          <cell r="I3349" t="str">
            <v>TX</v>
          </cell>
          <cell r="J3349" t="str">
            <v>1994</v>
          </cell>
          <cell r="K3349" t="str">
            <v>47</v>
          </cell>
          <cell r="L3349" t="str">
            <v>21</v>
          </cell>
          <cell r="M3349" t="str">
            <v>c2mtech.com</v>
          </cell>
        </row>
        <row r="3350">
          <cell r="B3350" t="str">
            <v>Clinical Resources</v>
          </cell>
          <cell r="C3350" t="str">
            <v>A healthcare staffing and executive search firm company specializing in the growing senior care market.</v>
          </cell>
          <cell r="D3350" t="str">
            <v>100%</v>
          </cell>
          <cell r="E3350">
            <v>8500000</v>
          </cell>
          <cell r="F3350">
            <v>4200000</v>
          </cell>
          <cell r="G3350" t="str">
            <v>Human Resources</v>
          </cell>
          <cell r="H3350" t="str">
            <v>Atlanta</v>
          </cell>
          <cell r="I3350" t="str">
            <v>GA</v>
          </cell>
          <cell r="J3350" t="str">
            <v>2007</v>
          </cell>
          <cell r="K3350" t="str">
            <v>17</v>
          </cell>
          <cell r="L3350" t="str">
            <v>12</v>
          </cell>
          <cell r="M3350" t="str">
            <v>ClinicalResources.com</v>
          </cell>
        </row>
        <row r="3351">
          <cell r="B3351" t="str">
            <v>Epiphany Management Group</v>
          </cell>
          <cell r="C3351" t="str">
            <v>A technology services group that offers an educational software platform for K-12 students.</v>
          </cell>
          <cell r="D3351" t="str">
            <v>100%</v>
          </cell>
          <cell r="E3351">
            <v>5100000</v>
          </cell>
          <cell r="F3351">
            <v>2500000</v>
          </cell>
          <cell r="G3351" t="str">
            <v>Education</v>
          </cell>
          <cell r="H3351" t="str">
            <v>Akron</v>
          </cell>
          <cell r="I3351" t="str">
            <v>OH</v>
          </cell>
          <cell r="J3351" t="str">
            <v>2007</v>
          </cell>
          <cell r="K3351" t="str">
            <v>75</v>
          </cell>
          <cell r="L3351" t="str">
            <v>49</v>
          </cell>
          <cell r="M3351" t="str">
            <v>epiphanymgmt.com</v>
          </cell>
        </row>
        <row r="3352">
          <cell r="B3352" t="str">
            <v>Climber.com</v>
          </cell>
          <cell r="C3352" t="str">
            <v>Networks and connects upwardly-mobile professionals with hiring managers and recruiters using automation and private social networks. Mingle offers members one-on-one help from career counselors, proprietary job search CRM and access to the Recruiter Directory.</v>
          </cell>
          <cell r="D3352" t="str">
            <v>100%</v>
          </cell>
          <cell r="E3352">
            <v>3600000</v>
          </cell>
          <cell r="F3352">
            <v>1800000</v>
          </cell>
          <cell r="G3352" t="str">
            <v>Human Resources</v>
          </cell>
          <cell r="H3352" t="str">
            <v>San Diego</v>
          </cell>
          <cell r="I3352" t="str">
            <v>CA</v>
          </cell>
          <cell r="J3352" t="str">
            <v>2005</v>
          </cell>
          <cell r="K3352" t="str">
            <v>48</v>
          </cell>
          <cell r="L3352" t="str">
            <v>30</v>
          </cell>
          <cell r="M3352" t="str">
            <v>climber.com</v>
          </cell>
        </row>
        <row r="3353">
          <cell r="B3353" t="str">
            <v>Xtreme Consulting Group</v>
          </cell>
          <cell r="C3353" t="str">
            <v>Provides IT and business recruiting, staffing and consulting services to its clients, both on a project-by-project basis and for permanent positions.</v>
          </cell>
          <cell r="D3353" t="str">
            <v>100%</v>
          </cell>
          <cell r="E3353">
            <v>79100000</v>
          </cell>
          <cell r="F3353">
            <v>39500000</v>
          </cell>
          <cell r="G3353" t="str">
            <v>IT Services</v>
          </cell>
          <cell r="H3353" t="str">
            <v>Kirkland</v>
          </cell>
          <cell r="I3353" t="str">
            <v>WA</v>
          </cell>
          <cell r="J3353" t="str">
            <v>2005</v>
          </cell>
          <cell r="K3353" t="str">
            <v>628</v>
          </cell>
          <cell r="L3353" t="str">
            <v>353</v>
          </cell>
          <cell r="M3353" t="str">
            <v>xtremeconsulting.com</v>
          </cell>
        </row>
        <row r="3354">
          <cell r="B3354" t="str">
            <v>Seattle Coffee Gear</v>
          </cell>
          <cell r="C3354" t="str">
            <v>Sells home espresso machines, coffee makers and related accessories online and at its retail stores.</v>
          </cell>
          <cell r="D3354" t="str">
            <v>100%</v>
          </cell>
          <cell r="E3354">
            <v>13100000</v>
          </cell>
          <cell r="F3354">
            <v>6500000</v>
          </cell>
          <cell r="G3354" t="str">
            <v>Retail</v>
          </cell>
          <cell r="H3354" t="str">
            <v>Lynnwood</v>
          </cell>
          <cell r="I3354" t="str">
            <v>WA</v>
          </cell>
          <cell r="J3354" t="str">
            <v>2005</v>
          </cell>
          <cell r="K3354" t="str">
            <v>48</v>
          </cell>
          <cell r="L3354" t="str">
            <v>28</v>
          </cell>
          <cell r="M3354" t="str">
            <v>seattlecoffeegear.com</v>
          </cell>
        </row>
        <row r="3355">
          <cell r="B3355" t="str">
            <v>Novus Architects</v>
          </cell>
          <cell r="C3355" t="str">
            <v>Performs architectural design, interior design, and design planning services for health care, senior living, hospitality, residential, commercial, and religious facilities.</v>
          </cell>
          <cell r="D3355" t="str">
            <v>100%</v>
          </cell>
          <cell r="E3355">
            <v>5400000</v>
          </cell>
          <cell r="F3355">
            <v>2700000</v>
          </cell>
          <cell r="G3355" t="str">
            <v>Construction</v>
          </cell>
          <cell r="H3355" t="str">
            <v>Mount Pleasant</v>
          </cell>
          <cell r="I3355" t="str">
            <v>SC</v>
          </cell>
          <cell r="J3355" t="str">
            <v>1992</v>
          </cell>
          <cell r="K3355" t="str">
            <v>28</v>
          </cell>
          <cell r="L3355" t="str">
            <v>10</v>
          </cell>
          <cell r="M3355" t="str">
            <v>NovusArchitects.com</v>
          </cell>
        </row>
        <row r="3356">
          <cell r="B3356" t="str">
            <v>WealthTouch</v>
          </cell>
          <cell r="C3356" t="str">
            <v>Provides financial reporting for ultra high net worth families and businesses with portfolios in excess of $25 million, including 5 of the top 7 global private banks.</v>
          </cell>
          <cell r="D3356" t="str">
            <v>100%</v>
          </cell>
          <cell r="E3356">
            <v>5000000</v>
          </cell>
          <cell r="F3356">
            <v>2500000</v>
          </cell>
          <cell r="G3356" t="str">
            <v>Financial Services</v>
          </cell>
          <cell r="H3356" t="str">
            <v>Denver</v>
          </cell>
          <cell r="I3356" t="str">
            <v>CO</v>
          </cell>
          <cell r="J3356" t="str">
            <v>2001</v>
          </cell>
          <cell r="K3356" t="str">
            <v>48</v>
          </cell>
          <cell r="L3356" t="str">
            <v>11</v>
          </cell>
          <cell r="M3356" t="str">
            <v>wealthtouch.com</v>
          </cell>
        </row>
        <row r="3357">
          <cell r="B3357" t="str">
            <v>Mentoring Minds</v>
          </cell>
          <cell r="C3357" t="str">
            <v>Develops and publishes affordable learning tools for children such as workbooks, flip charts, print and digital aids that are designed to encourage the development of critical thinking skills.</v>
          </cell>
          <cell r="D3357" t="str">
            <v>100%</v>
          </cell>
          <cell r="E3357">
            <v>22100000</v>
          </cell>
          <cell r="F3357">
            <v>11100000</v>
          </cell>
          <cell r="G3357" t="str">
            <v>Education</v>
          </cell>
          <cell r="H3357" t="str">
            <v>Tyler</v>
          </cell>
          <cell r="I3357" t="str">
            <v>TX</v>
          </cell>
          <cell r="J3357" t="str">
            <v>2002</v>
          </cell>
          <cell r="K3357" t="str">
            <v>83</v>
          </cell>
          <cell r="L3357" t="str">
            <v>35</v>
          </cell>
          <cell r="M3357" t="str">
            <v>mentoringminds.com</v>
          </cell>
        </row>
        <row r="3358">
          <cell r="B3358" t="str">
            <v>EmpireWorks</v>
          </cell>
          <cell r="C3358" t="str">
            <v>A specialty contracting company that provides professional exterior repainting and all associated reconstruction services for HOAs, property mangers, building owners, and capital expenditure managers.</v>
          </cell>
          <cell r="D3358" t="str">
            <v>100%</v>
          </cell>
          <cell r="E3358">
            <v>29900000</v>
          </cell>
          <cell r="F3358">
            <v>14900000</v>
          </cell>
          <cell r="G3358" t="str">
            <v>Construction</v>
          </cell>
          <cell r="H3358" t="str">
            <v>Irvine</v>
          </cell>
          <cell r="I3358" t="str">
            <v>CA</v>
          </cell>
          <cell r="J3358" t="str">
            <v>2003</v>
          </cell>
          <cell r="K3358" t="str">
            <v>1059</v>
          </cell>
          <cell r="L3358" t="str">
            <v>422</v>
          </cell>
          <cell r="M3358" t="str">
            <v>empireworks.com</v>
          </cell>
        </row>
        <row r="3359">
          <cell r="B3359" t="str">
            <v>Infomatics</v>
          </cell>
          <cell r="C3359" t="str">
            <v>Provides IT consulting and staffing services to clients such as Chrysler, DHL and Sears.</v>
          </cell>
          <cell r="D3359" t="str">
            <v>100%</v>
          </cell>
          <cell r="E3359">
            <v>5700000</v>
          </cell>
          <cell r="F3359">
            <v>2900000</v>
          </cell>
          <cell r="G3359" t="str">
            <v>IT Services</v>
          </cell>
          <cell r="H3359" t="str">
            <v>Farmington Hills</v>
          </cell>
          <cell r="I3359" t="str">
            <v>MI</v>
          </cell>
          <cell r="J3359" t="str">
            <v>1998</v>
          </cell>
          <cell r="K3359" t="str">
            <v>148</v>
          </cell>
          <cell r="L3359" t="str">
            <v>88</v>
          </cell>
          <cell r="M3359" t="str">
            <v>infomatinc.com</v>
          </cell>
        </row>
        <row r="3360">
          <cell r="B3360" t="str">
            <v>22nd Century Technologies</v>
          </cell>
          <cell r="C3360" t="str">
            <v>Provides IT consulting services to federal, state and local government agencies. Projects involve Web and application development, IT infrastructure, network support and information security.</v>
          </cell>
          <cell r="D3360" t="str">
            <v>100%</v>
          </cell>
          <cell r="E3360">
            <v>27000000</v>
          </cell>
          <cell r="F3360">
            <v>13500000</v>
          </cell>
          <cell r="G3360" t="str">
            <v>Government Services</v>
          </cell>
          <cell r="H3360" t="str">
            <v>Somerset</v>
          </cell>
          <cell r="I3360" t="str">
            <v>NJ</v>
          </cell>
          <cell r="J3360" t="str">
            <v>1997</v>
          </cell>
          <cell r="K3360" t="str">
            <v>229</v>
          </cell>
          <cell r="L3360" t="str">
            <v>155</v>
          </cell>
          <cell r="M3360" t="str">
            <v>tscti.com</v>
          </cell>
        </row>
        <row r="3361">
          <cell r="B3361" t="str">
            <v>iPipeline</v>
          </cell>
          <cell r="C3361" t="str">
            <v>Sells a suite of sales-distribution software products designed for the insurance and financial services industries.</v>
          </cell>
          <cell r="D3361" t="str">
            <v>100%</v>
          </cell>
          <cell r="E3361">
            <v>60700000</v>
          </cell>
          <cell r="F3361">
            <v>30400000</v>
          </cell>
          <cell r="G3361" t="str">
            <v>Software</v>
          </cell>
          <cell r="H3361" t="str">
            <v>Exton</v>
          </cell>
          <cell r="I3361" t="str">
            <v>PA</v>
          </cell>
          <cell r="J3361" t="str">
            <v>1995</v>
          </cell>
          <cell r="K3361" t="str">
            <v>400</v>
          </cell>
          <cell r="L3361" t="str">
            <v>215</v>
          </cell>
          <cell r="M3361" t="str">
            <v>ipipeline.com</v>
          </cell>
        </row>
        <row r="3362">
          <cell r="B3362" t="str">
            <v>Wireless Emporium</v>
          </cell>
          <cell r="C3362" t="str">
            <v>Sells a variety of cellular phone and wireless accessories through its online store. Wireless Emporium has serviced over 2.5 million customers in the United States and Canada through its websites.</v>
          </cell>
          <cell r="D3362" t="str">
            <v>100%</v>
          </cell>
          <cell r="E3362">
            <v>11800000</v>
          </cell>
          <cell r="F3362">
            <v>5900000</v>
          </cell>
          <cell r="G3362" t="str">
            <v>Telecommunications</v>
          </cell>
          <cell r="H3362" t="str">
            <v>Orange</v>
          </cell>
          <cell r="I3362" t="str">
            <v>CA</v>
          </cell>
          <cell r="J3362" t="str">
            <v>2002</v>
          </cell>
          <cell r="K3362" t="str">
            <v>48</v>
          </cell>
          <cell r="L3362" t="str">
            <v>24</v>
          </cell>
          <cell r="M3362" t="str">
            <v>WirelessEmporium.com</v>
          </cell>
        </row>
        <row r="3363">
          <cell r="B3363" t="str">
            <v>Allen Printing Company</v>
          </cell>
          <cell r="C3363" t="str">
            <v>Offers a complete range of graphic design, printing and bindery services to clients across the southeastern United States.</v>
          </cell>
          <cell r="D3363" t="str">
            <v>100%</v>
          </cell>
          <cell r="E3363">
            <v>9000000</v>
          </cell>
          <cell r="F3363">
            <v>4500000</v>
          </cell>
          <cell r="G3363" t="str">
            <v>Business Products &amp; Services</v>
          </cell>
          <cell r="H3363" t="str">
            <v>Nashville</v>
          </cell>
          <cell r="I3363" t="str">
            <v>TN</v>
          </cell>
          <cell r="J3363" t="str">
            <v>1931</v>
          </cell>
          <cell r="K3363" t="str">
            <v>81</v>
          </cell>
          <cell r="L3363" t="str">
            <v>23</v>
          </cell>
          <cell r="M3363" t="str">
            <v>allenprinting.com</v>
          </cell>
        </row>
        <row r="3364">
          <cell r="B3364" t="str">
            <v>VLCM</v>
          </cell>
          <cell r="C3364" t="str">
            <v>A technology reseller that brings technology into the business planning process and uses more than 25 local engineers to assess, plan and implement critical business technologies.</v>
          </cell>
          <cell r="D3364" t="str">
            <v>100%</v>
          </cell>
          <cell r="E3364">
            <v>76300000</v>
          </cell>
          <cell r="F3364">
            <v>38200000</v>
          </cell>
          <cell r="G3364" t="str">
            <v>IT Services</v>
          </cell>
          <cell r="H3364" t="str">
            <v>Salt Lake City</v>
          </cell>
          <cell r="I3364" t="str">
            <v>UT</v>
          </cell>
          <cell r="J3364" t="str">
            <v>1983</v>
          </cell>
          <cell r="K3364" t="str">
            <v>106</v>
          </cell>
          <cell r="L3364" t="str">
            <v>6</v>
          </cell>
          <cell r="M3364" t="str">
            <v>vlcmtech.com</v>
          </cell>
        </row>
        <row r="3365">
          <cell r="B3365" t="str">
            <v>Consero Global</v>
          </cell>
          <cell r="C3365" t="str">
            <v>Provides high-performance financial services to growth-oriented small and mid-size companies.</v>
          </cell>
          <cell r="D3365" t="str">
            <v>100%</v>
          </cell>
          <cell r="E3365">
            <v>6900000</v>
          </cell>
          <cell r="F3365">
            <v>3500000</v>
          </cell>
          <cell r="G3365" t="str">
            <v>Financial Services</v>
          </cell>
          <cell r="H3365" t="str">
            <v>Austin</v>
          </cell>
          <cell r="I3365" t="str">
            <v>TX</v>
          </cell>
          <cell r="J3365" t="str">
            <v>2006</v>
          </cell>
          <cell r="K3365" t="str">
            <v>241</v>
          </cell>
          <cell r="L3365" t="str">
            <v>93</v>
          </cell>
          <cell r="M3365" t="str">
            <v>conseroglobal.com</v>
          </cell>
        </row>
        <row r="3366">
          <cell r="B3366" t="str">
            <v>Proforma Progressive Marketing</v>
          </cell>
          <cell r="C3366" t="str">
            <v>Offers graphic communications services through commercial printing services, promotional products, business documents and eCommerce services</v>
          </cell>
          <cell r="D3366" t="str">
            <v>100%</v>
          </cell>
          <cell r="E3366">
            <v>2600000</v>
          </cell>
          <cell r="F3366">
            <v>1300000</v>
          </cell>
          <cell r="G3366" t="str">
            <v>Advertising &amp; Marketing</v>
          </cell>
          <cell r="H3366" t="str">
            <v>Bakersfield</v>
          </cell>
          <cell r="I3366" t="str">
            <v>CA</v>
          </cell>
          <cell r="J3366" t="str">
            <v>2004</v>
          </cell>
          <cell r="K3366" t="str">
            <v>8</v>
          </cell>
          <cell r="L3366" t="str">
            <v>7</v>
          </cell>
          <cell r="M3366" t="str">
            <v>Proforma.com/pss</v>
          </cell>
        </row>
        <row r="3367">
          <cell r="B3367" t="str">
            <v>TempWorks Software</v>
          </cell>
          <cell r="C3367" t="str">
            <v>Provides integrated front and back office software services to staffing firms worldwide such as Manpower and Michael Page International.</v>
          </cell>
          <cell r="D3367" t="str">
            <v>100%</v>
          </cell>
          <cell r="E3367">
            <v>13400000</v>
          </cell>
          <cell r="F3367">
            <v>6700000</v>
          </cell>
          <cell r="G3367" t="str">
            <v>Software</v>
          </cell>
          <cell r="H3367" t="str">
            <v>Eagan</v>
          </cell>
          <cell r="I3367" t="str">
            <v>MN</v>
          </cell>
          <cell r="J3367" t="str">
            <v>1997</v>
          </cell>
          <cell r="K3367" t="str">
            <v>110</v>
          </cell>
          <cell r="L3367" t="str">
            <v>60</v>
          </cell>
          <cell r="M3367" t="str">
            <v>tempworks.com</v>
          </cell>
        </row>
        <row r="3368">
          <cell r="B3368" t="str">
            <v>ProCopy Office Solutions</v>
          </cell>
          <cell r="C3368" t="str">
            <v>An authorized dealer of Canon and Ricoh business products, including printers, copiers and fax machines.</v>
          </cell>
          <cell r="D3368" t="str">
            <v>100%</v>
          </cell>
          <cell r="E3368">
            <v>12100000</v>
          </cell>
          <cell r="F3368">
            <v>6000000</v>
          </cell>
          <cell r="G3368" t="str">
            <v>Business Products &amp; Services</v>
          </cell>
          <cell r="H3368" t="str">
            <v>Tempe</v>
          </cell>
          <cell r="I3368" t="str">
            <v>AZ</v>
          </cell>
          <cell r="J3368" t="str">
            <v>2000</v>
          </cell>
          <cell r="K3368" t="str">
            <v>39</v>
          </cell>
          <cell r="L3368" t="str">
            <v>28</v>
          </cell>
          <cell r="M3368" t="str">
            <v>procopyoffice.com</v>
          </cell>
        </row>
        <row r="3369">
          <cell r="B3369" t="str">
            <v>Ergos Technology</v>
          </cell>
          <cell r="C3369" t="str">
            <v>Provides IT infrastructure and business application services as well as cost-saving cloud services.</v>
          </cell>
          <cell r="D3369" t="str">
            <v>100%</v>
          </cell>
          <cell r="E3369">
            <v>13900000</v>
          </cell>
          <cell r="F3369">
            <v>6900000</v>
          </cell>
          <cell r="G3369" t="str">
            <v>IT Services</v>
          </cell>
          <cell r="H3369" t="str">
            <v>Houston</v>
          </cell>
          <cell r="I3369" t="str">
            <v>TX</v>
          </cell>
          <cell r="J3369" t="str">
            <v>1997</v>
          </cell>
          <cell r="K3369" t="str">
            <v>91</v>
          </cell>
          <cell r="L3369" t="str">
            <v>43</v>
          </cell>
          <cell r="M3369" t="str">
            <v>ergos.com</v>
          </cell>
        </row>
        <row r="3370">
          <cell r="B3370" t="str">
            <v>Red Monkey Foods</v>
          </cell>
          <cell r="C3370" t="str">
            <v>Manufactures gourmet herbs, spices, and seasonings, with organic and kosher certified lines as well as all-natural and conventional products.</v>
          </cell>
          <cell r="D3370" t="str">
            <v>100%</v>
          </cell>
          <cell r="E3370">
            <v>12500000</v>
          </cell>
          <cell r="F3370">
            <v>6300000</v>
          </cell>
          <cell r="G3370" t="str">
            <v>Food &amp; Beverage</v>
          </cell>
          <cell r="H3370" t="str">
            <v>Mount Vernon</v>
          </cell>
          <cell r="I3370" t="str">
            <v>MO</v>
          </cell>
          <cell r="J3370" t="str">
            <v>2002</v>
          </cell>
          <cell r="K3370" t="str">
            <v>67</v>
          </cell>
          <cell r="L3370" t="str">
            <v>9</v>
          </cell>
          <cell r="M3370" t="str">
            <v>redmonkeyfoods.com</v>
          </cell>
        </row>
        <row r="3371">
          <cell r="B3371" t="str">
            <v>Hanapin Marketing</v>
          </cell>
          <cell r="C3371" t="str">
            <v>A digital marketing agency that focused on online advertising management. It publishes the digital advertising blog, PPC Hero.</v>
          </cell>
          <cell r="D3371" t="str">
            <v>100%</v>
          </cell>
          <cell r="E3371">
            <v>2500000</v>
          </cell>
          <cell r="F3371">
            <v>1300000</v>
          </cell>
          <cell r="G3371" t="str">
            <v>Advertising &amp; Marketing</v>
          </cell>
          <cell r="H3371" t="str">
            <v>Bloomington</v>
          </cell>
          <cell r="I3371" t="str">
            <v>IN</v>
          </cell>
          <cell r="J3371" t="str">
            <v>2004</v>
          </cell>
          <cell r="K3371" t="str">
            <v>37</v>
          </cell>
          <cell r="L3371" t="str">
            <v>23</v>
          </cell>
          <cell r="M3371" t="str">
            <v>HanapinMarketing.com</v>
          </cell>
        </row>
        <row r="3372">
          <cell r="B3372" t="str">
            <v>Atlantic BT</v>
          </cell>
          <cell r="C3372" t="str">
            <v>Offers Web design, custom scripting, Web hosting, Internet marketing and copy services to local, national and international clients.</v>
          </cell>
          <cell r="D3372" t="str">
            <v>100%</v>
          </cell>
          <cell r="E3372">
            <v>7000000</v>
          </cell>
          <cell r="F3372">
            <v>3500000</v>
          </cell>
          <cell r="G3372" t="str">
            <v>IT Services</v>
          </cell>
          <cell r="H3372" t="str">
            <v>Raleigh</v>
          </cell>
          <cell r="I3372" t="str">
            <v>NC</v>
          </cell>
          <cell r="J3372" t="str">
            <v>1998</v>
          </cell>
          <cell r="K3372" t="str">
            <v>74</v>
          </cell>
          <cell r="L3372" t="str">
            <v>37</v>
          </cell>
          <cell r="M3372" t="str">
            <v>atlanticbt.com</v>
          </cell>
        </row>
        <row r="3373">
          <cell r="B3373" t="str">
            <v>Headwind Consumer Products</v>
          </cell>
          <cell r="C3373" t="str">
            <v>Manufactures home and garden products such as rain gauge and thermometers, ergonomic products and decorative solar items.</v>
          </cell>
          <cell r="D3373" t="str">
            <v>99%</v>
          </cell>
          <cell r="E3373">
            <v>2700000</v>
          </cell>
          <cell r="F3373">
            <v>1400000</v>
          </cell>
          <cell r="G3373" t="str">
            <v>Consumer Products &amp; Services</v>
          </cell>
          <cell r="H3373" t="str">
            <v>Syracuse</v>
          </cell>
          <cell r="I3373" t="str">
            <v>NE</v>
          </cell>
          <cell r="J3373" t="str">
            <v>2008</v>
          </cell>
          <cell r="K3373" t="str">
            <v>11</v>
          </cell>
          <cell r="L3373" t="str">
            <v>6</v>
          </cell>
          <cell r="M3373" t="str">
            <v>headwindproducts.com</v>
          </cell>
        </row>
        <row r="3374">
          <cell r="B3374" t="str">
            <v>Booj</v>
          </cell>
          <cell r="C3374" t="str">
            <v>Specializes in web design and complex development. It operates platforms such as The Active Enterprise Network, a union of independent real estate companies across the nation, that share information and strategy.</v>
          </cell>
          <cell r="D3374" t="str">
            <v>99%</v>
          </cell>
          <cell r="E3374">
            <v>6800000</v>
          </cell>
          <cell r="F3374">
            <v>3400000</v>
          </cell>
          <cell r="G3374" t="str">
            <v>Software</v>
          </cell>
          <cell r="H3374" t="str">
            <v>Lakewood</v>
          </cell>
          <cell r="I3374" t="str">
            <v>CO</v>
          </cell>
          <cell r="J3374" t="str">
            <v>2005</v>
          </cell>
          <cell r="K3374" t="str">
            <v>67</v>
          </cell>
          <cell r="L3374" t="str">
            <v>34</v>
          </cell>
          <cell r="M3374" t="str">
            <v>booj.com</v>
          </cell>
        </row>
        <row r="3375">
          <cell r="B3375" t="str">
            <v>Empire Office</v>
          </cell>
          <cell r="C3375" t="str">
            <v>Provides commercial and office furniture, supporting more than 300 manufacturers. It collaborates with business leaders, architects and designers to create office interiors that reflect the needs of its customers.</v>
          </cell>
          <cell r="D3375" t="str">
            <v>99%</v>
          </cell>
          <cell r="E3375">
            <v>411300000</v>
          </cell>
          <cell r="F3375">
            <v>206400000</v>
          </cell>
          <cell r="G3375" t="str">
            <v>Business Products &amp; Services</v>
          </cell>
          <cell r="H3375" t="str">
            <v>New York</v>
          </cell>
          <cell r="I3375" t="str">
            <v>NY</v>
          </cell>
          <cell r="J3375" t="str">
            <v>1946</v>
          </cell>
          <cell r="K3375" t="str">
            <v>398</v>
          </cell>
          <cell r="L3375" t="str">
            <v>138</v>
          </cell>
          <cell r="M3375" t="str">
            <v>empireoffice.com</v>
          </cell>
        </row>
        <row r="3376">
          <cell r="B3376" t="str">
            <v>Aspen Aerogels</v>
          </cell>
          <cell r="C3376" t="str">
            <v>Develops space-saving insulation that can be used in a wide range of temperatures for companies in refining, petrochemicals, liquefied natural gas, power, and undersea energy markets.</v>
          </cell>
          <cell r="D3376" t="str">
            <v>99%</v>
          </cell>
          <cell r="E3376">
            <v>86100000</v>
          </cell>
          <cell r="F3376">
            <v>43200000</v>
          </cell>
          <cell r="G3376" t="str">
            <v>Energy</v>
          </cell>
          <cell r="H3376" t="str">
            <v>Northborough</v>
          </cell>
          <cell r="I3376" t="str">
            <v>MA</v>
          </cell>
          <cell r="J3376" t="str">
            <v>2008</v>
          </cell>
          <cell r="K3376" t="str">
            <v>220</v>
          </cell>
          <cell r="L3376" t="str">
            <v>220</v>
          </cell>
          <cell r="M3376" t="str">
            <v>Aerogel.com</v>
          </cell>
        </row>
        <row r="3377">
          <cell r="B3377" t="str">
            <v>Wilcox Communities</v>
          </cell>
          <cell r="C3377" t="str">
            <v>A national builder and developer who specializes in building amenity-rich, maintenance-free ranch-style communities.</v>
          </cell>
          <cell r="D3377" t="str">
            <v>99%</v>
          </cell>
          <cell r="E3377">
            <v>33100000</v>
          </cell>
          <cell r="F3377">
            <v>16600000.000000002</v>
          </cell>
          <cell r="G3377" t="str">
            <v>Real Estate</v>
          </cell>
          <cell r="H3377" t="str">
            <v>Worthington</v>
          </cell>
          <cell r="I3377" t="str">
            <v>OH</v>
          </cell>
          <cell r="J3377" t="str">
            <v>2002</v>
          </cell>
          <cell r="K3377" t="str">
            <v>80</v>
          </cell>
          <cell r="L3377" t="str">
            <v>65</v>
          </cell>
          <cell r="M3377" t="str">
            <v>wilcoxcommunities.com</v>
          </cell>
        </row>
        <row r="3378">
          <cell r="B3378" t="str">
            <v>Maestro Technologies</v>
          </cell>
          <cell r="C3378" t="str">
            <v>Provides managed services and design, development, and implementation of complex software and IT infrastructures.</v>
          </cell>
          <cell r="D3378" t="str">
            <v>99%</v>
          </cell>
          <cell r="E3378">
            <v>6400000</v>
          </cell>
          <cell r="F3378">
            <v>3200000</v>
          </cell>
          <cell r="G3378" t="str">
            <v>IT Services</v>
          </cell>
          <cell r="H3378" t="str">
            <v>Edison</v>
          </cell>
          <cell r="I3378" t="str">
            <v>NJ</v>
          </cell>
          <cell r="J3378" t="str">
            <v>2003</v>
          </cell>
          <cell r="K3378" t="str">
            <v>64</v>
          </cell>
          <cell r="L3378" t="str">
            <v>47</v>
          </cell>
          <cell r="M3378" t="str">
            <v>maestro.com</v>
          </cell>
        </row>
        <row r="3379">
          <cell r="B3379" t="str">
            <v>Pro-Vision</v>
          </cell>
          <cell r="C3379" t="str">
            <v>Designs, manufactures and directly sells rear vision and solid state video recording systems exclusively for commercial, transit and law enforcement vehicle applications.</v>
          </cell>
          <cell r="D3379" t="str">
            <v>99%</v>
          </cell>
          <cell r="E3379">
            <v>5800000</v>
          </cell>
          <cell r="F3379">
            <v>2900000</v>
          </cell>
          <cell r="G3379" t="str">
            <v>Manufacturing</v>
          </cell>
          <cell r="H3379" t="str">
            <v>Byron Center</v>
          </cell>
          <cell r="I3379" t="str">
            <v>MI</v>
          </cell>
          <cell r="J3379" t="str">
            <v>2003</v>
          </cell>
          <cell r="K3379" t="str">
            <v>29</v>
          </cell>
          <cell r="L3379" t="str">
            <v>16</v>
          </cell>
          <cell r="M3379" t="str">
            <v>seeingissafety.com</v>
          </cell>
        </row>
        <row r="3380">
          <cell r="B3380" t="str">
            <v>360 Painting</v>
          </cell>
          <cell r="C3380" t="str">
            <v>A fully-licensed and insured local painting company that has successfully completed over 7,000 projects.</v>
          </cell>
          <cell r="D3380" t="str">
            <v>99%</v>
          </cell>
          <cell r="E3380">
            <v>2300000</v>
          </cell>
          <cell r="F3380">
            <v>1200000</v>
          </cell>
          <cell r="G3380" t="str">
            <v>Construction</v>
          </cell>
          <cell r="H3380" t="str">
            <v>Alexandria</v>
          </cell>
          <cell r="I3380" t="str">
            <v>VA</v>
          </cell>
          <cell r="J3380" t="str">
            <v>2006</v>
          </cell>
          <cell r="K3380" t="str">
            <v>29</v>
          </cell>
          <cell r="L3380" t="str">
            <v>13</v>
          </cell>
          <cell r="M3380" t="str">
            <v>360painting.com</v>
          </cell>
        </row>
        <row r="3381">
          <cell r="B3381" t="str">
            <v>Reliable Government Solutions</v>
          </cell>
          <cell r="C3381" t="str">
            <v>Provides information management and information technology services, consulting and support to government clients.</v>
          </cell>
          <cell r="D3381" t="str">
            <v>99%</v>
          </cell>
          <cell r="E3381">
            <v>8400000</v>
          </cell>
          <cell r="F3381">
            <v>4200000</v>
          </cell>
          <cell r="G3381" t="str">
            <v>Government Services</v>
          </cell>
          <cell r="H3381" t="str">
            <v>Beltsville</v>
          </cell>
          <cell r="I3381" t="str">
            <v>MD</v>
          </cell>
          <cell r="J3381" t="str">
            <v>2001</v>
          </cell>
          <cell r="K3381" t="str">
            <v>35</v>
          </cell>
          <cell r="L3381" t="str">
            <v>20</v>
          </cell>
          <cell r="M3381" t="str">
            <v>rgsfederal.com</v>
          </cell>
        </row>
        <row r="3382">
          <cell r="B3382" t="str">
            <v>Salem Printing</v>
          </cell>
          <cell r="C3382" t="str">
            <v>Offers commercial offset, packaging and flexographic print capabilities with a full range of fulfillment and distribution services.</v>
          </cell>
          <cell r="D3382" t="str">
            <v>99%</v>
          </cell>
          <cell r="E3382">
            <v>27600000</v>
          </cell>
          <cell r="F3382">
            <v>13900000</v>
          </cell>
          <cell r="G3382" t="str">
            <v>Manufacturing</v>
          </cell>
          <cell r="H3382" t="str">
            <v>Winston Salem</v>
          </cell>
          <cell r="I3382" t="str">
            <v>NC</v>
          </cell>
          <cell r="J3382" t="str">
            <v>1987</v>
          </cell>
          <cell r="K3382" t="str">
            <v>137</v>
          </cell>
          <cell r="L3382" t="str">
            <v>55</v>
          </cell>
          <cell r="M3382" t="str">
            <v>esalem.net</v>
          </cell>
        </row>
        <row r="3383">
          <cell r="B3383" t="str">
            <v>Veris Group</v>
          </cell>
          <cell r="C3383" t="str">
            <v>Provides cyber security services to the federal government and commercial clients.</v>
          </cell>
          <cell r="D3383" t="str">
            <v>99%</v>
          </cell>
          <cell r="E3383">
            <v>10200000</v>
          </cell>
          <cell r="F3383">
            <v>5100000</v>
          </cell>
          <cell r="G3383" t="str">
            <v>Security</v>
          </cell>
          <cell r="H3383" t="str">
            <v>Vienna</v>
          </cell>
          <cell r="I3383" t="str">
            <v>VA</v>
          </cell>
          <cell r="J3383" t="str">
            <v>2005</v>
          </cell>
          <cell r="K3383" t="str">
            <v>65</v>
          </cell>
          <cell r="L3383" t="str">
            <v>30</v>
          </cell>
          <cell r="M3383" t="str">
            <v>verisgroup.com</v>
          </cell>
        </row>
        <row r="3384">
          <cell r="B3384" t="str">
            <v>PetRelocation</v>
          </cell>
          <cell r="C3384" t="str">
            <v>Arranges the full-service, door-to-door relocations of pets worldwide, handling pick-up at the transferee's residence, delivery to the airport and delivery to the transferee's new residence.</v>
          </cell>
          <cell r="D3384" t="str">
            <v>99%</v>
          </cell>
          <cell r="E3384">
            <v>7000000</v>
          </cell>
          <cell r="F3384">
            <v>3500000</v>
          </cell>
          <cell r="G3384" t="str">
            <v>Logistics &amp; Transportation</v>
          </cell>
          <cell r="H3384" t="str">
            <v>Austin</v>
          </cell>
          <cell r="I3384" t="str">
            <v>TX</v>
          </cell>
          <cell r="J3384" t="str">
            <v>2004</v>
          </cell>
          <cell r="K3384" t="str">
            <v>32</v>
          </cell>
          <cell r="L3384" t="str">
            <v>7</v>
          </cell>
          <cell r="M3384" t="str">
            <v>petrelocation.com</v>
          </cell>
        </row>
        <row r="3385">
          <cell r="B3385" t="str">
            <v>Laser Options</v>
          </cell>
          <cell r="C3385" t="str">
            <v>Manufactures and maintains a full line of copiers and printers and provides office automation systems.</v>
          </cell>
          <cell r="D3385" t="str">
            <v>99%</v>
          </cell>
          <cell r="E3385">
            <v>6900000</v>
          </cell>
          <cell r="F3385">
            <v>3500000</v>
          </cell>
          <cell r="G3385" t="str">
            <v>Manufacturing</v>
          </cell>
          <cell r="H3385" t="str">
            <v>Phoenix</v>
          </cell>
          <cell r="I3385" t="str">
            <v>AZ</v>
          </cell>
          <cell r="J3385" t="str">
            <v>1993</v>
          </cell>
          <cell r="K3385" t="str">
            <v>55</v>
          </cell>
          <cell r="L3385" t="str">
            <v>20</v>
          </cell>
          <cell r="M3385" t="str">
            <v>laseroptions.com</v>
          </cell>
        </row>
        <row r="3386">
          <cell r="B3386" t="str">
            <v>Sriven Systems</v>
          </cell>
          <cell r="C3386" t="str">
            <v>Provides information technology staffing and consulting services to major companies.</v>
          </cell>
          <cell r="D3386" t="str">
            <v>99%</v>
          </cell>
          <cell r="E3386">
            <v>26800000</v>
          </cell>
          <cell r="F3386">
            <v>13500000</v>
          </cell>
          <cell r="G3386" t="str">
            <v>IT Services</v>
          </cell>
          <cell r="H3386" t="str">
            <v>Melville</v>
          </cell>
          <cell r="I3386" t="str">
            <v>NY</v>
          </cell>
          <cell r="J3386" t="str">
            <v>1999</v>
          </cell>
          <cell r="K3386" t="str">
            <v>180</v>
          </cell>
          <cell r="L3386" t="str">
            <v>70</v>
          </cell>
          <cell r="M3386" t="str">
            <v>srivensys.com</v>
          </cell>
        </row>
        <row r="3387">
          <cell r="B3387" t="str">
            <v>Proforma Marketing Agency</v>
          </cell>
          <cell r="C3387" t="str">
            <v>Offers off-shore manufacturing and graphic communications services, including commercial printing, promotional products and e-commerce services.</v>
          </cell>
          <cell r="D3387" t="str">
            <v>99%</v>
          </cell>
          <cell r="E3387">
            <v>6800000</v>
          </cell>
          <cell r="F3387">
            <v>3400000</v>
          </cell>
          <cell r="G3387" t="str">
            <v>Advertising &amp; Marketing</v>
          </cell>
          <cell r="H3387" t="str">
            <v>Danville</v>
          </cell>
          <cell r="I3387" t="str">
            <v>CA</v>
          </cell>
          <cell r="J3387" t="str">
            <v>2002</v>
          </cell>
          <cell r="K3387" t="str">
            <v>14</v>
          </cell>
          <cell r="L3387" t="str">
            <v>8</v>
          </cell>
          <cell r="M3387" t="str">
            <v>Proforma.com/pma</v>
          </cell>
        </row>
        <row r="3388">
          <cell r="B3388" t="str">
            <v>Digital Bungalow</v>
          </cell>
          <cell r="C3388" t="str">
            <v>Builds websites and marketing programs that focus on branding, user experience and smart technology on customer-friendly platforms like Drupal and Magento.</v>
          </cell>
          <cell r="D3388" t="str">
            <v>99%</v>
          </cell>
          <cell r="E3388">
            <v>3800000</v>
          </cell>
          <cell r="F3388">
            <v>1900000</v>
          </cell>
          <cell r="G3388" t="str">
            <v>IT Services</v>
          </cell>
          <cell r="H3388" t="str">
            <v>Salem</v>
          </cell>
          <cell r="I3388" t="str">
            <v>MA</v>
          </cell>
          <cell r="J3388" t="str">
            <v>1999</v>
          </cell>
          <cell r="K3388" t="str">
            <v>32</v>
          </cell>
          <cell r="L3388" t="str">
            <v>20</v>
          </cell>
          <cell r="M3388" t="str">
            <v>digitalbungalow.com</v>
          </cell>
        </row>
        <row r="3389">
          <cell r="B3389" t="str">
            <v>Karpel Solutions</v>
          </cell>
          <cell r="C3389" t="str">
            <v>Offers custom software development and outsourced day-to-day management, maintenance and support of business IT services.</v>
          </cell>
          <cell r="D3389" t="str">
            <v>99%</v>
          </cell>
          <cell r="E3389">
            <v>6400000</v>
          </cell>
          <cell r="F3389">
            <v>3200000</v>
          </cell>
          <cell r="G3389" t="str">
            <v>IT Services</v>
          </cell>
          <cell r="H3389" t="str">
            <v>St. Louis</v>
          </cell>
          <cell r="I3389" t="str">
            <v>MO</v>
          </cell>
          <cell r="J3389" t="str">
            <v>1985</v>
          </cell>
          <cell r="K3389" t="str">
            <v>38</v>
          </cell>
          <cell r="L3389" t="str">
            <v>18</v>
          </cell>
          <cell r="M3389" t="str">
            <v>karpel.com</v>
          </cell>
        </row>
        <row r="3390">
          <cell r="B3390" t="str">
            <v>Schooley Mitchell</v>
          </cell>
          <cell r="C3390" t="str">
            <v>Evaluates voice, data, mobile and merchant services for its clients and negotiates cost-cutting deals on their behalf.</v>
          </cell>
          <cell r="D3390" t="str">
            <v>99%</v>
          </cell>
          <cell r="E3390">
            <v>2200000</v>
          </cell>
          <cell r="F3390">
            <v>1100000</v>
          </cell>
          <cell r="G3390" t="str">
            <v>Telecommunications</v>
          </cell>
          <cell r="H3390" t="str">
            <v>Maineville</v>
          </cell>
          <cell r="I3390" t="str">
            <v>OH</v>
          </cell>
          <cell r="J3390" t="str">
            <v>2003</v>
          </cell>
          <cell r="K3390" t="str">
            <v>11</v>
          </cell>
          <cell r="L3390" t="str">
            <v>4</v>
          </cell>
          <cell r="M3390" t="str">
            <v>schooleymitchell.com</v>
          </cell>
        </row>
        <row r="3391">
          <cell r="B3391" t="str">
            <v>858 Graphics</v>
          </cell>
          <cell r="C3391" t="str">
            <v>A graphic design company offering hundreds of specialty printing products and marketing materials for new and established brands.</v>
          </cell>
          <cell r="D3391" t="str">
            <v>99%</v>
          </cell>
          <cell r="E3391">
            <v>2100000</v>
          </cell>
          <cell r="F3391">
            <v>1100000</v>
          </cell>
          <cell r="G3391" t="str">
            <v>Manufacturing</v>
          </cell>
          <cell r="H3391" t="str">
            <v>San Diego</v>
          </cell>
          <cell r="I3391" t="str">
            <v>CA</v>
          </cell>
          <cell r="J3391" t="str">
            <v>2007</v>
          </cell>
          <cell r="K3391" t="str">
            <v>15</v>
          </cell>
          <cell r="L3391" t="str">
            <v>9</v>
          </cell>
          <cell r="M3391" t="str">
            <v>858graphics.com</v>
          </cell>
        </row>
        <row r="3392">
          <cell r="B3392" t="str">
            <v>Pro Food Systems</v>
          </cell>
          <cell r="C3392" t="str">
            <v>Distributes wholesale food and equipment with a focus on its Champs Chicken branded program in Convenient stores and grocery stores.</v>
          </cell>
          <cell r="D3392" t="str">
            <v>99%</v>
          </cell>
          <cell r="E3392">
            <v>36000000</v>
          </cell>
          <cell r="F3392">
            <v>18100000</v>
          </cell>
          <cell r="G3392" t="str">
            <v>Food &amp; Beverage</v>
          </cell>
          <cell r="H3392" t="str">
            <v>Holts Summit</v>
          </cell>
          <cell r="I3392" t="str">
            <v>MO</v>
          </cell>
          <cell r="J3392" t="str">
            <v>1998</v>
          </cell>
          <cell r="K3392" t="str">
            <v>82</v>
          </cell>
          <cell r="L3392" t="str">
            <v>57</v>
          </cell>
          <cell r="M3392" t="str">
            <v>champschicken.com</v>
          </cell>
        </row>
        <row r="3393">
          <cell r="B3393" t="str">
            <v>BrightFields</v>
          </cell>
          <cell r="C3393" t="str">
            <v>Offers environmental consulting and engineering services to a broad array of private and public sector organizations in the Mid-Atlantic area.</v>
          </cell>
          <cell r="D3393" t="str">
            <v>99%</v>
          </cell>
          <cell r="E3393">
            <v>7200000</v>
          </cell>
          <cell r="F3393">
            <v>3600000</v>
          </cell>
          <cell r="G3393" t="str">
            <v>Environmental Services</v>
          </cell>
          <cell r="H3393" t="str">
            <v>Wilmington</v>
          </cell>
          <cell r="I3393" t="str">
            <v>DE</v>
          </cell>
          <cell r="J3393" t="str">
            <v>2003</v>
          </cell>
          <cell r="K3393" t="str">
            <v>38</v>
          </cell>
          <cell r="L3393" t="str">
            <v>2</v>
          </cell>
          <cell r="M3393" t="str">
            <v>brightfieldsinc.com</v>
          </cell>
        </row>
        <row r="3394">
          <cell r="B3394" t="str">
            <v>Cali Bamboo</v>
          </cell>
          <cell r="C3394" t="str">
            <v>Manufactures, markets and distributes high quality green building products such as bamboo flooring, fencing and plywood.</v>
          </cell>
          <cell r="D3394" t="str">
            <v>99%</v>
          </cell>
          <cell r="E3394">
            <v>22500000</v>
          </cell>
          <cell r="F3394">
            <v>11300000</v>
          </cell>
          <cell r="G3394" t="str">
            <v>Consumer Products &amp; Services</v>
          </cell>
          <cell r="H3394" t="str">
            <v>San Diego</v>
          </cell>
          <cell r="I3394" t="str">
            <v>CA</v>
          </cell>
          <cell r="J3394" t="str">
            <v>2004</v>
          </cell>
          <cell r="K3394" t="str">
            <v>40</v>
          </cell>
          <cell r="L3394" t="str">
            <v>16</v>
          </cell>
          <cell r="M3394" t="str">
            <v>CaliBamboo.com</v>
          </cell>
        </row>
        <row r="3395">
          <cell r="B3395" t="str">
            <v>Buckeye Home Health Care</v>
          </cell>
          <cell r="C3395" t="str">
            <v>Provides skilled nurses, therapists and personal care aides to assist seniors and disabled persons in their homes.</v>
          </cell>
          <cell r="D3395" t="str">
            <v>99%</v>
          </cell>
          <cell r="E3395">
            <v>9000000</v>
          </cell>
          <cell r="F3395">
            <v>4500000</v>
          </cell>
          <cell r="G3395" t="str">
            <v>Health</v>
          </cell>
          <cell r="H3395" t="str">
            <v>Dayton</v>
          </cell>
          <cell r="I3395" t="str">
            <v>OH</v>
          </cell>
          <cell r="J3395" t="str">
            <v>2006</v>
          </cell>
          <cell r="K3395" t="str">
            <v>190</v>
          </cell>
          <cell r="L3395" t="str">
            <v>18</v>
          </cell>
          <cell r="M3395" t="str">
            <v>buckeyehomehealthcare.com</v>
          </cell>
        </row>
        <row r="3396">
          <cell r="B3396" t="str">
            <v>Genesis-ATC</v>
          </cell>
          <cell r="C3396" t="str">
            <v>Distributes customer premise equipment to AT&amp;T for TV media services. It also provides post-manufacturing support, reverse logistics and field engineering services.</v>
          </cell>
          <cell r="D3396" t="str">
            <v>99%</v>
          </cell>
          <cell r="E3396">
            <v>951100000</v>
          </cell>
          <cell r="F3396">
            <v>478900000</v>
          </cell>
          <cell r="G3396" t="str">
            <v>Telecommunications</v>
          </cell>
          <cell r="H3396" t="str">
            <v>San Antonio</v>
          </cell>
          <cell r="I3396" t="str">
            <v>TX</v>
          </cell>
          <cell r="J3396" t="str">
            <v>2010</v>
          </cell>
          <cell r="K3396" t="str">
            <v>239</v>
          </cell>
          <cell r="L3396" t="str">
            <v>0</v>
          </cell>
          <cell r="M3396" t="str">
            <v>genesisatc.com</v>
          </cell>
        </row>
        <row r="3397">
          <cell r="B3397" t="str">
            <v>Link-Systems International</v>
          </cell>
          <cell r="C3397" t="str">
            <v>A software company that helps academic institutions with digital teaching and learning tools. Offers web-based platforms for learning such as NetTutor, MyAcademicWorkshop and WorldWideWhiteBoard.</v>
          </cell>
          <cell r="D3397" t="str">
            <v>99%</v>
          </cell>
          <cell r="E3397">
            <v>8800000</v>
          </cell>
          <cell r="F3397">
            <v>4400000</v>
          </cell>
          <cell r="G3397" t="str">
            <v>Education</v>
          </cell>
          <cell r="H3397" t="str">
            <v>Tampa</v>
          </cell>
          <cell r="I3397" t="str">
            <v>FL</v>
          </cell>
          <cell r="J3397" t="str">
            <v>1996</v>
          </cell>
          <cell r="K3397" t="str">
            <v>140</v>
          </cell>
          <cell r="L3397" t="str">
            <v>60</v>
          </cell>
          <cell r="M3397" t="str">
            <v>link-systems.com</v>
          </cell>
        </row>
        <row r="3398">
          <cell r="B3398" t="str">
            <v>Hayes Software Systems</v>
          </cell>
          <cell r="C3398" t="str">
            <v>Sells proprietary inventory management software licenses for school districts, hospitals, clinics, apartment &amp; condo complexes and commercial entities throughout North America.</v>
          </cell>
          <cell r="D3398" t="str">
            <v>99%</v>
          </cell>
          <cell r="E3398">
            <v>4700000</v>
          </cell>
          <cell r="F3398">
            <v>2400000</v>
          </cell>
          <cell r="G3398" t="str">
            <v>Software</v>
          </cell>
          <cell r="H3398" t="str">
            <v>Austin</v>
          </cell>
          <cell r="I3398" t="str">
            <v>TX</v>
          </cell>
          <cell r="J3398" t="str">
            <v>1990</v>
          </cell>
          <cell r="K3398" t="str">
            <v>25</v>
          </cell>
          <cell r="L3398" t="str">
            <v>13</v>
          </cell>
          <cell r="M3398" t="str">
            <v>hayessoft.com</v>
          </cell>
        </row>
        <row r="3399">
          <cell r="B3399" t="str">
            <v>Faye Business Systems Group</v>
          </cell>
          <cell r="C3399" t="str">
            <v>Sells and develops innovative and expandable customized business software.</v>
          </cell>
          <cell r="D3399" t="str">
            <v>98%</v>
          </cell>
          <cell r="E3399">
            <v>2700000</v>
          </cell>
          <cell r="F3399">
            <v>1300000</v>
          </cell>
          <cell r="G3399" t="str">
            <v>Software</v>
          </cell>
          <cell r="H3399" t="str">
            <v>Woodland Hills</v>
          </cell>
          <cell r="I3399" t="str">
            <v>CA</v>
          </cell>
          <cell r="J3399" t="str">
            <v>2009</v>
          </cell>
          <cell r="K3399" t="str">
            <v>19</v>
          </cell>
          <cell r="L3399" t="str">
            <v>14</v>
          </cell>
          <cell r="M3399" t="str">
            <v>fayebsg.com</v>
          </cell>
        </row>
        <row r="3400">
          <cell r="B3400" t="str">
            <v>Emergent Professional Resources</v>
          </cell>
          <cell r="C3400" t="str">
            <v>A staffing services company specializing in placing IT, finance and accounting professionals in contract, contract-to-hire and direct opportunities in various industries.</v>
          </cell>
          <cell r="D3400" t="str">
            <v>98%</v>
          </cell>
          <cell r="E3400">
            <v>5700000</v>
          </cell>
          <cell r="F3400">
            <v>2900000</v>
          </cell>
          <cell r="G3400" t="str">
            <v>Human Resources</v>
          </cell>
          <cell r="H3400" t="str">
            <v>Houston</v>
          </cell>
          <cell r="I3400" t="str">
            <v>TX</v>
          </cell>
          <cell r="J3400" t="str">
            <v>2007</v>
          </cell>
          <cell r="K3400" t="str">
            <v>46</v>
          </cell>
          <cell r="L3400" t="str">
            <v>27</v>
          </cell>
          <cell r="M3400" t="str">
            <v>emergentinc.com</v>
          </cell>
        </row>
        <row r="3401">
          <cell r="B3401" t="str">
            <v>DaySmart Software</v>
          </cell>
          <cell r="C3401" t="str">
            <v>Designs and sells cloud-based, PC and mobile business management software for salons, spas, pet groomers and tattoo shops. Software services provide complete schedule, payroll, marketing, inventory, accounting and reporting functionality to increase users' productivity and client retention.</v>
          </cell>
          <cell r="D3401" t="str">
            <v>98%</v>
          </cell>
          <cell r="E3401">
            <v>6700000</v>
          </cell>
          <cell r="F3401">
            <v>3400000</v>
          </cell>
          <cell r="G3401" t="str">
            <v>Software</v>
          </cell>
          <cell r="H3401" t="str">
            <v>Wixom</v>
          </cell>
          <cell r="I3401" t="str">
            <v>MI</v>
          </cell>
          <cell r="J3401" t="str">
            <v>1999</v>
          </cell>
          <cell r="K3401" t="str">
            <v>40</v>
          </cell>
          <cell r="L3401" t="str">
            <v>20</v>
          </cell>
          <cell r="M3401" t="str">
            <v>daysmart.com</v>
          </cell>
        </row>
        <row r="3402">
          <cell r="B3402" t="str">
            <v>Morgan-White Group</v>
          </cell>
          <cell r="C3402" t="str">
            <v>Offers insurance brokerage and administrative and marketing services to individuals, groups and carriers.</v>
          </cell>
          <cell r="D3402" t="str">
            <v>98%</v>
          </cell>
          <cell r="E3402">
            <v>109400000</v>
          </cell>
          <cell r="F3402">
            <v>55200000</v>
          </cell>
          <cell r="G3402" t="str">
            <v>Insurance</v>
          </cell>
          <cell r="H3402" t="str">
            <v>Jackson</v>
          </cell>
          <cell r="I3402" t="str">
            <v>MS</v>
          </cell>
          <cell r="J3402" t="str">
            <v>1987</v>
          </cell>
          <cell r="K3402" t="str">
            <v>190</v>
          </cell>
          <cell r="L3402" t="str">
            <v>100</v>
          </cell>
          <cell r="M3402" t="str">
            <v>morganwhite.com</v>
          </cell>
        </row>
        <row r="3403">
          <cell r="B3403" t="str">
            <v>Navel Technologies</v>
          </cell>
          <cell r="C3403" t="str">
            <v>A global IT consulting and systems integration firm that delivers high quality IT services to clients around the world, especially the USA and India.</v>
          </cell>
          <cell r="D3403" t="str">
            <v>98%</v>
          </cell>
          <cell r="E3403">
            <v>6200000</v>
          </cell>
          <cell r="F3403">
            <v>3100000</v>
          </cell>
          <cell r="G3403" t="str">
            <v>IT Services</v>
          </cell>
          <cell r="H3403" t="str">
            <v>Wixom</v>
          </cell>
          <cell r="I3403" t="str">
            <v>MI</v>
          </cell>
          <cell r="J3403" t="str">
            <v>2005</v>
          </cell>
          <cell r="K3403" t="str">
            <v>60</v>
          </cell>
          <cell r="L3403" t="str">
            <v>40</v>
          </cell>
          <cell r="M3403" t="str">
            <v>naveltech.com</v>
          </cell>
        </row>
        <row r="3404">
          <cell r="B3404" t="str">
            <v>Consolidated Asset Recovery Systems</v>
          </cell>
          <cell r="C3404" t="str">
            <v>Provides Internet-based electronic asset recovery and remarketing services for businesses.</v>
          </cell>
          <cell r="D3404" t="str">
            <v>98%</v>
          </cell>
          <cell r="E3404">
            <v>15000000</v>
          </cell>
          <cell r="F3404">
            <v>7600000</v>
          </cell>
          <cell r="G3404" t="str">
            <v>Financial Services</v>
          </cell>
          <cell r="H3404" t="str">
            <v>Raleigh</v>
          </cell>
          <cell r="I3404" t="str">
            <v>NC</v>
          </cell>
          <cell r="J3404">
            <v>2005</v>
          </cell>
          <cell r="K3404">
            <v>42</v>
          </cell>
          <cell r="L3404">
            <v>18</v>
          </cell>
          <cell r="M3404" t="str">
            <v>ez-recovery.com</v>
          </cell>
        </row>
        <row r="3405">
          <cell r="B3405" t="str">
            <v>Summa Technologies</v>
          </cell>
          <cell r="C3405" t="str">
            <v>Provides IT consulting, custom software development and integration and content management services to companies in banking, telecommunications and higher education.</v>
          </cell>
          <cell r="D3405" t="str">
            <v>98%</v>
          </cell>
          <cell r="E3405">
            <v>26100000</v>
          </cell>
          <cell r="F3405">
            <v>13200000</v>
          </cell>
          <cell r="G3405" t="str">
            <v>IT Services</v>
          </cell>
          <cell r="H3405" t="str">
            <v>Pittsburgh</v>
          </cell>
          <cell r="I3405" t="str">
            <v>PA</v>
          </cell>
          <cell r="J3405" t="str">
            <v>1996</v>
          </cell>
          <cell r="K3405" t="str">
            <v>162</v>
          </cell>
          <cell r="L3405" t="str">
            <v>91</v>
          </cell>
          <cell r="M3405" t="str">
            <v>summa-tech.com</v>
          </cell>
        </row>
        <row r="3406">
          <cell r="B3406" t="str">
            <v>BlueToad</v>
          </cell>
          <cell r="C3406" t="str">
            <v>Partners with over 10,000 titles to offer and support a platform that enables digital content distribution for the web and for mobile consumption.</v>
          </cell>
          <cell r="D3406" t="str">
            <v>98%</v>
          </cell>
          <cell r="E3406">
            <v>4800000</v>
          </cell>
          <cell r="F3406">
            <v>2400000</v>
          </cell>
          <cell r="G3406" t="str">
            <v>Software</v>
          </cell>
          <cell r="H3406" t="str">
            <v>Orlando</v>
          </cell>
          <cell r="I3406" t="str">
            <v>FL</v>
          </cell>
          <cell r="J3406" t="str">
            <v>2007</v>
          </cell>
          <cell r="K3406" t="str">
            <v>29</v>
          </cell>
          <cell r="L3406" t="str">
            <v>1</v>
          </cell>
          <cell r="M3406" t="str">
            <v>bluetoad.com</v>
          </cell>
        </row>
        <row r="3407">
          <cell r="B3407" t="str">
            <v>Home Care Assistance</v>
          </cell>
          <cell r="C3407" t="str">
            <v>Provides home health care for senior citizens across the U.S. and Canada that enables them to live happier, healthier lives at home.</v>
          </cell>
          <cell r="D3407" t="str">
            <v>98%</v>
          </cell>
          <cell r="E3407">
            <v>77500000</v>
          </cell>
          <cell r="F3407">
            <v>39100000</v>
          </cell>
          <cell r="G3407" t="str">
            <v>Health</v>
          </cell>
          <cell r="H3407" t="str">
            <v>Palo Alto</v>
          </cell>
          <cell r="I3407" t="str">
            <v>CA</v>
          </cell>
          <cell r="J3407" t="str">
            <v>2002</v>
          </cell>
          <cell r="K3407" t="str">
            <v>1218</v>
          </cell>
          <cell r="L3407" t="str">
            <v>725</v>
          </cell>
          <cell r="M3407" t="str">
            <v>homecareassistance.com</v>
          </cell>
        </row>
        <row r="3408">
          <cell r="B3408" t="str">
            <v>Nightlight Pediatric Urgent Care</v>
          </cell>
          <cell r="C3408" t="str">
            <v>Provides quality, affordable compassionate service for children up to the age of 18. As an urgent care provider, Nightlight Pediatric is an alternative to taking sick children to the emergency room after 5 PM.</v>
          </cell>
          <cell r="D3408" t="str">
            <v>98%</v>
          </cell>
          <cell r="E3408">
            <v>3500000</v>
          </cell>
          <cell r="F3408">
            <v>1800000</v>
          </cell>
          <cell r="G3408" t="str">
            <v>Health</v>
          </cell>
          <cell r="H3408" t="str">
            <v>Sugar Land</v>
          </cell>
          <cell r="I3408" t="str">
            <v>TX</v>
          </cell>
          <cell r="J3408" t="str">
            <v>2007</v>
          </cell>
          <cell r="K3408" t="str">
            <v>34</v>
          </cell>
          <cell r="L3408" t="str">
            <v>13</v>
          </cell>
          <cell r="M3408" t="str">
            <v>nightlightpediatrics.com</v>
          </cell>
        </row>
        <row r="3409">
          <cell r="B3409" t="str">
            <v>Solectria Renewables</v>
          </cell>
          <cell r="C3409" t="str">
            <v>Develops, manufactures and sells grid-tied photovoltaic inverter, string combiner and Web-based monitoring technology for residential, commercial and utility-scale solar projects.</v>
          </cell>
          <cell r="D3409" t="str">
            <v>98%</v>
          </cell>
          <cell r="E3409">
            <v>61100000</v>
          </cell>
          <cell r="F3409">
            <v>30900000</v>
          </cell>
          <cell r="G3409" t="str">
            <v>Energy</v>
          </cell>
          <cell r="H3409" t="str">
            <v>Lawrence</v>
          </cell>
          <cell r="I3409" t="str">
            <v>MA</v>
          </cell>
          <cell r="J3409" t="str">
            <v>2005</v>
          </cell>
          <cell r="K3409" t="str">
            <v>194</v>
          </cell>
          <cell r="L3409" t="str">
            <v>144</v>
          </cell>
          <cell r="M3409" t="str">
            <v>solectria.com</v>
          </cell>
        </row>
        <row r="3410">
          <cell r="B3410" t="str">
            <v>Hightowers Petroleum</v>
          </cell>
          <cell r="C3410" t="str">
            <v>Transports gasoline, diesel and alternative fuels, including lubricants and specialty chemicals and equipment, across the United States.</v>
          </cell>
          <cell r="D3410" t="str">
            <v>98%</v>
          </cell>
          <cell r="E3410">
            <v>308000000</v>
          </cell>
          <cell r="F3410">
            <v>155700000</v>
          </cell>
          <cell r="G3410" t="str">
            <v>Energy</v>
          </cell>
          <cell r="H3410" t="str">
            <v>Middletown</v>
          </cell>
          <cell r="I3410" t="str">
            <v>OH</v>
          </cell>
          <cell r="J3410" t="str">
            <v>1985</v>
          </cell>
          <cell r="K3410" t="str">
            <v>35</v>
          </cell>
          <cell r="L3410" t="str">
            <v>23</v>
          </cell>
          <cell r="M3410" t="str">
            <v>hightowerspetroleum.com</v>
          </cell>
        </row>
        <row r="3411">
          <cell r="B3411" t="str">
            <v>SWC Technology Partners</v>
          </cell>
          <cell r="C3411" t="str">
            <v>Provides IT services including managed services, infrastructure services and software services to mid-size businesses.</v>
          </cell>
          <cell r="D3411" t="str">
            <v>98%</v>
          </cell>
          <cell r="E3411">
            <v>25700000</v>
          </cell>
          <cell r="F3411">
            <v>13000000</v>
          </cell>
          <cell r="G3411" t="str">
            <v>IT Services</v>
          </cell>
          <cell r="H3411" t="str">
            <v>Oak Brook</v>
          </cell>
          <cell r="I3411" t="str">
            <v>IL</v>
          </cell>
          <cell r="J3411" t="str">
            <v>1980</v>
          </cell>
          <cell r="K3411" t="str">
            <v>146</v>
          </cell>
          <cell r="L3411" t="str">
            <v>73</v>
          </cell>
          <cell r="M3411" t="str">
            <v>swc.com</v>
          </cell>
        </row>
        <row r="3412">
          <cell r="B3412" t="str">
            <v>Fortis Riders</v>
          </cell>
          <cell r="C3412" t="str">
            <v>Provides chauffeured global transportation services for business executives and high net worth individuals supported by Global Driver, its online booking platform.</v>
          </cell>
          <cell r="D3412" t="str">
            <v>98%</v>
          </cell>
          <cell r="E3412">
            <v>7900000</v>
          </cell>
          <cell r="F3412">
            <v>4000000</v>
          </cell>
          <cell r="G3412" t="str">
            <v>Travel &amp; Hospitality</v>
          </cell>
          <cell r="H3412" t="str">
            <v>Greenville</v>
          </cell>
          <cell r="I3412" t="str">
            <v>SC</v>
          </cell>
          <cell r="J3412" t="str">
            <v>2000</v>
          </cell>
          <cell r="K3412" t="str">
            <v>11</v>
          </cell>
          <cell r="L3412" t="str">
            <v>3</v>
          </cell>
          <cell r="M3412" t="str">
            <v>fortisnet.com</v>
          </cell>
        </row>
        <row r="3413">
          <cell r="B3413" t="str">
            <v>Emerald Data Solutions</v>
          </cell>
          <cell r="C3413" t="str">
            <v>Provides technology services to public and private organizations and is developing and delivering BoardDocs paperless governance services. Past clients include the state of Georgia, BellSouth and Turner Broadcasting.</v>
          </cell>
          <cell r="D3413" t="str">
            <v>98%</v>
          </cell>
          <cell r="E3413">
            <v>5300000</v>
          </cell>
          <cell r="F3413">
            <v>2700000</v>
          </cell>
          <cell r="G3413" t="str">
            <v>Software</v>
          </cell>
          <cell r="H3413" t="str">
            <v>Marietta</v>
          </cell>
          <cell r="I3413" t="str">
            <v>GA</v>
          </cell>
          <cell r="J3413" t="str">
            <v>1989</v>
          </cell>
          <cell r="K3413" t="str">
            <v>20</v>
          </cell>
          <cell r="L3413" t="str">
            <v>6</v>
          </cell>
          <cell r="M3413" t="str">
            <v>boarddocs.com</v>
          </cell>
        </row>
        <row r="3414">
          <cell r="B3414" t="str">
            <v>Thorson Baker + Associates</v>
          </cell>
          <cell r="C3414" t="str">
            <v>A consulting engineering firm specializing in structural, mechanical and landscape engineering for institutional and commercial building design throughout the United States and Puerto Rico.</v>
          </cell>
          <cell r="D3414" t="str">
            <v>98%</v>
          </cell>
          <cell r="E3414">
            <v>16000000</v>
          </cell>
          <cell r="F3414">
            <v>8100000</v>
          </cell>
          <cell r="G3414" t="str">
            <v>Engineering</v>
          </cell>
          <cell r="H3414" t="str">
            <v>Richfield</v>
          </cell>
          <cell r="I3414" t="str">
            <v>OH</v>
          </cell>
          <cell r="J3414" t="str">
            <v>1993</v>
          </cell>
          <cell r="K3414" t="str">
            <v>131</v>
          </cell>
          <cell r="L3414" t="str">
            <v>58</v>
          </cell>
          <cell r="M3414" t="str">
            <v>thorsonbaker.com</v>
          </cell>
        </row>
        <row r="3415">
          <cell r="B3415" t="str">
            <v>Pariveda Solutions</v>
          </cell>
          <cell r="C3415" t="str">
            <v>Provides technology services, including custom application development in areas such as business intelligence, mobility, portal &amp; enterprise content management, customer relationship management and cloud computing.</v>
          </cell>
          <cell r="D3415" t="str">
            <v>98%</v>
          </cell>
          <cell r="E3415">
            <v>57700000</v>
          </cell>
          <cell r="F3415">
            <v>29200000</v>
          </cell>
          <cell r="G3415" t="str">
            <v>IT Services</v>
          </cell>
          <cell r="H3415" t="str">
            <v>Dallas</v>
          </cell>
          <cell r="I3415" t="str">
            <v>TX</v>
          </cell>
          <cell r="J3415" t="str">
            <v>2003</v>
          </cell>
          <cell r="K3415" t="str">
            <v>315</v>
          </cell>
          <cell r="L3415" t="str">
            <v>131</v>
          </cell>
          <cell r="M3415" t="str">
            <v>parivedasolutions.com</v>
          </cell>
        </row>
        <row r="3416">
          <cell r="B3416" t="str">
            <v>Helton &amp; Co.</v>
          </cell>
          <cell r="C3416" t="str">
            <v>Sells hand-held power tools, bulk emergency food supplies and cutlery and cookware online.</v>
          </cell>
          <cell r="D3416" t="str">
            <v>98%</v>
          </cell>
          <cell r="E3416">
            <v>2900000</v>
          </cell>
          <cell r="F3416">
            <v>1500000</v>
          </cell>
          <cell r="G3416" t="str">
            <v>Retail</v>
          </cell>
          <cell r="H3416" t="str">
            <v>Mesa</v>
          </cell>
          <cell r="I3416" t="str">
            <v>AZ</v>
          </cell>
          <cell r="J3416" t="str">
            <v>2003</v>
          </cell>
          <cell r="K3416" t="str">
            <v>12</v>
          </cell>
          <cell r="L3416" t="str">
            <v>6</v>
          </cell>
          <cell r="M3416" t="str">
            <v>heltontool.com</v>
          </cell>
        </row>
        <row r="3417">
          <cell r="B3417" t="str">
            <v>Canteen Service Co. of Owensboro</v>
          </cell>
          <cell r="C3417" t="str">
            <v>Provides food service, vending and coffee to offices.</v>
          </cell>
          <cell r="D3417" t="str">
            <v>98%</v>
          </cell>
          <cell r="E3417">
            <v>55900000</v>
          </cell>
          <cell r="F3417">
            <v>28300000</v>
          </cell>
          <cell r="G3417" t="str">
            <v>Food &amp; Beverage</v>
          </cell>
          <cell r="H3417" t="str">
            <v>Owensboro</v>
          </cell>
          <cell r="I3417" t="str">
            <v>KY</v>
          </cell>
          <cell r="J3417" t="str">
            <v>1976</v>
          </cell>
          <cell r="K3417" t="str">
            <v>600</v>
          </cell>
          <cell r="L3417" t="str">
            <v>360</v>
          </cell>
          <cell r="M3417" t="str">
            <v>canteenatyourservice.com</v>
          </cell>
        </row>
        <row r="3418">
          <cell r="B3418" t="str">
            <v>UDT</v>
          </cell>
          <cell r="C3418" t="str">
            <v>Designs, builds and provides IT services that integrate client systems with technology. United Data Technologies' customers are in business, education and all levels of government.</v>
          </cell>
          <cell r="D3418" t="str">
            <v>98%</v>
          </cell>
          <cell r="E3418">
            <v>106700000</v>
          </cell>
          <cell r="F3418">
            <v>54000000</v>
          </cell>
          <cell r="G3418" t="str">
            <v>IT Services</v>
          </cell>
          <cell r="H3418" t="str">
            <v>Doral</v>
          </cell>
          <cell r="I3418" t="str">
            <v>FL</v>
          </cell>
          <cell r="J3418" t="str">
            <v>1995</v>
          </cell>
          <cell r="K3418" t="str">
            <v>136</v>
          </cell>
          <cell r="L3418" t="str">
            <v>38</v>
          </cell>
          <cell r="M3418" t="str">
            <v>udtonline.com</v>
          </cell>
        </row>
        <row r="3419">
          <cell r="B3419" t="str">
            <v>Krueger Communications</v>
          </cell>
          <cell r="C3419" t="str">
            <v>Performs IT design and support, VoIP and telecom, network engineering design and support, and carrier services design and consulting for small to midsize businesses and companies with multiple locations.</v>
          </cell>
          <cell r="D3419" t="str">
            <v>98%</v>
          </cell>
          <cell r="E3419">
            <v>3000000</v>
          </cell>
          <cell r="F3419">
            <v>1500000</v>
          </cell>
          <cell r="G3419" t="str">
            <v>Telecommunications</v>
          </cell>
          <cell r="H3419" t="str">
            <v>Elm Grove</v>
          </cell>
          <cell r="I3419" t="str">
            <v>WI</v>
          </cell>
          <cell r="J3419" t="str">
            <v>1959</v>
          </cell>
          <cell r="K3419" t="str">
            <v>15</v>
          </cell>
          <cell r="L3419" t="str">
            <v>8</v>
          </cell>
          <cell r="M3419" t="str">
            <v>KCITeam.com</v>
          </cell>
        </row>
        <row r="3420">
          <cell r="B3420" t="str">
            <v>Cloud 9 Living</v>
          </cell>
          <cell r="C3420" t="str">
            <v>Offers over 1,800 experience gifts nationwide, ranging from race car driving or city food tours to golf lessons with a PGA Pro or Fighter Pilot for a Day missions.</v>
          </cell>
          <cell r="D3420" t="str">
            <v>98%</v>
          </cell>
          <cell r="E3420">
            <v>6300000</v>
          </cell>
          <cell r="F3420">
            <v>3200000</v>
          </cell>
          <cell r="G3420" t="str">
            <v>Consumer Products &amp; Services</v>
          </cell>
          <cell r="H3420" t="str">
            <v>Boulder</v>
          </cell>
          <cell r="I3420" t="str">
            <v>CO</v>
          </cell>
          <cell r="J3420" t="str">
            <v>2005</v>
          </cell>
          <cell r="K3420" t="str">
            <v>13</v>
          </cell>
          <cell r="L3420" t="str">
            <v>5</v>
          </cell>
          <cell r="M3420" t="str">
            <v>cloud9living.com</v>
          </cell>
        </row>
        <row r="3421">
          <cell r="B3421" t="str">
            <v>Kaygen</v>
          </cell>
          <cell r="C3421" t="str">
            <v>A specialized enterprise information management consulting and services provider that is a preferred business partner of Oracle.</v>
          </cell>
          <cell r="D3421" t="str">
            <v>97%</v>
          </cell>
          <cell r="E3421">
            <v>10900000</v>
          </cell>
          <cell r="F3421">
            <v>5500000</v>
          </cell>
          <cell r="G3421" t="str">
            <v>IT Services</v>
          </cell>
          <cell r="H3421" t="str">
            <v>Irvine</v>
          </cell>
          <cell r="I3421" t="str">
            <v>CA</v>
          </cell>
          <cell r="J3421" t="str">
            <v>2003</v>
          </cell>
          <cell r="K3421" t="str">
            <v>51</v>
          </cell>
          <cell r="L3421" t="str">
            <v>30</v>
          </cell>
          <cell r="M3421" t="str">
            <v>kaygen.com</v>
          </cell>
        </row>
        <row r="3422">
          <cell r="B3422" t="str">
            <v>XML Financial Group</v>
          </cell>
          <cell r="C3422" t="str">
            <v>A high net worth financial planning and wealth management firm.</v>
          </cell>
          <cell r="D3422" t="str">
            <v>97%</v>
          </cell>
          <cell r="E3422">
            <v>3800000</v>
          </cell>
          <cell r="F3422">
            <v>1900000</v>
          </cell>
          <cell r="G3422" t="str">
            <v>Financial Services</v>
          </cell>
          <cell r="H3422" t="str">
            <v>Rockville</v>
          </cell>
          <cell r="I3422" t="str">
            <v>MD</v>
          </cell>
          <cell r="J3422" t="str">
            <v>2004</v>
          </cell>
          <cell r="K3422" t="str">
            <v>16</v>
          </cell>
          <cell r="L3422" t="str">
            <v>8</v>
          </cell>
          <cell r="M3422" t="str">
            <v>xmlfg.com</v>
          </cell>
        </row>
        <row r="3423">
          <cell r="B3423" t="str">
            <v>WideOrbit</v>
          </cell>
          <cell r="C3423" t="str">
            <v>Develops business management software for the media industry, providing software for television stations, radio stations and cable networks.</v>
          </cell>
          <cell r="D3423" t="str">
            <v>97%</v>
          </cell>
          <cell r="E3423">
            <v>73800000</v>
          </cell>
          <cell r="F3423">
            <v>37400000</v>
          </cell>
          <cell r="G3423" t="str">
            <v>Software</v>
          </cell>
          <cell r="H3423" t="str">
            <v>San Francisco</v>
          </cell>
          <cell r="I3423" t="str">
            <v>CA</v>
          </cell>
          <cell r="J3423" t="str">
            <v>1999</v>
          </cell>
          <cell r="K3423" t="str">
            <v>364</v>
          </cell>
          <cell r="L3423" t="str">
            <v>140</v>
          </cell>
          <cell r="M3423" t="str">
            <v>wideorbit.com</v>
          </cell>
        </row>
        <row r="3424">
          <cell r="B3424" t="str">
            <v>Endevis</v>
          </cell>
          <cell r="C3424" t="str">
            <v>A talent acquisition firm that provides permanent/direct placement, contract/flexible staffing and customized whole scale talent services to small, emerging growth companies up to Fortune 100 companies.</v>
          </cell>
          <cell r="D3424" t="str">
            <v>97%</v>
          </cell>
          <cell r="E3424">
            <v>7400000</v>
          </cell>
          <cell r="F3424">
            <v>3700000</v>
          </cell>
          <cell r="G3424" t="str">
            <v>Human Resources</v>
          </cell>
          <cell r="H3424" t="str">
            <v>Toledo</v>
          </cell>
          <cell r="I3424" t="str">
            <v>OH</v>
          </cell>
          <cell r="J3424" t="str">
            <v>2000</v>
          </cell>
          <cell r="K3424" t="str">
            <v>36</v>
          </cell>
          <cell r="L3424" t="str">
            <v>11</v>
          </cell>
          <cell r="M3424" t="str">
            <v>endevis.com</v>
          </cell>
        </row>
        <row r="3425">
          <cell r="B3425" t="str">
            <v>H&amp;H Shooting Sports Complex</v>
          </cell>
          <cell r="C3425" t="str">
            <v>A community educational and retail facility for developing and promoting shooting sports. It houses 61 shooting lanes for Olympic air rifle and pistol and other guns as well as a full-service restaurant and retail store.</v>
          </cell>
          <cell r="D3425" t="str">
            <v>97%</v>
          </cell>
          <cell r="E3425">
            <v>25200000</v>
          </cell>
          <cell r="F3425">
            <v>12800000</v>
          </cell>
          <cell r="G3425" t="str">
            <v>Retail</v>
          </cell>
          <cell r="H3425" t="str">
            <v>Oklahoma City</v>
          </cell>
          <cell r="I3425" t="str">
            <v>OK</v>
          </cell>
          <cell r="J3425" t="str">
            <v>1981</v>
          </cell>
          <cell r="K3425" t="str">
            <v>117</v>
          </cell>
          <cell r="L3425" t="str">
            <v>44</v>
          </cell>
          <cell r="M3425" t="str">
            <v>HHShootingSports.com</v>
          </cell>
        </row>
        <row r="3426">
          <cell r="B3426" t="str">
            <v>Gimmal</v>
          </cell>
          <cell r="C3426" t="str">
            <v>Provides information and records management services as well as software development that extends enterprise Microsoft and SAP platforms for customized governance, compliance and business applications.</v>
          </cell>
          <cell r="D3426" t="str">
            <v>97%</v>
          </cell>
          <cell r="E3426">
            <v>25100000</v>
          </cell>
          <cell r="F3426">
            <v>12700000</v>
          </cell>
          <cell r="G3426" t="str">
            <v>Software</v>
          </cell>
          <cell r="H3426" t="str">
            <v>Houston</v>
          </cell>
          <cell r="I3426" t="str">
            <v>TX</v>
          </cell>
          <cell r="J3426" t="str">
            <v>2002</v>
          </cell>
          <cell r="K3426" t="str">
            <v>136</v>
          </cell>
          <cell r="L3426" t="str">
            <v>67</v>
          </cell>
          <cell r="M3426" t="str">
            <v>gimmal.com</v>
          </cell>
        </row>
        <row r="3427">
          <cell r="B3427" t="str">
            <v>Sun Coast Resources</v>
          </cell>
          <cell r="C3427" t="str">
            <v>Sells petroleum fuel, lubrication products and related services to commercial/industrial enterprises, school districts and government organizations. Sun Coast Resources specializes in generator and on-site fueling in crisis situations.</v>
          </cell>
          <cell r="D3427" t="str">
            <v>97%</v>
          </cell>
          <cell r="E3427">
            <v>1869000000</v>
          </cell>
          <cell r="F3427">
            <v>947100000</v>
          </cell>
          <cell r="G3427" t="str">
            <v>Energy</v>
          </cell>
          <cell r="H3427" t="str">
            <v>Houston</v>
          </cell>
          <cell r="I3427" t="str">
            <v>TX</v>
          </cell>
          <cell r="J3427" t="str">
            <v>1985</v>
          </cell>
          <cell r="K3427" t="str">
            <v>1668</v>
          </cell>
          <cell r="L3427" t="str">
            <v>1210</v>
          </cell>
          <cell r="M3427" t="str">
            <v>suncoastresources.com</v>
          </cell>
        </row>
        <row r="3428">
          <cell r="B3428" t="str">
            <v>P2 Solutions Group</v>
          </cell>
          <cell r="C3428" t="str">
            <v>Provides IT and business staffing, recruiting and consulting services to the IT, media and telecom verticals.</v>
          </cell>
          <cell r="D3428" t="str">
            <v>97%</v>
          </cell>
          <cell r="E3428">
            <v>8500000</v>
          </cell>
          <cell r="F3428">
            <v>4300000</v>
          </cell>
          <cell r="G3428" t="str">
            <v>IT Services</v>
          </cell>
          <cell r="H3428" t="str">
            <v>Seattle</v>
          </cell>
          <cell r="I3428" t="str">
            <v>WA</v>
          </cell>
          <cell r="J3428" t="str">
            <v>2002</v>
          </cell>
          <cell r="K3428" t="str">
            <v>69</v>
          </cell>
          <cell r="L3428" t="str">
            <v>39</v>
          </cell>
          <cell r="M3428" t="str">
            <v>p2solutionsgroup.com</v>
          </cell>
        </row>
        <row r="3429">
          <cell r="B3429" t="str">
            <v>Viscira</v>
          </cell>
          <cell r="C3429" t="str">
            <v>Develops interactive software applications and new media communication services for the life science industry.</v>
          </cell>
          <cell r="D3429" t="str">
            <v>97%</v>
          </cell>
          <cell r="E3429">
            <v>10200000</v>
          </cell>
          <cell r="F3429">
            <v>5200000</v>
          </cell>
          <cell r="G3429" t="str">
            <v>Software</v>
          </cell>
          <cell r="H3429" t="str">
            <v>San Francisco</v>
          </cell>
          <cell r="I3429" t="str">
            <v>CA</v>
          </cell>
          <cell r="J3429" t="str">
            <v>2007</v>
          </cell>
          <cell r="K3429" t="str">
            <v>77</v>
          </cell>
          <cell r="L3429" t="str">
            <v>29</v>
          </cell>
          <cell r="M3429" t="str">
            <v>viscira.com</v>
          </cell>
        </row>
        <row r="3430">
          <cell r="B3430" t="str">
            <v>Russell Cellular</v>
          </cell>
          <cell r="C3430" t="str">
            <v>Offers Verizon the latest wireless phones, accessories and services.</v>
          </cell>
          <cell r="D3430" t="str">
            <v>97%</v>
          </cell>
          <cell r="E3430">
            <v>106000000</v>
          </cell>
          <cell r="F3430">
            <v>53700000</v>
          </cell>
          <cell r="G3430" t="str">
            <v>Retail</v>
          </cell>
          <cell r="H3430" t="str">
            <v>Battlefield</v>
          </cell>
          <cell r="I3430" t="str">
            <v>MO</v>
          </cell>
          <cell r="J3430" t="str">
            <v>1993</v>
          </cell>
          <cell r="K3430" t="str">
            <v>650</v>
          </cell>
          <cell r="L3430" t="str">
            <v>350</v>
          </cell>
          <cell r="M3430" t="str">
            <v>russellcellular.com</v>
          </cell>
        </row>
        <row r="3431">
          <cell r="B3431" t="str">
            <v>Healthcare Solutions Team</v>
          </cell>
          <cell r="C3431" t="str">
            <v>Markets and sells medical insurance for United Healthcare, Aetna and other health, life and supplemental insurance carriers.</v>
          </cell>
          <cell r="D3431" t="str">
            <v>97%</v>
          </cell>
          <cell r="E3431">
            <v>20100000</v>
          </cell>
          <cell r="F3431">
            <v>10200000</v>
          </cell>
          <cell r="G3431" t="str">
            <v>Insurance</v>
          </cell>
          <cell r="H3431" t="str">
            <v>Lombard</v>
          </cell>
          <cell r="I3431" t="str">
            <v>IL</v>
          </cell>
          <cell r="J3431" t="str">
            <v>2007</v>
          </cell>
          <cell r="K3431" t="str">
            <v>9</v>
          </cell>
          <cell r="L3431" t="str">
            <v>4</v>
          </cell>
          <cell r="M3431" t="str">
            <v>healthcaresolutionsteam.com</v>
          </cell>
        </row>
        <row r="3432">
          <cell r="B3432" t="str">
            <v>Telx</v>
          </cell>
          <cell r="C3432" t="str">
            <v>Offers built-in interconnection services, allowing customers to choose from data centers with the fewest network hops between connections.</v>
          </cell>
          <cell r="D3432" t="str">
            <v>97%</v>
          </cell>
          <cell r="E3432">
            <v>256700000</v>
          </cell>
          <cell r="F3432">
            <v>130199999.99999999</v>
          </cell>
          <cell r="G3432" t="str">
            <v>Telecommunications</v>
          </cell>
          <cell r="H3432" t="str">
            <v>New York</v>
          </cell>
          <cell r="I3432" t="str">
            <v>NY</v>
          </cell>
          <cell r="J3432" t="str">
            <v>2000</v>
          </cell>
          <cell r="K3432" t="str">
            <v>353</v>
          </cell>
          <cell r="L3432" t="str">
            <v>156</v>
          </cell>
          <cell r="M3432" t="str">
            <v>telx.com</v>
          </cell>
        </row>
        <row r="3433">
          <cell r="B3433" t="str">
            <v>Corner Alliance</v>
          </cell>
          <cell r="C3433" t="str">
            <v>Serves federal clients by offering consultation, facilitation and strategy services, as well as emerging technologies.</v>
          </cell>
          <cell r="D3433" t="str">
            <v>97%</v>
          </cell>
          <cell r="E3433">
            <v>4000000</v>
          </cell>
          <cell r="F3433">
            <v>2000000</v>
          </cell>
          <cell r="G3433" t="str">
            <v>Government Services</v>
          </cell>
          <cell r="H3433" t="str">
            <v>Washington</v>
          </cell>
          <cell r="I3433" t="str">
            <v>DC</v>
          </cell>
          <cell r="J3433" t="str">
            <v>2007</v>
          </cell>
          <cell r="K3433" t="str">
            <v>21</v>
          </cell>
          <cell r="L3433" t="str">
            <v>8</v>
          </cell>
          <cell r="M3433" t="str">
            <v>corneralliance.com</v>
          </cell>
        </row>
        <row r="3434">
          <cell r="B3434" t="str">
            <v>Connolly</v>
          </cell>
          <cell r="C3434" t="str">
            <v>Performs recovery-audit services for the retail, commercial business and health care industries, as well as for government agencies.</v>
          </cell>
          <cell r="D3434" t="str">
            <v>97%</v>
          </cell>
          <cell r="E3434">
            <v>319400000</v>
          </cell>
          <cell r="F3434">
            <v>162100000</v>
          </cell>
          <cell r="G3434" t="str">
            <v>Financial Services</v>
          </cell>
          <cell r="H3434" t="str">
            <v>Wilton</v>
          </cell>
          <cell r="I3434" t="str">
            <v>CT</v>
          </cell>
          <cell r="J3434" t="str">
            <v>1979</v>
          </cell>
          <cell r="K3434" t="str">
            <v>1179</v>
          </cell>
          <cell r="L3434" t="str">
            <v>436</v>
          </cell>
          <cell r="M3434" t="str">
            <v>connolly.com</v>
          </cell>
        </row>
        <row r="3435">
          <cell r="B3435" t="str">
            <v>Paradowski</v>
          </cell>
          <cell r="C3435" t="str">
            <v>A fully-integrated marketing communications agency that offers benefits of great design to the constantly changing world of brand expression.</v>
          </cell>
          <cell r="D3435" t="str">
            <v>97%</v>
          </cell>
          <cell r="E3435">
            <v>12200000</v>
          </cell>
          <cell r="F3435">
            <v>6200000</v>
          </cell>
          <cell r="G3435" t="str">
            <v>Advertising &amp; Marketing</v>
          </cell>
          <cell r="H3435" t="str">
            <v>St. Louis</v>
          </cell>
          <cell r="I3435" t="str">
            <v>MO</v>
          </cell>
          <cell r="J3435" t="str">
            <v>1977</v>
          </cell>
          <cell r="K3435" t="str">
            <v>32</v>
          </cell>
          <cell r="L3435" t="str">
            <v>-14</v>
          </cell>
          <cell r="M3435" t="str">
            <v>paradowski.com</v>
          </cell>
        </row>
        <row r="3436">
          <cell r="B3436" t="str">
            <v>Golden Link</v>
          </cell>
          <cell r="C3436" t="str">
            <v>A supplier of film-licensed promotional products and concessions for the global cinema industry, with a focus on the international cinema market.</v>
          </cell>
          <cell r="D3436" t="str">
            <v>97%</v>
          </cell>
          <cell r="E3436">
            <v>15800000</v>
          </cell>
          <cell r="F3436">
            <v>8000000</v>
          </cell>
          <cell r="G3436" t="str">
            <v>Business Products &amp; Services</v>
          </cell>
          <cell r="H3436" t="str">
            <v>Washingtonville</v>
          </cell>
          <cell r="I3436" t="str">
            <v>NY</v>
          </cell>
          <cell r="J3436" t="str">
            <v>1997</v>
          </cell>
          <cell r="K3436" t="str">
            <v>14</v>
          </cell>
          <cell r="L3436" t="str">
            <v>3</v>
          </cell>
          <cell r="M3436" t="str">
            <v>goldenlinkinc.com</v>
          </cell>
        </row>
        <row r="3437">
          <cell r="B3437" t="str">
            <v>Computerized Facility Integration</v>
          </cell>
          <cell r="C3437" t="str">
            <v>Provides consulting and IT services to public and private clients in real estate, design &amp; construction and maintenance &amp; facility management.</v>
          </cell>
          <cell r="D3437" t="str">
            <v>97%</v>
          </cell>
          <cell r="E3437">
            <v>27900000</v>
          </cell>
          <cell r="F3437">
            <v>14200000</v>
          </cell>
          <cell r="G3437" t="str">
            <v>IT Services</v>
          </cell>
          <cell r="H3437" t="str">
            <v>Southfield</v>
          </cell>
          <cell r="I3437" t="str">
            <v>MI</v>
          </cell>
          <cell r="J3437" t="str">
            <v>1990</v>
          </cell>
          <cell r="K3437" t="str">
            <v>131</v>
          </cell>
          <cell r="L3437" t="str">
            <v>40</v>
          </cell>
          <cell r="M3437" t="str">
            <v>gocfi.com</v>
          </cell>
        </row>
        <row r="3438">
          <cell r="B3438" t="str">
            <v>KMS Technology</v>
          </cell>
          <cell r="C3438" t="str">
            <v>Provides IT services across the software development lifecycle, including application management, testing and support services.</v>
          </cell>
          <cell r="D3438" t="str">
            <v>97%</v>
          </cell>
          <cell r="E3438">
            <v>12800000</v>
          </cell>
          <cell r="F3438">
            <v>6500000</v>
          </cell>
          <cell r="G3438" t="str">
            <v>IT Services</v>
          </cell>
          <cell r="H3438" t="str">
            <v>Atlanta</v>
          </cell>
          <cell r="I3438" t="str">
            <v>GA</v>
          </cell>
          <cell r="J3438" t="str">
            <v>2009</v>
          </cell>
          <cell r="K3438" t="str">
            <v>462</v>
          </cell>
          <cell r="L3438" t="str">
            <v>412</v>
          </cell>
          <cell r="M3438" t="str">
            <v>kms-technology.com</v>
          </cell>
        </row>
        <row r="3439">
          <cell r="B3439" t="str">
            <v>Pizza Factory</v>
          </cell>
          <cell r="C3439" t="str">
            <v>A 110 unit restaurant franchise specializing in hand-tossed, hand-crafted pizza made fresh-to-order and offering an extensive menu including pasta, sandwiches and salad bar.</v>
          </cell>
          <cell r="D3439" t="str">
            <v>97%</v>
          </cell>
          <cell r="E3439">
            <v>2900000</v>
          </cell>
          <cell r="F3439">
            <v>1500000</v>
          </cell>
          <cell r="G3439" t="str">
            <v>Food &amp; Beverage</v>
          </cell>
          <cell r="H3439" t="str">
            <v>Oakhurst</v>
          </cell>
          <cell r="I3439" t="str">
            <v>CA</v>
          </cell>
          <cell r="J3439" t="str">
            <v>1979</v>
          </cell>
          <cell r="K3439" t="str">
            <v>11</v>
          </cell>
          <cell r="L3439" t="str">
            <v>0</v>
          </cell>
          <cell r="M3439" t="str">
            <v>pizzafactory.com</v>
          </cell>
        </row>
        <row r="3440">
          <cell r="B3440" t="str">
            <v>The Remi Group</v>
          </cell>
          <cell r="C3440" t="str">
            <v>Provides equipment maintenance programs for electronic devices in the commercial market. It manages all aspects of maintenance.</v>
          </cell>
          <cell r="D3440" t="str">
            <v>97%</v>
          </cell>
          <cell r="E3440">
            <v>56900000</v>
          </cell>
          <cell r="F3440">
            <v>28900000</v>
          </cell>
          <cell r="G3440" t="str">
            <v>Business Products &amp; Services</v>
          </cell>
          <cell r="H3440" t="str">
            <v>Charlotte</v>
          </cell>
          <cell r="I3440" t="str">
            <v>NC</v>
          </cell>
          <cell r="J3440" t="str">
            <v>1998</v>
          </cell>
          <cell r="K3440" t="str">
            <v>98</v>
          </cell>
          <cell r="L3440" t="str">
            <v>19</v>
          </cell>
          <cell r="M3440" t="str">
            <v>theremigroup.com</v>
          </cell>
        </row>
        <row r="3441">
          <cell r="B3441" t="str">
            <v>The American Eagle Mortgage</v>
          </cell>
          <cell r="C3441" t="str">
            <v>Provides mortgages, home loans and financial services to first-time homebuyers in Ohio Kentucky and Florida. It specializes in Veterans Administration loans, Federal Housing Administration mortgages and financial services for new homebuyers program.</v>
          </cell>
          <cell r="D3441" t="str">
            <v>97%</v>
          </cell>
          <cell r="E3441">
            <v>17800000</v>
          </cell>
          <cell r="F3441">
            <v>9000000</v>
          </cell>
          <cell r="G3441" t="str">
            <v>Real Estate</v>
          </cell>
          <cell r="H3441" t="str">
            <v>Lorain</v>
          </cell>
          <cell r="I3441" t="str">
            <v>OH</v>
          </cell>
          <cell r="J3441" t="str">
            <v>2000</v>
          </cell>
          <cell r="K3441" t="str">
            <v>138</v>
          </cell>
          <cell r="L3441" t="str">
            <v>73</v>
          </cell>
          <cell r="M3441" t="str">
            <v>aemc.cc</v>
          </cell>
        </row>
        <row r="3442">
          <cell r="B3442" t="str">
            <v>Utopia</v>
          </cell>
          <cell r="C3442" t="str">
            <v>A global services and consulting firm focused on delivering sustainable enterprise data services such as data migration, analytics and data outsourcing.</v>
          </cell>
          <cell r="D3442" t="str">
            <v>97%</v>
          </cell>
          <cell r="E3442">
            <v>22700000</v>
          </cell>
          <cell r="F3442">
            <v>11500000</v>
          </cell>
          <cell r="G3442" t="str">
            <v>IT Services</v>
          </cell>
          <cell r="H3442" t="str">
            <v>Mundelein</v>
          </cell>
          <cell r="I3442" t="str">
            <v>IL</v>
          </cell>
          <cell r="J3442" t="str">
            <v>2003</v>
          </cell>
          <cell r="K3442" t="str">
            <v>251</v>
          </cell>
          <cell r="L3442" t="str">
            <v>54</v>
          </cell>
          <cell r="M3442" t="str">
            <v>utopiainc.com</v>
          </cell>
        </row>
        <row r="3443">
          <cell r="B3443" t="str">
            <v>G&amp;A Partners</v>
          </cell>
          <cell r="C3443" t="str">
            <v>Provides human resources, risk management and payroll services to small and midsize companies.</v>
          </cell>
          <cell r="D3443" t="str">
            <v>97%</v>
          </cell>
          <cell r="E3443">
            <v>805700000</v>
          </cell>
          <cell r="F3443">
            <v>410000000</v>
          </cell>
          <cell r="G3443" t="str">
            <v>Human Resources</v>
          </cell>
          <cell r="H3443" t="str">
            <v>Houston</v>
          </cell>
          <cell r="I3443" t="str">
            <v>TX</v>
          </cell>
          <cell r="J3443" t="str">
            <v>1995</v>
          </cell>
          <cell r="K3443" t="str">
            <v>120</v>
          </cell>
          <cell r="L3443" t="str">
            <v>-30</v>
          </cell>
          <cell r="M3443" t="str">
            <v>gnapartners.com</v>
          </cell>
        </row>
        <row r="3444">
          <cell r="B3444" t="str">
            <v>Momentum Physical Therapy &amp; Sports Rehab</v>
          </cell>
          <cell r="C3444" t="str">
            <v>Provides individualized physical therapy and rehabilitation services including sports and orthopedic rehab programs, certified hand therapy and workplace health programs through its nine area locations.</v>
          </cell>
          <cell r="D3444" t="str">
            <v>96%</v>
          </cell>
          <cell r="E3444">
            <v>6600000</v>
          </cell>
          <cell r="F3444">
            <v>3400000</v>
          </cell>
          <cell r="G3444" t="str">
            <v>Health</v>
          </cell>
          <cell r="H3444" t="str">
            <v>San Antonio</v>
          </cell>
          <cell r="I3444" t="str">
            <v>TX</v>
          </cell>
          <cell r="J3444" t="str">
            <v>2002</v>
          </cell>
          <cell r="K3444" t="str">
            <v>85</v>
          </cell>
          <cell r="L3444" t="str">
            <v>34</v>
          </cell>
          <cell r="M3444" t="str">
            <v>wegetyouhealthy.com</v>
          </cell>
        </row>
        <row r="3445">
          <cell r="B3445" t="str">
            <v>Exos</v>
          </cell>
          <cell r="C3445" t="str">
            <v>Designs and delivers health and performance game plans for elite athletes, the military and innovative companies worldwide.</v>
          </cell>
          <cell r="D3445" t="str">
            <v>96%</v>
          </cell>
          <cell r="E3445">
            <v>35200000</v>
          </cell>
          <cell r="F3445">
            <v>17900000</v>
          </cell>
          <cell r="G3445" t="str">
            <v>Health</v>
          </cell>
          <cell r="H3445" t="str">
            <v>Phoenix</v>
          </cell>
          <cell r="I3445" t="str">
            <v>AZ</v>
          </cell>
          <cell r="J3445" t="str">
            <v>1999</v>
          </cell>
          <cell r="K3445" t="str">
            <v>355</v>
          </cell>
          <cell r="L3445" t="str">
            <v>194</v>
          </cell>
          <cell r="M3445" t="str">
            <v>teamexos.com</v>
          </cell>
        </row>
        <row r="3446">
          <cell r="B3446" t="str">
            <v>StaffSource</v>
          </cell>
          <cell r="C3446" t="str">
            <v>Provides staffing and recruiting services. At the end of 2014. StaffSource had employed approximately 1,600 professionals on a contract basis and placed over $15 million in compensation through its direct hire division.</v>
          </cell>
          <cell r="D3446" t="str">
            <v>96%</v>
          </cell>
          <cell r="E3446">
            <v>4600000</v>
          </cell>
          <cell r="F3446">
            <v>2300000</v>
          </cell>
          <cell r="G3446" t="str">
            <v>Human Resources</v>
          </cell>
          <cell r="H3446" t="str">
            <v>Knoxville</v>
          </cell>
          <cell r="I3446" t="str">
            <v>TN</v>
          </cell>
          <cell r="J3446" t="str">
            <v>2004</v>
          </cell>
          <cell r="K3446" t="str">
            <v>425</v>
          </cell>
          <cell r="L3446" t="str">
            <v>50</v>
          </cell>
          <cell r="M3446" t="str">
            <v>staffsource.com</v>
          </cell>
        </row>
        <row r="3447">
          <cell r="B3447" t="str">
            <v>Hycomp</v>
          </cell>
          <cell r="C3447" t="str">
            <v>Manufactures oil-free air and gas compressors for customers in aerospace, gas production and nuclear power production.</v>
          </cell>
          <cell r="D3447" t="str">
            <v>96%</v>
          </cell>
          <cell r="E3447">
            <v>5700000</v>
          </cell>
          <cell r="F3447">
            <v>2900000</v>
          </cell>
          <cell r="G3447" t="str">
            <v>Manufacturing</v>
          </cell>
          <cell r="H3447" t="str">
            <v>Hyde Park</v>
          </cell>
          <cell r="I3447" t="str">
            <v>UT</v>
          </cell>
          <cell r="J3447" t="str">
            <v>1996</v>
          </cell>
          <cell r="K3447" t="str">
            <v>56</v>
          </cell>
          <cell r="L3447" t="str">
            <v>23</v>
          </cell>
          <cell r="M3447" t="str">
            <v>hycompusa.com</v>
          </cell>
        </row>
        <row r="3448">
          <cell r="B3448" t="str">
            <v>Advanced Flow Engineering</v>
          </cell>
          <cell r="C3448" t="str">
            <v>A manufacturer of high-performance, washable and reusable air filters and exhaust systems for cars, trucks and SUVs.</v>
          </cell>
          <cell r="D3448" t="str">
            <v>96%</v>
          </cell>
          <cell r="E3448">
            <v>22200000</v>
          </cell>
          <cell r="F3448">
            <v>11300000</v>
          </cell>
          <cell r="G3448" t="str">
            <v>Manufacturing</v>
          </cell>
          <cell r="H3448" t="str">
            <v>Corona</v>
          </cell>
          <cell r="I3448" t="str">
            <v>CA</v>
          </cell>
          <cell r="J3448" t="str">
            <v>1999</v>
          </cell>
          <cell r="K3448" t="str">
            <v>132</v>
          </cell>
          <cell r="L3448" t="str">
            <v>48</v>
          </cell>
          <cell r="M3448" t="str">
            <v>afepower.com</v>
          </cell>
        </row>
        <row r="3449">
          <cell r="B3449" t="str">
            <v>Yavapai Plumbing &amp; Heating</v>
          </cell>
          <cell r="C3449" t="str">
            <v>Provides plumbing, heating and air conditioning services for homeowners in and around Yavapai County, Arizona.</v>
          </cell>
          <cell r="D3449" t="str">
            <v>96%</v>
          </cell>
          <cell r="E3449">
            <v>2800000</v>
          </cell>
          <cell r="F3449">
            <v>1400000</v>
          </cell>
          <cell r="G3449" t="str">
            <v>Construction</v>
          </cell>
          <cell r="H3449" t="str">
            <v>Prescott Valley</v>
          </cell>
          <cell r="I3449" t="str">
            <v>AZ</v>
          </cell>
          <cell r="J3449" t="str">
            <v>2007</v>
          </cell>
          <cell r="K3449" t="str">
            <v>25</v>
          </cell>
          <cell r="L3449" t="str">
            <v>13</v>
          </cell>
          <cell r="M3449" t="str">
            <v>ypeinc.com</v>
          </cell>
        </row>
        <row r="3450">
          <cell r="B3450" t="str">
            <v>Pantano Power Equipment</v>
          </cell>
          <cell r="C3450" t="str">
            <v>Provides top quality name brand equipment and after-sale technical support to customers in a variety of industries.</v>
          </cell>
          <cell r="D3450" t="str">
            <v>96%</v>
          </cell>
          <cell r="E3450">
            <v>15700000</v>
          </cell>
          <cell r="F3450">
            <v>8000000</v>
          </cell>
          <cell r="G3450" t="str">
            <v>Retail</v>
          </cell>
          <cell r="H3450" t="str">
            <v>Manalapan</v>
          </cell>
          <cell r="I3450" t="str">
            <v>NJ</v>
          </cell>
          <cell r="J3450" t="str">
            <v>2009</v>
          </cell>
          <cell r="K3450" t="str">
            <v>8</v>
          </cell>
          <cell r="L3450" t="str">
            <v>4</v>
          </cell>
          <cell r="M3450" t="str">
            <v>pantanopowerequipment.com</v>
          </cell>
        </row>
        <row r="3451">
          <cell r="B3451" t="str">
            <v>MIRACORP</v>
          </cell>
          <cell r="C3451" t="str">
            <v>Specializes in delivering professional and non-professional services to support the core business activities of both commercial and governmental clients.</v>
          </cell>
          <cell r="D3451" t="str">
            <v>96%</v>
          </cell>
          <cell r="E3451">
            <v>7100000</v>
          </cell>
          <cell r="F3451">
            <v>3600000</v>
          </cell>
          <cell r="G3451" t="str">
            <v>Government Services</v>
          </cell>
          <cell r="H3451" t="str">
            <v>Mesa</v>
          </cell>
          <cell r="I3451" t="str">
            <v>AZ</v>
          </cell>
          <cell r="J3451" t="str">
            <v>1999</v>
          </cell>
          <cell r="K3451" t="str">
            <v>122</v>
          </cell>
          <cell r="L3451" t="str">
            <v>80</v>
          </cell>
          <cell r="M3451" t="str">
            <v>miracorp.us</v>
          </cell>
        </row>
        <row r="3452">
          <cell r="B3452" t="str">
            <v>Intellicure</v>
          </cell>
          <cell r="C3452" t="str">
            <v>A wound care software system that provides clinicians with tools to deliver evidence-based care, make billing and coding easier and facilitate clinical research.</v>
          </cell>
          <cell r="D3452" t="str">
            <v>96%</v>
          </cell>
          <cell r="E3452">
            <v>2300000</v>
          </cell>
          <cell r="F3452">
            <v>1200000</v>
          </cell>
          <cell r="G3452" t="str">
            <v>Health</v>
          </cell>
          <cell r="H3452" t="str">
            <v>The Woodlands</v>
          </cell>
          <cell r="I3452" t="str">
            <v>TX</v>
          </cell>
          <cell r="J3452" t="str">
            <v>2000</v>
          </cell>
          <cell r="K3452" t="str">
            <v>18</v>
          </cell>
          <cell r="L3452" t="str">
            <v>8</v>
          </cell>
          <cell r="M3452" t="str">
            <v>Intellicure.com</v>
          </cell>
        </row>
        <row r="3453">
          <cell r="B3453" t="str">
            <v>DRT Strategies</v>
          </cell>
          <cell r="C3453" t="str">
            <v>Specializes in IT consulting, enterprise system requirements &amp; design and business strategy development for federal agencies, the U.S. Navy and enterprise clients.</v>
          </cell>
          <cell r="D3453" t="str">
            <v>96%</v>
          </cell>
          <cell r="E3453">
            <v>21800000</v>
          </cell>
          <cell r="F3453">
            <v>11100000</v>
          </cell>
          <cell r="G3453" t="str">
            <v>Government Services</v>
          </cell>
          <cell r="H3453" t="str">
            <v>Arlington</v>
          </cell>
          <cell r="I3453" t="str">
            <v>VA</v>
          </cell>
          <cell r="J3453" t="str">
            <v>2004</v>
          </cell>
          <cell r="K3453" t="str">
            <v>105</v>
          </cell>
          <cell r="L3453" t="str">
            <v>29</v>
          </cell>
          <cell r="M3453" t="str">
            <v>drtstrategies.com</v>
          </cell>
        </row>
        <row r="3454">
          <cell r="B3454" t="str">
            <v>Bell Media</v>
          </cell>
          <cell r="C3454" t="str">
            <v>Offers advertising services to help local businesses receive acknowledgment. Its services include outdoor advertising, indoor digital screen advertising and social media management.</v>
          </cell>
          <cell r="D3454" t="str">
            <v>96%</v>
          </cell>
          <cell r="E3454">
            <v>3000000</v>
          </cell>
          <cell r="F3454">
            <v>1500000</v>
          </cell>
          <cell r="G3454" t="str">
            <v>Media</v>
          </cell>
          <cell r="H3454" t="str">
            <v>Montgomery</v>
          </cell>
          <cell r="I3454" t="str">
            <v>AL</v>
          </cell>
          <cell r="J3454" t="str">
            <v>2007</v>
          </cell>
          <cell r="K3454" t="str">
            <v>19</v>
          </cell>
          <cell r="L3454" t="str">
            <v>13</v>
          </cell>
          <cell r="M3454" t="str">
            <v>belloutdoor.com</v>
          </cell>
        </row>
        <row r="3455">
          <cell r="B3455" t="str">
            <v>WeLocalize</v>
          </cell>
          <cell r="C3455" t="str">
            <v>Delivers global localization management, translation, supply chain management, people sourcing, language services and technology for global brands in over 125 languages.</v>
          </cell>
          <cell r="D3455" t="str">
            <v>96%</v>
          </cell>
          <cell r="E3455">
            <v>118300000</v>
          </cell>
          <cell r="F3455">
            <v>60300000</v>
          </cell>
          <cell r="G3455" t="str">
            <v>Business Products &amp; Services</v>
          </cell>
          <cell r="H3455" t="str">
            <v>Frederick</v>
          </cell>
          <cell r="I3455" t="str">
            <v>MD</v>
          </cell>
          <cell r="J3455" t="str">
            <v>1997</v>
          </cell>
          <cell r="K3455" t="str">
            <v>600</v>
          </cell>
          <cell r="L3455" t="str">
            <v>190</v>
          </cell>
          <cell r="M3455" t="str">
            <v>welocalize.com</v>
          </cell>
        </row>
        <row r="3456">
          <cell r="B3456" t="str">
            <v>Nutricap Labs</v>
          </cell>
          <cell r="C3456" t="str">
            <v>Manufactures GMP-certified vitamin, mineral and herbal supplements, both custom formulas and private label products. It also offers its customers label design, packaging and order fulfillment services.</v>
          </cell>
          <cell r="D3456" t="str">
            <v>96%</v>
          </cell>
          <cell r="E3456">
            <v>32200000.000000004</v>
          </cell>
          <cell r="F3456">
            <v>16399999.999999998</v>
          </cell>
          <cell r="G3456" t="str">
            <v>Health</v>
          </cell>
          <cell r="H3456" t="str">
            <v>Farmingdale</v>
          </cell>
          <cell r="I3456" t="str">
            <v>NY</v>
          </cell>
          <cell r="J3456" t="str">
            <v>2005</v>
          </cell>
          <cell r="K3456" t="str">
            <v>40</v>
          </cell>
          <cell r="L3456" t="str">
            <v>11</v>
          </cell>
          <cell r="M3456" t="str">
            <v>nutricaplabs.com</v>
          </cell>
        </row>
        <row r="3457">
          <cell r="B3457" t="str">
            <v>OSD Displays</v>
          </cell>
          <cell r="C3457" t="str">
            <v>Uses advanced display technologies such as thin-film transistor-enhanced AMLCD displays and OLED displays in products for the medical, industrial and commercial industries.</v>
          </cell>
          <cell r="D3457" t="str">
            <v>96%</v>
          </cell>
          <cell r="E3457">
            <v>17000000</v>
          </cell>
          <cell r="F3457">
            <v>8700000</v>
          </cell>
          <cell r="G3457" t="str">
            <v>Manufacturing</v>
          </cell>
          <cell r="H3457" t="str">
            <v>Orlando</v>
          </cell>
          <cell r="I3457" t="str">
            <v>FL</v>
          </cell>
          <cell r="J3457" t="str">
            <v>2003</v>
          </cell>
          <cell r="K3457" t="str">
            <v>12</v>
          </cell>
          <cell r="L3457" t="str">
            <v>6</v>
          </cell>
          <cell r="M3457" t="str">
            <v>osddisplays.com</v>
          </cell>
        </row>
        <row r="3458">
          <cell r="B3458" t="str">
            <v>Outsell</v>
          </cell>
          <cell r="C3458" t="str">
            <v>Develops digital marketing software that offers clients the ability to engage with consumers across distributed sales networks from the national to the local level.</v>
          </cell>
          <cell r="D3458" t="str">
            <v>96%</v>
          </cell>
          <cell r="E3458">
            <v>15900000</v>
          </cell>
          <cell r="F3458">
            <v>8100000</v>
          </cell>
          <cell r="G3458" t="str">
            <v>Software</v>
          </cell>
          <cell r="H3458" t="str">
            <v>Minneapolis</v>
          </cell>
          <cell r="I3458" t="str">
            <v>MN</v>
          </cell>
          <cell r="J3458" t="str">
            <v>2004</v>
          </cell>
          <cell r="K3458" t="str">
            <v>95</v>
          </cell>
          <cell r="L3458" t="str">
            <v>32</v>
          </cell>
          <cell r="M3458" t="str">
            <v>outsell.com</v>
          </cell>
        </row>
        <row r="3459">
          <cell r="B3459" t="str">
            <v>NetLogix</v>
          </cell>
          <cell r="C3459" t="str">
            <v>Provides information technology, deployment and design infrastructure services. NetLogix leverages technology from well-known developers such as Microsoft, Lenovo and Cisco.</v>
          </cell>
          <cell r="D3459" t="str">
            <v>96%</v>
          </cell>
          <cell r="E3459">
            <v>2000000</v>
          </cell>
          <cell r="F3459">
            <v>1000000</v>
          </cell>
          <cell r="G3459" t="str">
            <v>IT Services</v>
          </cell>
          <cell r="H3459" t="str">
            <v>Westfield</v>
          </cell>
          <cell r="I3459" t="str">
            <v>MA</v>
          </cell>
          <cell r="J3459" t="str">
            <v>2004</v>
          </cell>
          <cell r="K3459" t="str">
            <v>11</v>
          </cell>
          <cell r="L3459" t="str">
            <v>6</v>
          </cell>
          <cell r="M3459" t="str">
            <v>netlgx.com</v>
          </cell>
        </row>
        <row r="3460">
          <cell r="B3460" t="str">
            <v>Orasi Software</v>
          </cell>
          <cell r="C3460" t="str">
            <v>Offers certified consulting services for HP Software's Application Lifecycle Management services as well as mobile testing, HP Enterprise Security and cloud-based performance testing and monitoring.</v>
          </cell>
          <cell r="D3460" t="str">
            <v>96%</v>
          </cell>
          <cell r="E3460">
            <v>70100000</v>
          </cell>
          <cell r="F3460">
            <v>35800000</v>
          </cell>
          <cell r="G3460" t="str">
            <v>Software</v>
          </cell>
          <cell r="H3460" t="str">
            <v>Kennesaw</v>
          </cell>
          <cell r="I3460" t="str">
            <v>GA</v>
          </cell>
          <cell r="J3460" t="str">
            <v>2002</v>
          </cell>
          <cell r="K3460" t="str">
            <v>270</v>
          </cell>
          <cell r="L3460" t="str">
            <v>114</v>
          </cell>
          <cell r="M3460" t="str">
            <v>orasi.com</v>
          </cell>
        </row>
        <row r="3461">
          <cell r="B3461" t="str">
            <v>HireStrategy</v>
          </cell>
          <cell r="C3461" t="str">
            <v>A full-service professional staffing firm providing contract, direct hire and executive search services for employers.</v>
          </cell>
          <cell r="D3461" t="str">
            <v>96%</v>
          </cell>
          <cell r="E3461">
            <v>28600000</v>
          </cell>
          <cell r="F3461">
            <v>14600000</v>
          </cell>
          <cell r="G3461" t="str">
            <v>Human Resources</v>
          </cell>
          <cell r="H3461" t="str">
            <v>Reston</v>
          </cell>
          <cell r="I3461" t="str">
            <v>VA</v>
          </cell>
          <cell r="J3461" t="str">
            <v>2000</v>
          </cell>
          <cell r="K3461" t="str">
            <v>427</v>
          </cell>
          <cell r="L3461" t="str">
            <v>235</v>
          </cell>
          <cell r="M3461" t="str">
            <v>hirestrategy.com</v>
          </cell>
        </row>
        <row r="3462">
          <cell r="B3462" t="str">
            <v>RDS Solutions</v>
          </cell>
          <cell r="C3462" t="str">
            <v>Provides telecommunication consulting, management and services for businesses. Its enhanced management services include inventory administration and outsourced telecommunications management.</v>
          </cell>
          <cell r="D3462" t="str">
            <v>96%</v>
          </cell>
          <cell r="E3462">
            <v>4000000</v>
          </cell>
          <cell r="F3462">
            <v>2000000</v>
          </cell>
          <cell r="G3462" t="str">
            <v>Telecommunications</v>
          </cell>
          <cell r="H3462" t="str">
            <v>Clinton</v>
          </cell>
          <cell r="I3462" t="str">
            <v>NJ</v>
          </cell>
          <cell r="J3462" t="str">
            <v>2005</v>
          </cell>
          <cell r="K3462" t="str">
            <v>15</v>
          </cell>
          <cell r="L3462" t="str">
            <v>9</v>
          </cell>
          <cell r="M3462" t="str">
            <v>rdssolutions.com</v>
          </cell>
        </row>
        <row r="3463">
          <cell r="B3463" t="str">
            <v>Artur Express</v>
          </cell>
          <cell r="C3463" t="str">
            <v>Provides coast-to-coast transportation, logistics and delivery services as well as local shuttle and warehousing services.</v>
          </cell>
          <cell r="D3463" t="str">
            <v>96%</v>
          </cell>
          <cell r="E3463">
            <v>80400000</v>
          </cell>
          <cell r="F3463">
            <v>41100000</v>
          </cell>
          <cell r="G3463" t="str">
            <v>Logistics &amp; Transportation</v>
          </cell>
          <cell r="H3463" t="str">
            <v>St. Louis</v>
          </cell>
          <cell r="I3463" t="str">
            <v>MO</v>
          </cell>
          <cell r="J3463" t="str">
            <v>1998</v>
          </cell>
          <cell r="K3463" t="str">
            <v>69</v>
          </cell>
          <cell r="L3463" t="str">
            <v>41</v>
          </cell>
          <cell r="M3463" t="str">
            <v>arturexpress.com</v>
          </cell>
        </row>
        <row r="3464">
          <cell r="B3464" t="str">
            <v>CQ Fluency</v>
          </cell>
          <cell r="C3464" t="str">
            <v>Provides multicultural services such as translation, localization and interpretation to connect global communities in health, training and marketing.</v>
          </cell>
          <cell r="D3464" t="str">
            <v>96%</v>
          </cell>
          <cell r="E3464">
            <v>4700000</v>
          </cell>
          <cell r="F3464">
            <v>2400000</v>
          </cell>
          <cell r="G3464" t="str">
            <v>Business Products &amp; Services</v>
          </cell>
          <cell r="H3464" t="str">
            <v>Hackensack</v>
          </cell>
          <cell r="I3464" t="str">
            <v>NJ</v>
          </cell>
          <cell r="J3464" t="str">
            <v>2000</v>
          </cell>
          <cell r="K3464" t="str">
            <v>16</v>
          </cell>
          <cell r="L3464" t="str">
            <v>4</v>
          </cell>
          <cell r="M3464" t="str">
            <v>cqfluency.com</v>
          </cell>
        </row>
        <row r="3465">
          <cell r="B3465" t="str">
            <v>SYNERGY HomeCare</v>
          </cell>
          <cell r="C3465" t="str">
            <v>A non-medical home care national franchisor with more than 240 locations across the country that provide in-home care and companionship for older adults, people with disabilities, and those recovering from illness, surgery or childbirth.</v>
          </cell>
          <cell r="D3465" t="str">
            <v>96%</v>
          </cell>
          <cell r="E3465">
            <v>75900000</v>
          </cell>
          <cell r="F3465">
            <v>38800000</v>
          </cell>
          <cell r="G3465" t="str">
            <v>Health</v>
          </cell>
          <cell r="H3465" t="str">
            <v>Gilbert</v>
          </cell>
          <cell r="I3465" t="str">
            <v>AZ</v>
          </cell>
          <cell r="J3465" t="str">
            <v>2003</v>
          </cell>
          <cell r="K3465" t="str">
            <v>23</v>
          </cell>
          <cell r="L3465" t="str">
            <v>5</v>
          </cell>
          <cell r="M3465" t="str">
            <v>synergyhomecare.com</v>
          </cell>
        </row>
        <row r="3466">
          <cell r="B3466" t="str">
            <v>RVM</v>
          </cell>
          <cell r="C3466" t="str">
            <v>Provides cutting-edge legal technology, consulting and support services including digital forensics, e-discovery and e-data processing assignments.</v>
          </cell>
          <cell r="D3466" t="str">
            <v>96%</v>
          </cell>
          <cell r="E3466">
            <v>27100000</v>
          </cell>
          <cell r="F3466">
            <v>13900000</v>
          </cell>
          <cell r="G3466" t="str">
            <v>Business Products &amp; Services</v>
          </cell>
          <cell r="H3466" t="str">
            <v>New York</v>
          </cell>
          <cell r="I3466" t="str">
            <v>NY</v>
          </cell>
          <cell r="J3466" t="str">
            <v>1996</v>
          </cell>
          <cell r="K3466" t="str">
            <v>158</v>
          </cell>
          <cell r="L3466" t="str">
            <v>98</v>
          </cell>
          <cell r="M3466" t="str">
            <v>rvminc.com</v>
          </cell>
        </row>
        <row r="3467">
          <cell r="B3467" t="str">
            <v>W2O Group</v>
          </cell>
          <cell r="C3467" t="str">
            <v>A global communications company, offering integrated creative, interactive and marketing services to clients in health care, consumer goods and technology. Its expertise includes branding, design, social &amp; traditional marketing, clinical trial recruitment, corporate and product PR and investor &amp; advocacy relations.</v>
          </cell>
          <cell r="D3467" t="str">
            <v>96%</v>
          </cell>
          <cell r="E3467">
            <v>89100000</v>
          </cell>
          <cell r="F3467">
            <v>45500000</v>
          </cell>
          <cell r="G3467" t="str">
            <v>Advertising &amp; Marketing</v>
          </cell>
          <cell r="H3467" t="str">
            <v>San Francisco</v>
          </cell>
          <cell r="I3467" t="str">
            <v>CA</v>
          </cell>
          <cell r="J3467" t="str">
            <v>2001</v>
          </cell>
          <cell r="K3467" t="str">
            <v>397</v>
          </cell>
          <cell r="L3467" t="str">
            <v>278</v>
          </cell>
          <cell r="M3467" t="str">
            <v>w2ogroup.com</v>
          </cell>
        </row>
        <row r="3468">
          <cell r="B3468" t="str">
            <v>SyllogisTeks</v>
          </cell>
          <cell r="C3468" t="str">
            <v>An IT staffing services firm providing services on a consulting, right-to-hire and direct hire basis.</v>
          </cell>
          <cell r="D3468" t="str">
            <v>96%</v>
          </cell>
          <cell r="E3468">
            <v>19600000</v>
          </cell>
          <cell r="F3468">
            <v>10000000</v>
          </cell>
          <cell r="G3468" t="str">
            <v>IT Services</v>
          </cell>
          <cell r="H3468" t="str">
            <v>Chesterfield</v>
          </cell>
          <cell r="I3468" t="str">
            <v>MO</v>
          </cell>
          <cell r="J3468" t="str">
            <v>1992</v>
          </cell>
          <cell r="K3468" t="str">
            <v>157</v>
          </cell>
          <cell r="L3468" t="str">
            <v>31</v>
          </cell>
          <cell r="M3468" t="str">
            <v>syllogisteks.com</v>
          </cell>
        </row>
        <row r="3469">
          <cell r="B3469" t="str">
            <v>Power Home Remodeling Group</v>
          </cell>
          <cell r="C3469" t="str">
            <v>Provides energy-saving and environmentally-friendly exterior remodeling services to residents across the country, including improvements to doors, roofing and attic insulation.</v>
          </cell>
          <cell r="D3469" t="str">
            <v>96%</v>
          </cell>
          <cell r="E3469">
            <v>242600000</v>
          </cell>
          <cell r="F3469">
            <v>124000000</v>
          </cell>
          <cell r="G3469" t="str">
            <v>Construction</v>
          </cell>
          <cell r="H3469" t="str">
            <v>Chester</v>
          </cell>
          <cell r="I3469" t="str">
            <v>PA</v>
          </cell>
          <cell r="J3469" t="str">
            <v>1992</v>
          </cell>
          <cell r="K3469" t="str">
            <v>1350</v>
          </cell>
          <cell r="L3469" t="str">
            <v>450</v>
          </cell>
          <cell r="M3469" t="str">
            <v>PowerHRG.com</v>
          </cell>
        </row>
        <row r="3470">
          <cell r="B3470" t="str">
            <v>Cox Manufacturing</v>
          </cell>
          <cell r="C3470" t="str">
            <v>Produces precision screw machine products.</v>
          </cell>
          <cell r="D3470" t="str">
            <v>96%</v>
          </cell>
          <cell r="E3470">
            <v>13200000</v>
          </cell>
          <cell r="F3470">
            <v>6700000</v>
          </cell>
          <cell r="G3470" t="str">
            <v>Manufacturing</v>
          </cell>
          <cell r="H3470" t="str">
            <v>San Antonio</v>
          </cell>
          <cell r="I3470" t="str">
            <v>TX</v>
          </cell>
          <cell r="J3470" t="str">
            <v>1956</v>
          </cell>
          <cell r="K3470" t="str">
            <v>117</v>
          </cell>
          <cell r="L3470" t="str">
            <v>54</v>
          </cell>
          <cell r="M3470" t="str">
            <v>coxmanufacturing.com</v>
          </cell>
        </row>
        <row r="3471">
          <cell r="B3471" t="str">
            <v>Intueor Consulting</v>
          </cell>
          <cell r="C3471" t="str">
            <v>A business operations strategy and management and consulting firm that provides independent and objective business improvement, project management and project implementation oversight services.</v>
          </cell>
          <cell r="D3471" t="str">
            <v>96%</v>
          </cell>
          <cell r="E3471">
            <v>8000000</v>
          </cell>
          <cell r="F3471">
            <v>4099999.9999999995</v>
          </cell>
          <cell r="G3471" t="str">
            <v>Government Services</v>
          </cell>
          <cell r="H3471" t="str">
            <v>Irvine</v>
          </cell>
          <cell r="I3471" t="str">
            <v>CA</v>
          </cell>
          <cell r="J3471" t="str">
            <v>2005</v>
          </cell>
          <cell r="K3471" t="str">
            <v>30</v>
          </cell>
          <cell r="L3471" t="str">
            <v>14</v>
          </cell>
          <cell r="M3471" t="str">
            <v>intueor.com</v>
          </cell>
        </row>
        <row r="3472">
          <cell r="B3472" t="str">
            <v>Metasys Technologies</v>
          </cell>
          <cell r="C3472" t="str">
            <v>A national provider of IT, retail and call center staffing services including workforce management, source-to-pay services and tail spend programs.</v>
          </cell>
          <cell r="D3472" t="str">
            <v>95%</v>
          </cell>
          <cell r="E3472">
            <v>30400000</v>
          </cell>
          <cell r="F3472">
            <v>15600000</v>
          </cell>
          <cell r="G3472" t="str">
            <v>Human Resources</v>
          </cell>
          <cell r="H3472" t="str">
            <v>Duluth</v>
          </cell>
          <cell r="I3472" t="str">
            <v>GA</v>
          </cell>
          <cell r="J3472" t="str">
            <v>2000</v>
          </cell>
          <cell r="K3472" t="str">
            <v>387</v>
          </cell>
          <cell r="L3472" t="str">
            <v>128</v>
          </cell>
          <cell r="M3472" t="str">
            <v>metasysinc.com</v>
          </cell>
        </row>
        <row r="3473">
          <cell r="B3473" t="str">
            <v>Pinnacle Promotions</v>
          </cell>
          <cell r="C3473" t="str">
            <v>A promotional marketing agency that has expertise in design, sourcing and production of branded merchandise and corporate apparel. Clients have included Coca-Cola, USAA and Fed Ex.</v>
          </cell>
          <cell r="D3473" t="str">
            <v>95%</v>
          </cell>
          <cell r="E3473">
            <v>24500000</v>
          </cell>
          <cell r="F3473">
            <v>12500000</v>
          </cell>
          <cell r="G3473" t="str">
            <v>Advertising &amp; Marketing</v>
          </cell>
          <cell r="H3473" t="str">
            <v>Norcross</v>
          </cell>
          <cell r="I3473" t="str">
            <v>GA</v>
          </cell>
          <cell r="J3473" t="str">
            <v>1994</v>
          </cell>
          <cell r="K3473" t="str">
            <v>88</v>
          </cell>
          <cell r="L3473" t="str">
            <v>40</v>
          </cell>
          <cell r="M3473" t="str">
            <v>pinnaclepromotions.com</v>
          </cell>
        </row>
        <row r="3474">
          <cell r="B3474" t="str">
            <v>Component Supply</v>
          </cell>
          <cell r="C3474" t="str">
            <v>Supplies U.S. manufacturers with component parts sourced from Asia and provides third-party warehousing and delivery services.</v>
          </cell>
          <cell r="D3474" t="str">
            <v>95%</v>
          </cell>
          <cell r="E3474">
            <v>2200000</v>
          </cell>
          <cell r="F3474">
            <v>1100000</v>
          </cell>
          <cell r="G3474" t="str">
            <v>Logistics &amp; Transportation</v>
          </cell>
          <cell r="H3474" t="str">
            <v>Louisville</v>
          </cell>
          <cell r="I3474" t="str">
            <v>KY</v>
          </cell>
          <cell r="J3474" t="str">
            <v>2000</v>
          </cell>
          <cell r="K3474" t="str">
            <v>6</v>
          </cell>
          <cell r="L3474" t="str">
            <v>2</v>
          </cell>
          <cell r="M3474" t="str">
            <v>Component-Supply.com</v>
          </cell>
        </row>
        <row r="3475">
          <cell r="B3475" t="str">
            <v>AcrobatAnt</v>
          </cell>
          <cell r="C3475" t="str">
            <v>A full service, integrated marketing agency that focuses on strategic planning, brand development and advertising as well as delivering the right person-to-person message at the right time.</v>
          </cell>
          <cell r="D3475" t="str">
            <v>95%</v>
          </cell>
          <cell r="E3475">
            <v>6800000</v>
          </cell>
          <cell r="F3475">
            <v>3500000</v>
          </cell>
          <cell r="G3475" t="str">
            <v>Advertising &amp; Marketing</v>
          </cell>
          <cell r="H3475" t="str">
            <v>Tulsa</v>
          </cell>
          <cell r="I3475" t="str">
            <v>OK</v>
          </cell>
          <cell r="J3475" t="str">
            <v>2009</v>
          </cell>
          <cell r="K3475" t="str">
            <v>30</v>
          </cell>
          <cell r="L3475" t="str">
            <v>12</v>
          </cell>
          <cell r="M3475" t="str">
            <v>acrobatant.us</v>
          </cell>
        </row>
        <row r="3476">
          <cell r="B3476" t="str">
            <v>R &amp; D Industries</v>
          </cell>
          <cell r="C3476" t="str">
            <v>Provides integrated computer network engineering and services for business, government entities and schools.</v>
          </cell>
          <cell r="D3476" t="str">
            <v>95%</v>
          </cell>
          <cell r="E3476">
            <v>4600000</v>
          </cell>
          <cell r="F3476">
            <v>2400000</v>
          </cell>
          <cell r="G3476" t="str">
            <v>IT Services</v>
          </cell>
          <cell r="H3476" t="str">
            <v>Milford</v>
          </cell>
          <cell r="I3476" t="str">
            <v>IA</v>
          </cell>
          <cell r="J3476" t="str">
            <v>1984</v>
          </cell>
          <cell r="K3476" t="str">
            <v>40</v>
          </cell>
          <cell r="L3476" t="str">
            <v>14</v>
          </cell>
          <cell r="M3476" t="str">
            <v>rdi1.com</v>
          </cell>
        </row>
        <row r="3477">
          <cell r="B3477" t="str">
            <v>ITS Partners</v>
          </cell>
          <cell r="C3477" t="str">
            <v>Provides license procurement, implementation and ongoing support for Symantec management software.</v>
          </cell>
          <cell r="D3477" t="str">
            <v>95%</v>
          </cell>
          <cell r="E3477">
            <v>26200000</v>
          </cell>
          <cell r="F3477">
            <v>13400000</v>
          </cell>
          <cell r="G3477" t="str">
            <v>IT Services</v>
          </cell>
          <cell r="H3477" t="str">
            <v>Grand Rapids</v>
          </cell>
          <cell r="I3477" t="str">
            <v>MI</v>
          </cell>
          <cell r="J3477" t="str">
            <v>2001</v>
          </cell>
          <cell r="K3477" t="str">
            <v>75</v>
          </cell>
          <cell r="L3477" t="str">
            <v>20</v>
          </cell>
          <cell r="M3477" t="str">
            <v>itsdelivers.com</v>
          </cell>
        </row>
        <row r="3478">
          <cell r="B3478" t="str">
            <v>BalancePoint</v>
          </cell>
          <cell r="C3478" t="str">
            <v>Provides information technology services such as custom software development, network design and administration as well as IT staffing and consulting services.</v>
          </cell>
          <cell r="D3478" t="str">
            <v>95%</v>
          </cell>
          <cell r="E3478">
            <v>18200000</v>
          </cell>
          <cell r="F3478">
            <v>9300000</v>
          </cell>
          <cell r="G3478" t="str">
            <v>IT Services</v>
          </cell>
          <cell r="H3478" t="str">
            <v>Kansas City</v>
          </cell>
          <cell r="I3478" t="str">
            <v>MO</v>
          </cell>
          <cell r="J3478" t="str">
            <v>2004</v>
          </cell>
          <cell r="K3478" t="str">
            <v>1577</v>
          </cell>
          <cell r="L3478" t="str">
            <v>438</v>
          </cell>
          <cell r="M3478" t="str">
            <v>balancepointcorp.com</v>
          </cell>
        </row>
        <row r="3479">
          <cell r="B3479" t="str">
            <v>E.E. Ward Moving &amp; Storage</v>
          </cell>
          <cell r="C3479" t="str">
            <v>A relocation and logistics services company for corporations, government agencies and private individuals.</v>
          </cell>
          <cell r="D3479" t="str">
            <v>95%</v>
          </cell>
          <cell r="E3479">
            <v>4900000</v>
          </cell>
          <cell r="F3479">
            <v>2500000</v>
          </cell>
          <cell r="G3479" t="str">
            <v>Logistics &amp; Transportation</v>
          </cell>
          <cell r="H3479" t="str">
            <v>Columbus</v>
          </cell>
          <cell r="I3479" t="str">
            <v>OH</v>
          </cell>
          <cell r="J3479" t="str">
            <v>1881</v>
          </cell>
          <cell r="K3479" t="str">
            <v>24</v>
          </cell>
          <cell r="L3479" t="str">
            <v>0</v>
          </cell>
          <cell r="M3479" t="str">
            <v>eeward.com</v>
          </cell>
        </row>
        <row r="3480">
          <cell r="B3480" t="str">
            <v>Nor-Son</v>
          </cell>
          <cell r="C3480" t="str">
            <v>An integrated consulting, design and construction services firm that creates warm, welcoming and well-built environments for the home, hospitality and healthcare sectors.</v>
          </cell>
          <cell r="D3480" t="str">
            <v>95%</v>
          </cell>
          <cell r="E3480">
            <v>82300000</v>
          </cell>
          <cell r="F3480">
            <v>42200000</v>
          </cell>
          <cell r="G3480" t="str">
            <v>Construction</v>
          </cell>
          <cell r="H3480" t="str">
            <v>Baxter</v>
          </cell>
          <cell r="I3480" t="str">
            <v>MN</v>
          </cell>
          <cell r="J3480" t="str">
            <v>1978</v>
          </cell>
          <cell r="K3480" t="str">
            <v>160</v>
          </cell>
          <cell r="L3480" t="str">
            <v>60</v>
          </cell>
          <cell r="M3480" t="str">
            <v>nor-son.com</v>
          </cell>
        </row>
        <row r="3481">
          <cell r="B3481" t="str">
            <v>c3/consulting</v>
          </cell>
          <cell r="C3481" t="str">
            <v>A management consulting and IT services company that serves diverse industries such as healthcare, education and financial management services.</v>
          </cell>
          <cell r="D3481" t="str">
            <v>95%</v>
          </cell>
          <cell r="E3481">
            <v>15800000</v>
          </cell>
          <cell r="F3481">
            <v>8100000</v>
          </cell>
          <cell r="G3481" t="str">
            <v>IT Services</v>
          </cell>
          <cell r="H3481" t="str">
            <v>Nashville</v>
          </cell>
          <cell r="I3481" t="str">
            <v>TN</v>
          </cell>
          <cell r="J3481" t="str">
            <v>2005</v>
          </cell>
          <cell r="K3481" t="str">
            <v>92</v>
          </cell>
          <cell r="L3481" t="str">
            <v>45</v>
          </cell>
          <cell r="M3481" t="str">
            <v>c3-consult.com</v>
          </cell>
        </row>
        <row r="3482">
          <cell r="B3482" t="str">
            <v>Smartware Group</v>
          </cell>
          <cell r="C3482" t="str">
            <v>Develops, sells and manages an Internet-based computerized maintenance management application that automates facility equipment, production systems and maintenance operations.</v>
          </cell>
          <cell r="D3482" t="str">
            <v>95%</v>
          </cell>
          <cell r="E3482">
            <v>3500000</v>
          </cell>
          <cell r="F3482">
            <v>1800000</v>
          </cell>
          <cell r="G3482" t="str">
            <v>Software</v>
          </cell>
          <cell r="H3482" t="str">
            <v>Center Harbor</v>
          </cell>
          <cell r="I3482" t="str">
            <v>NH</v>
          </cell>
          <cell r="J3482" t="str">
            <v>2002</v>
          </cell>
          <cell r="K3482" t="str">
            <v>27</v>
          </cell>
          <cell r="L3482" t="str">
            <v>9</v>
          </cell>
          <cell r="M3482" t="str">
            <v>bigfootcmms.com</v>
          </cell>
        </row>
        <row r="3483">
          <cell r="B3483" t="str">
            <v>Automatic Payroll Systems</v>
          </cell>
          <cell r="C3483" t="str">
            <v>A workforce management services provider focused on the mid-market business segment. Its unified system supports core HR, attendance tracking and tax compliance delivered through the cloud.</v>
          </cell>
          <cell r="D3483" t="str">
            <v>95%</v>
          </cell>
          <cell r="E3483">
            <v>4000000</v>
          </cell>
          <cell r="F3483">
            <v>2000000</v>
          </cell>
          <cell r="G3483" t="str">
            <v>Business Products &amp; Services</v>
          </cell>
          <cell r="H3483" t="str">
            <v>Shreveport</v>
          </cell>
          <cell r="I3483" t="str">
            <v>LA</v>
          </cell>
          <cell r="J3483" t="str">
            <v>1997</v>
          </cell>
          <cell r="K3483" t="str">
            <v>38</v>
          </cell>
          <cell r="L3483" t="str">
            <v>14</v>
          </cell>
          <cell r="M3483" t="str">
            <v>apspayroll.com</v>
          </cell>
        </row>
        <row r="3484">
          <cell r="B3484" t="str">
            <v>Synergy Consortium Services</v>
          </cell>
          <cell r="C3484" t="str">
            <v>Acts as a facilitator for its participants by providing access to IT contracting opportunities with public institutions and large private sector companies.</v>
          </cell>
          <cell r="D3484" t="str">
            <v>95%</v>
          </cell>
          <cell r="E3484">
            <v>13000000</v>
          </cell>
          <cell r="F3484">
            <v>6700000</v>
          </cell>
          <cell r="G3484" t="str">
            <v>IT Services</v>
          </cell>
          <cell r="H3484" t="str">
            <v>Madison</v>
          </cell>
          <cell r="I3484" t="str">
            <v>WI</v>
          </cell>
          <cell r="J3484" t="str">
            <v>2005</v>
          </cell>
          <cell r="K3484" t="str">
            <v>3</v>
          </cell>
          <cell r="L3484" t="str">
            <v>0</v>
          </cell>
          <cell r="M3484" t="str">
            <v>synergyconsortium.com</v>
          </cell>
        </row>
        <row r="3485">
          <cell r="B3485" t="str">
            <v>Evans &amp; Chambers Technology</v>
          </cell>
          <cell r="C3485" t="str">
            <v>Helps government agencies meet critical mission objectives through applied expertise in software development, program management and training.</v>
          </cell>
          <cell r="D3485" t="str">
            <v>95%</v>
          </cell>
          <cell r="E3485">
            <v>2000000</v>
          </cell>
          <cell r="F3485">
            <v>1000000</v>
          </cell>
          <cell r="G3485" t="str">
            <v>Government Services</v>
          </cell>
          <cell r="H3485" t="str">
            <v>Vienna</v>
          </cell>
          <cell r="I3485" t="str">
            <v>VA</v>
          </cell>
          <cell r="J3485" t="str">
            <v>2003</v>
          </cell>
          <cell r="K3485" t="str">
            <v>17</v>
          </cell>
          <cell r="L3485" t="str">
            <v>10</v>
          </cell>
          <cell r="M3485" t="str">
            <v>evanschambers.com</v>
          </cell>
        </row>
        <row r="3486">
          <cell r="B3486" t="str">
            <v>MEJansen Development Company</v>
          </cell>
          <cell r="C3486" t="str">
            <v>Develops, constructs and operates assisted living facilities serving low income seniors.</v>
          </cell>
          <cell r="D3486" t="str">
            <v>95%</v>
          </cell>
          <cell r="E3486">
            <v>6100000</v>
          </cell>
          <cell r="F3486">
            <v>3100000</v>
          </cell>
          <cell r="G3486" t="str">
            <v>Real Estate</v>
          </cell>
          <cell r="H3486" t="str">
            <v>Pueblo</v>
          </cell>
          <cell r="I3486" t="str">
            <v>CO</v>
          </cell>
          <cell r="J3486" t="str">
            <v>1999</v>
          </cell>
          <cell r="K3486" t="str">
            <v>120</v>
          </cell>
          <cell r="L3486" t="str">
            <v>63</v>
          </cell>
          <cell r="M3486" t="str">
            <v>accoladelivingcenters.com</v>
          </cell>
        </row>
        <row r="3487">
          <cell r="B3487" t="str">
            <v>Quality Companies USA</v>
          </cell>
          <cell r="C3487" t="str">
            <v>Provides services for the oil &amp; gas industry, including onshore fabrication services and offshore facilities maintenance and upgrades, compressor installations and field welding. It also offers skilled operators, technical support personnel and galley hands.</v>
          </cell>
          <cell r="D3487" t="str">
            <v>95%</v>
          </cell>
          <cell r="E3487">
            <v>98500000</v>
          </cell>
          <cell r="F3487">
            <v>50600000</v>
          </cell>
          <cell r="G3487" t="str">
            <v>Energy</v>
          </cell>
          <cell r="H3487" t="str">
            <v>Youngsville</v>
          </cell>
          <cell r="I3487" t="str">
            <v>LA</v>
          </cell>
          <cell r="J3487" t="str">
            <v>2001</v>
          </cell>
          <cell r="K3487" t="str">
            <v>1200</v>
          </cell>
          <cell r="L3487" t="str">
            <v>450</v>
          </cell>
          <cell r="M3487" t="str">
            <v>qualitycompanies.com</v>
          </cell>
        </row>
        <row r="3488">
          <cell r="B3488" t="str">
            <v>IQMS</v>
          </cell>
          <cell r="C3488" t="str">
            <v>Provides real-time ERP software and MES services to the automotive, medical, packaging, consumer goods and other manufacturing markets.</v>
          </cell>
          <cell r="D3488" t="str">
            <v>95%</v>
          </cell>
          <cell r="E3488">
            <v>32200000.000000004</v>
          </cell>
          <cell r="F3488">
            <v>16600000.000000002</v>
          </cell>
          <cell r="G3488" t="str">
            <v>Software</v>
          </cell>
          <cell r="H3488" t="str">
            <v>Paso Robles</v>
          </cell>
          <cell r="I3488" t="str">
            <v>CA</v>
          </cell>
          <cell r="J3488" t="str">
            <v>1989</v>
          </cell>
          <cell r="K3488" t="str">
            <v>173</v>
          </cell>
          <cell r="L3488" t="str">
            <v>96</v>
          </cell>
          <cell r="M3488" t="str">
            <v>iqms.com</v>
          </cell>
        </row>
        <row r="3489">
          <cell r="B3489" t="str">
            <v>eSquared Communication Consulting</v>
          </cell>
          <cell r="C3489" t="str">
            <v>A comprehensive business-to-business telecommunications service that provides telecom management, voice &amp; data and GPS services.</v>
          </cell>
          <cell r="D3489" t="str">
            <v>95%</v>
          </cell>
          <cell r="E3489">
            <v>6600000</v>
          </cell>
          <cell r="F3489">
            <v>3400000</v>
          </cell>
          <cell r="G3489" t="str">
            <v>Telecommunications</v>
          </cell>
          <cell r="H3489" t="str">
            <v>Tempe</v>
          </cell>
          <cell r="I3489" t="str">
            <v>AZ</v>
          </cell>
          <cell r="J3489" t="str">
            <v>2000</v>
          </cell>
          <cell r="K3489" t="str">
            <v>55</v>
          </cell>
          <cell r="L3489" t="str">
            <v>20</v>
          </cell>
          <cell r="M3489" t="str">
            <v>e2cc.com</v>
          </cell>
        </row>
        <row r="3490">
          <cell r="B3490" t="str">
            <v>Primary Services</v>
          </cell>
          <cell r="C3490" t="str">
            <v>A full service recruitment and talent provider that specializes in contract and direct hire in finance and accounting, HR and IT.</v>
          </cell>
          <cell r="D3490" t="str">
            <v>95%</v>
          </cell>
          <cell r="E3490">
            <v>47600000</v>
          </cell>
          <cell r="F3490">
            <v>24500000</v>
          </cell>
          <cell r="G3490" t="str">
            <v>Human Resources</v>
          </cell>
          <cell r="H3490" t="str">
            <v>Houston</v>
          </cell>
          <cell r="I3490" t="str">
            <v>TX</v>
          </cell>
          <cell r="J3490" t="str">
            <v>1988</v>
          </cell>
          <cell r="K3490" t="str">
            <v>50</v>
          </cell>
          <cell r="L3490" t="str">
            <v>21</v>
          </cell>
          <cell r="M3490" t="str">
            <v>primaryservices.com</v>
          </cell>
        </row>
        <row r="3491">
          <cell r="B3491" t="str">
            <v>StarTech.com</v>
          </cell>
          <cell r="C3491" t="str">
            <v>Manufactures hard-to-find connectivity and technology parts such as converters, switches and specialized cables as well as provides online tools and resources for IT professionals.</v>
          </cell>
          <cell r="D3491" t="str">
            <v>95%</v>
          </cell>
          <cell r="E3491">
            <v>81800000</v>
          </cell>
          <cell r="F3491">
            <v>42000000</v>
          </cell>
          <cell r="G3491" t="str">
            <v>Computer Hardware</v>
          </cell>
          <cell r="H3491" t="str">
            <v>Lockbourne</v>
          </cell>
          <cell r="I3491" t="str">
            <v>OH</v>
          </cell>
          <cell r="J3491" t="str">
            <v>1985</v>
          </cell>
          <cell r="K3491" t="str">
            <v>282</v>
          </cell>
          <cell r="L3491" t="str">
            <v>132</v>
          </cell>
          <cell r="M3491" t="str">
            <v>startech.com</v>
          </cell>
        </row>
        <row r="3492">
          <cell r="B3492" t="str">
            <v>Warehouse of Fixtures</v>
          </cell>
          <cell r="C3492" t="str">
            <v>Sells new, refurbished and used office furniture, as well as offering installation, reconfiguration, space planning, reupholstery and warehousing services.</v>
          </cell>
          <cell r="D3492" t="str">
            <v>95%</v>
          </cell>
          <cell r="E3492">
            <v>4000000</v>
          </cell>
          <cell r="F3492">
            <v>2100000</v>
          </cell>
          <cell r="G3492" t="str">
            <v>Business Products &amp; Services</v>
          </cell>
          <cell r="H3492" t="str">
            <v>St. Louis</v>
          </cell>
          <cell r="I3492" t="str">
            <v>MO</v>
          </cell>
          <cell r="J3492" t="str">
            <v>2004</v>
          </cell>
          <cell r="K3492" t="str">
            <v>20</v>
          </cell>
          <cell r="L3492" t="str">
            <v>4</v>
          </cell>
          <cell r="M3492" t="str">
            <v>stlouisofficefurniture.com</v>
          </cell>
        </row>
        <row r="3493">
          <cell r="B3493" t="str">
            <v>LogiGear</v>
          </cell>
          <cell r="C3493" t="str">
            <v>Provides engineering services and software testing tools to clients in many industries, from early stage start-ups to Fortune 500 companies.</v>
          </cell>
          <cell r="D3493" t="str">
            <v>95%</v>
          </cell>
          <cell r="E3493">
            <v>15200000</v>
          </cell>
          <cell r="F3493">
            <v>7800000</v>
          </cell>
          <cell r="G3493" t="str">
            <v>Software</v>
          </cell>
          <cell r="H3493" t="str">
            <v>Foster City</v>
          </cell>
          <cell r="I3493" t="str">
            <v>CA</v>
          </cell>
          <cell r="J3493" t="str">
            <v>1994</v>
          </cell>
          <cell r="K3493" t="str">
            <v>900</v>
          </cell>
          <cell r="L3493" t="str">
            <v>300</v>
          </cell>
          <cell r="M3493" t="str">
            <v>logigear.com</v>
          </cell>
        </row>
        <row r="3494">
          <cell r="B3494" t="str">
            <v>Vorsight</v>
          </cell>
          <cell r="C3494" t="str">
            <v>Provides consulting for insides sales teams in the areas of scheduling, coaching and speaking engagements.</v>
          </cell>
          <cell r="D3494" t="str">
            <v>95%</v>
          </cell>
          <cell r="E3494">
            <v>4500000</v>
          </cell>
          <cell r="F3494">
            <v>2300000</v>
          </cell>
          <cell r="G3494" t="str">
            <v>Business Products &amp; Services</v>
          </cell>
          <cell r="H3494" t="str">
            <v>Arlington</v>
          </cell>
          <cell r="I3494" t="str">
            <v>VA</v>
          </cell>
          <cell r="J3494" t="str">
            <v>2005</v>
          </cell>
          <cell r="K3494" t="str">
            <v>41</v>
          </cell>
          <cell r="L3494" t="str">
            <v>17</v>
          </cell>
          <cell r="M3494" t="str">
            <v>vorsight.com</v>
          </cell>
        </row>
        <row r="3495">
          <cell r="B3495" t="str">
            <v>Bizmatics</v>
          </cell>
          <cell r="C3495" t="str">
            <v>A health care software and services company that specializes in PrognoCIS EMR and billing, scheduling and patient health records services.</v>
          </cell>
          <cell r="D3495" t="str">
            <v>95%</v>
          </cell>
          <cell r="E3495">
            <v>6000000</v>
          </cell>
          <cell r="F3495">
            <v>3100000</v>
          </cell>
          <cell r="G3495" t="str">
            <v>Health</v>
          </cell>
          <cell r="H3495" t="str">
            <v>San Jose</v>
          </cell>
          <cell r="I3495" t="str">
            <v>CA</v>
          </cell>
          <cell r="J3495" t="str">
            <v>2002</v>
          </cell>
          <cell r="K3495" t="str">
            <v>150</v>
          </cell>
          <cell r="L3495" t="str">
            <v>50</v>
          </cell>
          <cell r="M3495" t="str">
            <v>bizmaticsinc.com</v>
          </cell>
        </row>
        <row r="3496">
          <cell r="B3496" t="str">
            <v>Reborn Cabinets</v>
          </cell>
          <cell r="C3496" t="str">
            <v>A full service kitchen and bathroom remodeling and manufacturing company that installs new cabinets and remodels existing cabinets.</v>
          </cell>
          <cell r="D3496" t="str">
            <v>95%</v>
          </cell>
          <cell r="E3496">
            <v>16700000</v>
          </cell>
          <cell r="F3496">
            <v>8600000</v>
          </cell>
          <cell r="G3496" t="str">
            <v>Construction</v>
          </cell>
          <cell r="H3496" t="str">
            <v>Anaheim</v>
          </cell>
          <cell r="I3496" t="str">
            <v>CA</v>
          </cell>
          <cell r="J3496" t="str">
            <v>1983</v>
          </cell>
          <cell r="K3496" t="str">
            <v>144</v>
          </cell>
          <cell r="L3496" t="str">
            <v>69</v>
          </cell>
          <cell r="M3496" t="str">
            <v>reborncabinets.com</v>
          </cell>
        </row>
        <row r="3497">
          <cell r="B3497" t="str">
            <v>Location3 Media</v>
          </cell>
          <cell r="C3497" t="str">
            <v>Specializes in directing Internet traffic to clients' websites via search engine and social media marketing. Services include SEO, local search marketing and Web analytics.</v>
          </cell>
          <cell r="D3497" t="str">
            <v>94%</v>
          </cell>
          <cell r="E3497">
            <v>33900000</v>
          </cell>
          <cell r="F3497">
            <v>17400000</v>
          </cell>
          <cell r="G3497" t="str">
            <v>Advertising &amp; Marketing</v>
          </cell>
          <cell r="H3497" t="str">
            <v>Denver</v>
          </cell>
          <cell r="I3497" t="str">
            <v>CO</v>
          </cell>
          <cell r="J3497" t="str">
            <v>1999</v>
          </cell>
          <cell r="K3497" t="str">
            <v>80</v>
          </cell>
          <cell r="L3497" t="str">
            <v>27</v>
          </cell>
          <cell r="M3497" t="str">
            <v>location3.com</v>
          </cell>
        </row>
        <row r="3498">
          <cell r="B3498" t="str">
            <v>Decipher</v>
          </cell>
          <cell r="C3498" t="str">
            <v>Supplies market research software specializing in online survey programs, data collection and processing.</v>
          </cell>
          <cell r="D3498" t="str">
            <v>94%</v>
          </cell>
          <cell r="E3498">
            <v>25400000</v>
          </cell>
          <cell r="F3498">
            <v>13100000</v>
          </cell>
          <cell r="G3498" t="str">
            <v>Software</v>
          </cell>
          <cell r="H3498" t="str">
            <v>Fresno</v>
          </cell>
          <cell r="I3498" t="str">
            <v>CA</v>
          </cell>
          <cell r="J3498" t="str">
            <v>2000</v>
          </cell>
          <cell r="K3498" t="str">
            <v>140</v>
          </cell>
          <cell r="L3498" t="str">
            <v>29</v>
          </cell>
          <cell r="M3498" t="str">
            <v>decipherinc.com</v>
          </cell>
        </row>
        <row r="3499">
          <cell r="B3499" t="str">
            <v>Sixto Packaging</v>
          </cell>
          <cell r="C3499" t="str">
            <v>A family-owned and operated flexible packaging convertor that offers up to 8 color flexographic printing, solventless lamination and a variety of manufacturing bags and pouches.</v>
          </cell>
          <cell r="D3499" t="str">
            <v>94%</v>
          </cell>
          <cell r="E3499">
            <v>5100000</v>
          </cell>
          <cell r="F3499">
            <v>2600000</v>
          </cell>
          <cell r="G3499" t="str">
            <v>Manufacturing</v>
          </cell>
          <cell r="H3499" t="str">
            <v>Miami</v>
          </cell>
          <cell r="I3499" t="str">
            <v>FL</v>
          </cell>
          <cell r="J3499" t="str">
            <v>1972</v>
          </cell>
          <cell r="K3499" t="str">
            <v>15</v>
          </cell>
          <cell r="L3499" t="str">
            <v>0</v>
          </cell>
          <cell r="M3499" t="str">
            <v>sixtopack.com</v>
          </cell>
        </row>
        <row r="3500">
          <cell r="B3500" t="str">
            <v>Construction Results Corporation</v>
          </cell>
          <cell r="C3500" t="str">
            <v>Renovates and remodels commercial and industrial buildings.</v>
          </cell>
          <cell r="D3500" t="str">
            <v>94%</v>
          </cell>
          <cell r="E3500">
            <v>12600000</v>
          </cell>
          <cell r="F3500">
            <v>6500000</v>
          </cell>
          <cell r="G3500" t="str">
            <v>Construction</v>
          </cell>
          <cell r="H3500" t="str">
            <v>Plymouth</v>
          </cell>
          <cell r="I3500" t="str">
            <v>MN</v>
          </cell>
          <cell r="J3500" t="str">
            <v>1999</v>
          </cell>
          <cell r="K3500" t="str">
            <v>25</v>
          </cell>
          <cell r="L3500" t="str">
            <v>5</v>
          </cell>
          <cell r="M3500" t="str">
            <v>ConstructionResults.com</v>
          </cell>
        </row>
        <row r="3501">
          <cell r="B3501" t="str">
            <v>Veredus</v>
          </cell>
          <cell r="C3501" t="str">
            <v>Fills the staffing needs of large and small companies.</v>
          </cell>
          <cell r="D3501" t="str">
            <v>94%</v>
          </cell>
          <cell r="E3501">
            <v>83600000</v>
          </cell>
          <cell r="F3501">
            <v>43000000</v>
          </cell>
          <cell r="G3501" t="str">
            <v>Human Resources</v>
          </cell>
          <cell r="H3501" t="str">
            <v>Tampa</v>
          </cell>
          <cell r="I3501" t="str">
            <v>FL</v>
          </cell>
          <cell r="J3501" t="str">
            <v>2000</v>
          </cell>
          <cell r="K3501" t="str">
            <v>989</v>
          </cell>
          <cell r="L3501" t="str">
            <v>53</v>
          </cell>
          <cell r="M3501" t="str">
            <v>vereduscorp.com</v>
          </cell>
        </row>
        <row r="3502">
          <cell r="B3502" t="str">
            <v>Infintech</v>
          </cell>
          <cell r="C3502" t="str">
            <v>Processes credit and debit card payments for businesses, non-profit and religious groups, government bodies and municipalities.</v>
          </cell>
          <cell r="D3502" t="str">
            <v>94%</v>
          </cell>
          <cell r="E3502">
            <v>6000000</v>
          </cell>
          <cell r="F3502">
            <v>3100000</v>
          </cell>
          <cell r="G3502" t="str">
            <v>Financial Services</v>
          </cell>
          <cell r="H3502" t="str">
            <v>Cincinnati</v>
          </cell>
          <cell r="I3502" t="str">
            <v>OH</v>
          </cell>
          <cell r="J3502" t="str">
            <v>2005</v>
          </cell>
          <cell r="K3502" t="str">
            <v>27</v>
          </cell>
          <cell r="L3502" t="str">
            <v>9</v>
          </cell>
          <cell r="M3502" t="str">
            <v>infintechllc.com</v>
          </cell>
        </row>
        <row r="3503">
          <cell r="B3503" t="str">
            <v>Language Training Center</v>
          </cell>
          <cell r="C3503" t="str">
            <v>Offers communications and language consulting services and provides linguistic training tools for language training and interpretation companies.</v>
          </cell>
          <cell r="D3503" t="str">
            <v>94%</v>
          </cell>
          <cell r="E3503">
            <v>4200000</v>
          </cell>
          <cell r="F3503">
            <v>2200000</v>
          </cell>
          <cell r="G3503" t="str">
            <v>Education</v>
          </cell>
          <cell r="H3503" t="str">
            <v>Indianapolis</v>
          </cell>
          <cell r="I3503" t="str">
            <v>IN</v>
          </cell>
          <cell r="J3503" t="str">
            <v>1993</v>
          </cell>
          <cell r="K3503" t="str">
            <v>22</v>
          </cell>
          <cell r="L3503" t="str">
            <v>11</v>
          </cell>
          <cell r="M3503" t="str">
            <v>languagetrainingcenter.com</v>
          </cell>
        </row>
        <row r="3504">
          <cell r="B3504" t="str">
            <v>Wilen</v>
          </cell>
          <cell r="C3504" t="str">
            <v>A full-service direct marketing agency that delivers data and creative strategy across all media channels to brands nationwide.</v>
          </cell>
          <cell r="D3504" t="str">
            <v>94%</v>
          </cell>
          <cell r="E3504">
            <v>50100000</v>
          </cell>
          <cell r="F3504">
            <v>25800000</v>
          </cell>
          <cell r="G3504" t="str">
            <v>Advertising &amp; Marketing</v>
          </cell>
          <cell r="H3504" t="str">
            <v>Farmingdale</v>
          </cell>
          <cell r="I3504" t="str">
            <v>NY</v>
          </cell>
          <cell r="J3504" t="str">
            <v>1981</v>
          </cell>
          <cell r="K3504" t="str">
            <v>65</v>
          </cell>
          <cell r="L3504" t="str">
            <v>14</v>
          </cell>
          <cell r="M3504" t="str">
            <v>wilengroup.com</v>
          </cell>
        </row>
        <row r="3505">
          <cell r="B3505" t="str">
            <v>Glassman Wealth Services</v>
          </cell>
          <cell r="C3505" t="str">
            <v>A wealth services firm that manages $750 million in assets that offers personalized investment and wealth management services to high-worth individuals.</v>
          </cell>
          <cell r="D3505" t="str">
            <v>94%</v>
          </cell>
          <cell r="E3505">
            <v>3300000</v>
          </cell>
          <cell r="F3505">
            <v>1700000</v>
          </cell>
          <cell r="G3505" t="str">
            <v>Financial Services</v>
          </cell>
          <cell r="H3505" t="str">
            <v>McLean</v>
          </cell>
          <cell r="I3505" t="str">
            <v>VA</v>
          </cell>
          <cell r="J3505" t="str">
            <v>2009</v>
          </cell>
          <cell r="K3505" t="str">
            <v>9</v>
          </cell>
          <cell r="L3505" t="str">
            <v>4</v>
          </cell>
          <cell r="M3505" t="str">
            <v>glassmanwealth.com</v>
          </cell>
        </row>
        <row r="3506">
          <cell r="B3506" t="str">
            <v>Fiberlay</v>
          </cell>
          <cell r="C3506" t="str">
            <v>A wholesale/retail distributor of composite materials, industrial supplies, adhesives/sealants, solvents, tooling/casting/mold making supplies and provides material management services.</v>
          </cell>
          <cell r="D3506" t="str">
            <v>94%</v>
          </cell>
          <cell r="E3506">
            <v>23300000</v>
          </cell>
          <cell r="F3506">
            <v>12000000</v>
          </cell>
          <cell r="G3506" t="str">
            <v>Business Products &amp; Services</v>
          </cell>
          <cell r="H3506" t="str">
            <v>Seattle</v>
          </cell>
          <cell r="I3506" t="str">
            <v>WA</v>
          </cell>
          <cell r="J3506" t="str">
            <v>1953</v>
          </cell>
          <cell r="K3506" t="str">
            <v>56</v>
          </cell>
          <cell r="L3506" t="str">
            <v>22</v>
          </cell>
          <cell r="M3506" t="str">
            <v>fiberlay.com</v>
          </cell>
        </row>
        <row r="3507">
          <cell r="B3507" t="str">
            <v>S.A. Trucking</v>
          </cell>
          <cell r="C3507" t="str">
            <v>A trucking company that services product importers in New Jersey, New York and Philadelphia with a fleet of 21 trucks.</v>
          </cell>
          <cell r="D3507" t="str">
            <v>94%</v>
          </cell>
          <cell r="E3507">
            <v>4099999.9999999995</v>
          </cell>
          <cell r="F3507">
            <v>2100000</v>
          </cell>
          <cell r="G3507" t="str">
            <v>Logistics &amp; Transportation</v>
          </cell>
          <cell r="H3507" t="str">
            <v>North Bergen</v>
          </cell>
          <cell r="I3507" t="str">
            <v>NJ</v>
          </cell>
          <cell r="J3507" t="str">
            <v>1996</v>
          </cell>
          <cell r="K3507" t="str">
            <v>30</v>
          </cell>
          <cell r="L3507" t="str">
            <v>16</v>
          </cell>
          <cell r="M3507" t="str">
            <v>satrucking.com</v>
          </cell>
        </row>
        <row r="3508">
          <cell r="B3508" t="str">
            <v>Vcorp Services</v>
          </cell>
          <cell r="C3508" t="str">
            <v>Offers attorneys, paralegals, accountants, executives and entrepreneurs a full suite of services including entity formations, state filings, document retrieval, tax-exempt filings, UCC filings and searches and trademark applications.</v>
          </cell>
          <cell r="D3508" t="str">
            <v>94%</v>
          </cell>
          <cell r="E3508">
            <v>7700000</v>
          </cell>
          <cell r="F3508">
            <v>4000000</v>
          </cell>
          <cell r="G3508" t="str">
            <v>Business Products &amp; Services</v>
          </cell>
          <cell r="H3508" t="str">
            <v>Monsey</v>
          </cell>
          <cell r="I3508" t="str">
            <v>NY</v>
          </cell>
          <cell r="J3508" t="str">
            <v>2008</v>
          </cell>
          <cell r="K3508" t="str">
            <v>20</v>
          </cell>
          <cell r="L3508" t="str">
            <v>5</v>
          </cell>
          <cell r="M3508" t="str">
            <v>vcorpservices.com</v>
          </cell>
        </row>
        <row r="3509">
          <cell r="B3509" t="str">
            <v>Teoco</v>
          </cell>
          <cell r="C3509" t="str">
            <v>Provides assurance and analytics services to communications service providers worldwide.</v>
          </cell>
          <cell r="D3509" t="str">
            <v>94%</v>
          </cell>
          <cell r="E3509">
            <v>122500000</v>
          </cell>
          <cell r="F3509">
            <v>63200000</v>
          </cell>
          <cell r="G3509" t="str">
            <v>Telecommunications</v>
          </cell>
          <cell r="H3509" t="str">
            <v>Fairfax</v>
          </cell>
          <cell r="I3509" t="str">
            <v>VA</v>
          </cell>
          <cell r="J3509" t="str">
            <v>1995</v>
          </cell>
          <cell r="K3509" t="str">
            <v>644</v>
          </cell>
          <cell r="L3509" t="str">
            <v>69</v>
          </cell>
          <cell r="M3509" t="str">
            <v>teoco.com</v>
          </cell>
        </row>
        <row r="3510">
          <cell r="B3510" t="str">
            <v>eTek IT Services</v>
          </cell>
          <cell r="C3510" t="str">
            <v>Provides IT consulting services to a wide range of businesses.</v>
          </cell>
          <cell r="D3510" t="str">
            <v>94%</v>
          </cell>
          <cell r="E3510">
            <v>3800000</v>
          </cell>
          <cell r="F3510">
            <v>1900000</v>
          </cell>
          <cell r="G3510" t="str">
            <v>IT Services</v>
          </cell>
          <cell r="H3510" t="str">
            <v>Schaumburg</v>
          </cell>
          <cell r="I3510" t="str">
            <v>IL</v>
          </cell>
          <cell r="J3510" t="str">
            <v>2004</v>
          </cell>
          <cell r="K3510" t="str">
            <v>25</v>
          </cell>
          <cell r="L3510" t="str">
            <v>10</v>
          </cell>
          <cell r="M3510" t="str">
            <v>etekit.com</v>
          </cell>
        </row>
        <row r="3511">
          <cell r="B3511" t="str">
            <v>Advanced Office Products</v>
          </cell>
          <cell r="C3511" t="str">
            <v>Delivers document management and networking services to local and national organizations in a variety of industries.</v>
          </cell>
          <cell r="D3511" t="str">
            <v>94%</v>
          </cell>
          <cell r="E3511">
            <v>3200000</v>
          </cell>
          <cell r="F3511">
            <v>1700000</v>
          </cell>
          <cell r="G3511" t="str">
            <v>Business Products &amp; Services</v>
          </cell>
          <cell r="H3511" t="str">
            <v>Lake Charles</v>
          </cell>
          <cell r="I3511" t="str">
            <v>LA</v>
          </cell>
          <cell r="J3511" t="str">
            <v>1993</v>
          </cell>
          <cell r="K3511" t="str">
            <v>12</v>
          </cell>
          <cell r="L3511" t="str">
            <v>4</v>
          </cell>
          <cell r="M3511" t="str">
            <v>aopinc.com</v>
          </cell>
        </row>
        <row r="3512">
          <cell r="B3512" t="str">
            <v>NTC Mazzuca Contracting</v>
          </cell>
          <cell r="C3512" t="str">
            <v>A full-service general contractor, specializing in fast-track commercial construction in Maryland, Northern Virginia, and Washington, DC.</v>
          </cell>
          <cell r="D3512" t="str">
            <v>94%</v>
          </cell>
          <cell r="E3512">
            <v>37000000</v>
          </cell>
          <cell r="F3512">
            <v>19100000</v>
          </cell>
          <cell r="G3512" t="str">
            <v>Real Estate</v>
          </cell>
          <cell r="H3512" t="str">
            <v>Annapolis Junction</v>
          </cell>
          <cell r="I3512" t="str">
            <v>MD</v>
          </cell>
          <cell r="J3512" t="str">
            <v>2001</v>
          </cell>
          <cell r="K3512" t="str">
            <v>34</v>
          </cell>
          <cell r="L3512" t="str">
            <v>11</v>
          </cell>
          <cell r="M3512" t="str">
            <v>ntcmd.com</v>
          </cell>
        </row>
        <row r="3513">
          <cell r="B3513" t="str">
            <v>Anatomy Supply Partners</v>
          </cell>
          <cell r="C3513" t="str">
            <v>A global sourcer/wholesaler of medical supplies that makes physical therapy and surgical products and supplies them to the healthcare medical supply industry.</v>
          </cell>
          <cell r="D3513" t="str">
            <v>94%</v>
          </cell>
          <cell r="E3513">
            <v>16500000</v>
          </cell>
          <cell r="F3513">
            <v>8500000</v>
          </cell>
          <cell r="G3513" t="str">
            <v>Health</v>
          </cell>
          <cell r="H3513" t="str">
            <v>Atlanta</v>
          </cell>
          <cell r="I3513" t="str">
            <v>GA</v>
          </cell>
          <cell r="J3513" t="str">
            <v>2003</v>
          </cell>
          <cell r="K3513" t="str">
            <v>22</v>
          </cell>
          <cell r="L3513" t="str">
            <v>13</v>
          </cell>
          <cell r="M3513" t="str">
            <v>anatomysupply.com</v>
          </cell>
        </row>
        <row r="3514">
          <cell r="B3514" t="str">
            <v>E GEn Solutions</v>
          </cell>
          <cell r="C3514" t="str">
            <v>A Web and mobile application development company that has provided on-time delivery and innovative applications for over 10 years.</v>
          </cell>
          <cell r="D3514" t="str">
            <v>94%</v>
          </cell>
          <cell r="E3514">
            <v>10400000</v>
          </cell>
          <cell r="F3514">
            <v>5400000</v>
          </cell>
          <cell r="G3514" t="str">
            <v>IT Services</v>
          </cell>
          <cell r="H3514" t="str">
            <v>Naperville</v>
          </cell>
          <cell r="I3514" t="str">
            <v>IL</v>
          </cell>
          <cell r="J3514" t="str">
            <v>2000</v>
          </cell>
          <cell r="K3514" t="str">
            <v>109</v>
          </cell>
          <cell r="L3514" t="str">
            <v>59</v>
          </cell>
          <cell r="M3514" t="str">
            <v>egeni.com</v>
          </cell>
        </row>
        <row r="3515">
          <cell r="B3515" t="str">
            <v>BLUE Microphones</v>
          </cell>
          <cell r="C3515" t="str">
            <v>Designs and produces an extensive line of microphones and audio tools for professionals, musicians and consumers.</v>
          </cell>
          <cell r="D3515" t="str">
            <v>94%</v>
          </cell>
          <cell r="E3515">
            <v>25100000</v>
          </cell>
          <cell r="F3515">
            <v>13000000</v>
          </cell>
          <cell r="G3515" t="str">
            <v>Consumer Products &amp; Services</v>
          </cell>
          <cell r="H3515" t="str">
            <v>Westlake Village</v>
          </cell>
          <cell r="I3515" t="str">
            <v>CA</v>
          </cell>
          <cell r="J3515" t="str">
            <v>1995</v>
          </cell>
          <cell r="K3515" t="str">
            <v>40</v>
          </cell>
          <cell r="L3515" t="str">
            <v>5</v>
          </cell>
          <cell r="M3515" t="str">
            <v>bluemic.com</v>
          </cell>
        </row>
        <row r="3516">
          <cell r="B3516" t="str">
            <v>CRI</v>
          </cell>
          <cell r="C3516" t="str">
            <v>Offers a wide range of services to government entities in the areas of energy management, critical infrastructure protection, federal regulatory compliance, information security, emergency preparedness, business consulting, and IT.</v>
          </cell>
          <cell r="D3516" t="str">
            <v>65%</v>
          </cell>
          <cell r="E3516">
            <v>17900000</v>
          </cell>
          <cell r="F3516">
            <v>10800000</v>
          </cell>
          <cell r="G3516" t="str">
            <v>Government Services</v>
          </cell>
          <cell r="H3516" t="str">
            <v>McLean</v>
          </cell>
          <cell r="I3516" t="str">
            <v>VA</v>
          </cell>
          <cell r="J3516" t="str">
            <v>1994</v>
          </cell>
          <cell r="K3516" t="str">
            <v>115</v>
          </cell>
          <cell r="L3516" t="str">
            <v>30</v>
          </cell>
          <cell r="M3516" t="str">
            <v>CRI-Solutions.com</v>
          </cell>
        </row>
        <row r="3517">
          <cell r="B3517" t="str">
            <v>Gorilla Capital</v>
          </cell>
          <cell r="C3517" t="str">
            <v>Purchases homes sold at foreclosure auctions and provides value pricing on those homes to home-buyers.</v>
          </cell>
          <cell r="D3517" t="str">
            <v>94%</v>
          </cell>
          <cell r="E3517">
            <v>70500000</v>
          </cell>
          <cell r="F3517">
            <v>36400000</v>
          </cell>
          <cell r="G3517" t="str">
            <v>Real Estate</v>
          </cell>
          <cell r="H3517" t="str">
            <v>Eugene</v>
          </cell>
          <cell r="I3517" t="str">
            <v>OR</v>
          </cell>
          <cell r="J3517" t="str">
            <v>2006</v>
          </cell>
          <cell r="K3517" t="str">
            <v>35</v>
          </cell>
          <cell r="L3517" t="str">
            <v>-5</v>
          </cell>
          <cell r="M3517" t="str">
            <v>GorillaCapital.com</v>
          </cell>
        </row>
        <row r="3518">
          <cell r="B3518" t="str">
            <v>LaunchSquad</v>
          </cell>
          <cell r="C3518" t="str">
            <v>Develops customized PR programs for clients that include new product &amp; company launches, positioning platforms and development of media relationships. Customers include the Village Voice and Soap.com.</v>
          </cell>
          <cell r="D3518" t="str">
            <v>94%</v>
          </cell>
          <cell r="E3518">
            <v>11300000</v>
          </cell>
          <cell r="F3518">
            <v>5900000</v>
          </cell>
          <cell r="G3518" t="str">
            <v>Advertising &amp; Marketing</v>
          </cell>
          <cell r="H3518" t="str">
            <v>San Francisco</v>
          </cell>
          <cell r="I3518" t="str">
            <v>CA</v>
          </cell>
          <cell r="J3518" t="str">
            <v>2000</v>
          </cell>
          <cell r="K3518" t="str">
            <v>96</v>
          </cell>
          <cell r="L3518" t="str">
            <v>45</v>
          </cell>
          <cell r="M3518" t="str">
            <v>launchsquad.com</v>
          </cell>
        </row>
        <row r="3519">
          <cell r="B3519" t="str">
            <v>M Force Staffing</v>
          </cell>
          <cell r="C3519" t="str">
            <v>A professional staffing company specializing in engineering, industrial, manufacturing, IT, marketing, accounting and SolidWorks jobs.</v>
          </cell>
          <cell r="D3519" t="str">
            <v>94%</v>
          </cell>
          <cell r="E3519">
            <v>8300000.0000000009</v>
          </cell>
          <cell r="F3519">
            <v>4300000</v>
          </cell>
          <cell r="G3519" t="str">
            <v>Human Resources</v>
          </cell>
          <cell r="H3519" t="str">
            <v>Knoxville</v>
          </cell>
          <cell r="I3519" t="str">
            <v>TN</v>
          </cell>
          <cell r="J3519" t="str">
            <v>2007</v>
          </cell>
          <cell r="K3519" t="str">
            <v>20</v>
          </cell>
          <cell r="L3519" t="str">
            <v>7</v>
          </cell>
          <cell r="M3519" t="str">
            <v>mforcestaffing.com</v>
          </cell>
        </row>
        <row r="3520">
          <cell r="B3520" t="str">
            <v>Blue Vase Marketing</v>
          </cell>
          <cell r="C3520" t="str">
            <v>Offers direct response marketing management services, infomercial production and manages marketing and fulfillment for a variety of health and wellness products.</v>
          </cell>
          <cell r="D3520" t="str">
            <v>93%</v>
          </cell>
          <cell r="E3520">
            <v>10900000</v>
          </cell>
          <cell r="F3520">
            <v>5600000</v>
          </cell>
          <cell r="G3520" t="str">
            <v>Advertising &amp; Marketing</v>
          </cell>
          <cell r="H3520" t="str">
            <v>Beverly</v>
          </cell>
          <cell r="I3520" t="str">
            <v>MA</v>
          </cell>
          <cell r="J3520" t="str">
            <v>2009</v>
          </cell>
          <cell r="K3520" t="str">
            <v>121</v>
          </cell>
          <cell r="L3520" t="str">
            <v>-29</v>
          </cell>
          <cell r="M3520" t="str">
            <v>bluevasemarketing.com</v>
          </cell>
        </row>
        <row r="3521">
          <cell r="B3521" t="str">
            <v>Medix</v>
          </cell>
          <cell r="C3521" t="str">
            <v>Provides workforce services to clients and creates opportunity for contract employees representing a variety of industries through its healthcare, scientific and IT divisions.</v>
          </cell>
          <cell r="D3521" t="str">
            <v>93%</v>
          </cell>
          <cell r="E3521">
            <v>87100000</v>
          </cell>
          <cell r="F3521">
            <v>45000000</v>
          </cell>
          <cell r="G3521" t="str">
            <v>Human Resources</v>
          </cell>
          <cell r="H3521" t="str">
            <v>Lombard</v>
          </cell>
          <cell r="I3521" t="str">
            <v>IL</v>
          </cell>
          <cell r="J3521" t="str">
            <v>2001</v>
          </cell>
          <cell r="K3521" t="str">
            <v>237</v>
          </cell>
          <cell r="L3521" t="str">
            <v>112</v>
          </cell>
          <cell r="M3521" t="str">
            <v>medixteam.com</v>
          </cell>
        </row>
        <row r="3522">
          <cell r="B3522" t="str">
            <v>East Coast Seafood</v>
          </cell>
          <cell r="C3522" t="str">
            <v>Procures and distributes lobster and other seafood species worldwide.</v>
          </cell>
          <cell r="D3522" t="str">
            <v>93%</v>
          </cell>
          <cell r="E3522">
            <v>276000000</v>
          </cell>
          <cell r="F3522">
            <v>142700000</v>
          </cell>
          <cell r="G3522" t="str">
            <v>Food &amp; Beverage</v>
          </cell>
          <cell r="H3522" t="str">
            <v>Topsfield</v>
          </cell>
          <cell r="I3522" t="str">
            <v>MA</v>
          </cell>
          <cell r="J3522" t="str">
            <v>1981</v>
          </cell>
          <cell r="K3522" t="str">
            <v>450</v>
          </cell>
          <cell r="L3522" t="str">
            <v>225</v>
          </cell>
          <cell r="M3522" t="str">
            <v>eastcoastseafood.com</v>
          </cell>
        </row>
        <row r="3523">
          <cell r="B3523" t="str">
            <v>EDTS</v>
          </cell>
          <cell r="C3523" t="str">
            <v>Provides technology consulting services, specializing in providing end-to-end computer networking and security systems to business clients in the Southeast.</v>
          </cell>
          <cell r="D3523" t="str">
            <v>93%</v>
          </cell>
          <cell r="E3523">
            <v>7400000</v>
          </cell>
          <cell r="F3523">
            <v>3800000</v>
          </cell>
          <cell r="G3523" t="str">
            <v>IT Services</v>
          </cell>
          <cell r="H3523" t="str">
            <v>Augusta</v>
          </cell>
          <cell r="I3523" t="str">
            <v>GA</v>
          </cell>
          <cell r="J3523" t="str">
            <v>1999</v>
          </cell>
          <cell r="K3523" t="str">
            <v>51</v>
          </cell>
          <cell r="L3523" t="str">
            <v>27</v>
          </cell>
          <cell r="M3523" t="str">
            <v>EDTSolutions.com</v>
          </cell>
        </row>
        <row r="3524">
          <cell r="B3524" t="str">
            <v>Netelligent</v>
          </cell>
          <cell r="C3524" t="str">
            <v>Provides hosted phone and voice communications systems, hosted email, data center protection, software, hardware, maintenance and support.</v>
          </cell>
          <cell r="D3524" t="str">
            <v>93%</v>
          </cell>
          <cell r="E3524">
            <v>36800000</v>
          </cell>
          <cell r="F3524">
            <v>19000000</v>
          </cell>
          <cell r="G3524" t="str">
            <v>IT Services</v>
          </cell>
          <cell r="H3524" t="str">
            <v>Chesterfield</v>
          </cell>
          <cell r="I3524" t="str">
            <v>MO</v>
          </cell>
          <cell r="J3524" t="str">
            <v>2003</v>
          </cell>
          <cell r="K3524" t="str">
            <v>77</v>
          </cell>
          <cell r="L3524" t="str">
            <v>29</v>
          </cell>
          <cell r="M3524" t="str">
            <v>netelligent.com</v>
          </cell>
        </row>
        <row r="3525">
          <cell r="B3525" t="str">
            <v>Inter Technologies</v>
          </cell>
          <cell r="C3525" t="str">
            <v>Designs and installs A/V equipment and networks in classrooms, conference spaces and offices for universities, corporations and the government.</v>
          </cell>
          <cell r="D3525" t="str">
            <v>93%</v>
          </cell>
          <cell r="E3525">
            <v>15500000</v>
          </cell>
          <cell r="F3525">
            <v>8000000</v>
          </cell>
          <cell r="G3525" t="str">
            <v>Business Products &amp; Services</v>
          </cell>
          <cell r="H3525" t="str">
            <v>South Bend</v>
          </cell>
          <cell r="I3525" t="str">
            <v>IN</v>
          </cell>
          <cell r="J3525" t="str">
            <v>2000</v>
          </cell>
          <cell r="K3525" t="str">
            <v>79</v>
          </cell>
          <cell r="L3525" t="str">
            <v>50</v>
          </cell>
          <cell r="M3525" t="str">
            <v>intertech.tv</v>
          </cell>
        </row>
        <row r="3526">
          <cell r="B3526" t="str">
            <v>Earl &amp; Brown</v>
          </cell>
          <cell r="C3526" t="str">
            <v>Provides wholesale distribution, Internet fulfillment and 3PL services for consumer products. It focuses on the support of major online and wholesale club accounts in the U.S and Canada.</v>
          </cell>
          <cell r="D3526" t="str">
            <v>93%</v>
          </cell>
          <cell r="E3526">
            <v>66300000</v>
          </cell>
          <cell r="F3526">
            <v>34300000</v>
          </cell>
          <cell r="G3526" t="str">
            <v>Consumer Products &amp; Services</v>
          </cell>
          <cell r="H3526" t="str">
            <v>Beaverton</v>
          </cell>
          <cell r="I3526" t="str">
            <v>OR</v>
          </cell>
          <cell r="J3526" t="str">
            <v>1967</v>
          </cell>
          <cell r="K3526" t="str">
            <v>36</v>
          </cell>
          <cell r="L3526" t="str">
            <v>19</v>
          </cell>
          <cell r="M3526" t="str">
            <v>earlbrown.com</v>
          </cell>
        </row>
        <row r="3527">
          <cell r="B3527" t="str">
            <v>Emerald A/R Systems</v>
          </cell>
          <cell r="C3527" t="str">
            <v>Offers self-pay extended business office, early out, medicaid eligibility and third party collection services to healthcare providers nationwide.</v>
          </cell>
          <cell r="D3527" t="str">
            <v>93%</v>
          </cell>
          <cell r="E3527">
            <v>2900000</v>
          </cell>
          <cell r="F3527">
            <v>1500000</v>
          </cell>
          <cell r="G3527" t="str">
            <v>Financial Services</v>
          </cell>
          <cell r="H3527" t="str">
            <v>Phoenix</v>
          </cell>
          <cell r="I3527" t="str">
            <v>AZ</v>
          </cell>
          <cell r="J3527" t="str">
            <v>2007</v>
          </cell>
          <cell r="K3527" t="str">
            <v>43</v>
          </cell>
          <cell r="L3527" t="str">
            <v>15</v>
          </cell>
          <cell r="M3527" t="str">
            <v>emeraldar.com</v>
          </cell>
        </row>
        <row r="3528">
          <cell r="B3528" t="str">
            <v>Team Drive-Away</v>
          </cell>
          <cell r="C3528" t="str">
            <v>Transports Class 8 semi-trucks in the United States and Canada specializing in piggy-back or stacked transportation as well as specialty driver-only transportation for various industries.</v>
          </cell>
          <cell r="D3528" t="str">
            <v>93%</v>
          </cell>
          <cell r="E3528">
            <v>17700000</v>
          </cell>
          <cell r="F3528">
            <v>9200000</v>
          </cell>
          <cell r="G3528" t="str">
            <v>Logistics &amp; Transportation</v>
          </cell>
          <cell r="H3528" t="str">
            <v>Shawnee</v>
          </cell>
          <cell r="I3528" t="str">
            <v>KS</v>
          </cell>
          <cell r="J3528" t="str">
            <v>2006</v>
          </cell>
          <cell r="K3528" t="str">
            <v>19</v>
          </cell>
          <cell r="L3528" t="str">
            <v>8</v>
          </cell>
          <cell r="M3528" t="str">
            <v>teamdriveaway.com</v>
          </cell>
        </row>
        <row r="3529">
          <cell r="B3529" t="str">
            <v>YOR Health</v>
          </cell>
          <cell r="C3529" t="str">
            <v>Provides a science-based, holistic approach to health through nutritive knowledge and health care products to help customers lead longer, happier lives.</v>
          </cell>
          <cell r="D3529" t="str">
            <v>93%</v>
          </cell>
          <cell r="E3529">
            <v>31000000</v>
          </cell>
          <cell r="F3529">
            <v>16000000</v>
          </cell>
          <cell r="G3529" t="str">
            <v>Health</v>
          </cell>
          <cell r="H3529" t="str">
            <v>Irvine</v>
          </cell>
          <cell r="I3529" t="str">
            <v>CA</v>
          </cell>
          <cell r="J3529" t="str">
            <v>2006</v>
          </cell>
          <cell r="K3529" t="str">
            <v>41</v>
          </cell>
          <cell r="L3529" t="str">
            <v>17</v>
          </cell>
          <cell r="M3529" t="str">
            <v>yorhealth.com</v>
          </cell>
        </row>
        <row r="3530">
          <cell r="B3530" t="str">
            <v>Akavit</v>
          </cell>
          <cell r="C3530" t="str">
            <v>A full-service interactive application development and Web technology company.</v>
          </cell>
          <cell r="D3530" t="str">
            <v>93%</v>
          </cell>
          <cell r="E3530">
            <v>2200000</v>
          </cell>
          <cell r="F3530">
            <v>1200000</v>
          </cell>
          <cell r="G3530" t="str">
            <v>Advertising &amp; Marketing</v>
          </cell>
          <cell r="H3530" t="str">
            <v>Denver</v>
          </cell>
          <cell r="I3530" t="str">
            <v>CO</v>
          </cell>
          <cell r="J3530" t="str">
            <v>2008</v>
          </cell>
          <cell r="K3530" t="str">
            <v>21</v>
          </cell>
          <cell r="L3530" t="str">
            <v>13</v>
          </cell>
          <cell r="M3530" t="str">
            <v>akavitgroup.com</v>
          </cell>
        </row>
        <row r="3531">
          <cell r="B3531" t="str">
            <v>Divisions Maintenance Group</v>
          </cell>
          <cell r="C3531" t="str">
            <v>Provides facilities maintenance services for retailers and property management companies across the nation. Its core services include landscaping, parking lot maintenance, snow removal and more.</v>
          </cell>
          <cell r="D3531" t="str">
            <v>93%</v>
          </cell>
          <cell r="E3531">
            <v>118400000</v>
          </cell>
          <cell r="F3531">
            <v>61400000</v>
          </cell>
          <cell r="G3531" t="str">
            <v>Business Products &amp; Services</v>
          </cell>
          <cell r="H3531" t="str">
            <v>Newport</v>
          </cell>
          <cell r="I3531" t="str">
            <v>KY</v>
          </cell>
          <cell r="J3531" t="str">
            <v>1999</v>
          </cell>
          <cell r="K3531" t="str">
            <v>126</v>
          </cell>
          <cell r="L3531" t="str">
            <v>27</v>
          </cell>
          <cell r="M3531" t="str">
            <v>divisionsinc.com</v>
          </cell>
        </row>
        <row r="3532">
          <cell r="B3532" t="str">
            <v>Nathan Sports</v>
          </cell>
          <cell r="C3532" t="str">
            <v>Designs, develops, and sells products for athletes, including hydration vests, belts, handhelds, bottles, running packs, visibility gear, and reflective vests, through specialty sporting goods and outdoor stores worldwide.</v>
          </cell>
          <cell r="D3532" t="str">
            <v>93%</v>
          </cell>
          <cell r="E3532">
            <v>23200000</v>
          </cell>
          <cell r="F3532">
            <v>12000000</v>
          </cell>
          <cell r="G3532" t="str">
            <v>Consumer Products &amp; Services</v>
          </cell>
          <cell r="H3532" t="str">
            <v>Sharon Hill</v>
          </cell>
          <cell r="I3532" t="str">
            <v>PA</v>
          </cell>
          <cell r="J3532" t="str">
            <v>2004</v>
          </cell>
          <cell r="K3532" t="str">
            <v>89</v>
          </cell>
          <cell r="L3532" t="str">
            <v>-4</v>
          </cell>
          <cell r="M3532" t="str">
            <v>NathanSports.com</v>
          </cell>
        </row>
        <row r="3533">
          <cell r="B3533" t="str">
            <v>Integrated Payroll Services</v>
          </cell>
          <cell r="C3533" t="str">
            <v>Offers payroll processing services for large and complex companies, including human resource management and time and labor management software systems.</v>
          </cell>
          <cell r="D3533" t="str">
            <v>93%</v>
          </cell>
          <cell r="E3533">
            <v>3200000</v>
          </cell>
          <cell r="F3533">
            <v>1700000</v>
          </cell>
          <cell r="G3533" t="str">
            <v>Financial Services</v>
          </cell>
          <cell r="H3533" t="str">
            <v>St. Louis</v>
          </cell>
          <cell r="I3533" t="str">
            <v>MO</v>
          </cell>
          <cell r="J3533" t="str">
            <v>2005</v>
          </cell>
          <cell r="K3533" t="str">
            <v>21</v>
          </cell>
          <cell r="L3533" t="str">
            <v>8</v>
          </cell>
          <cell r="M3533" t="str">
            <v>ipsonline.net</v>
          </cell>
        </row>
        <row r="3534">
          <cell r="B3534" t="str">
            <v>American Global Logistics</v>
          </cell>
          <cell r="C3534" t="str">
            <v>Maintains a global alliance of logistics executives. The network works together to provide complete shipping services that encompass distribution and all modes of transportation.</v>
          </cell>
          <cell r="D3534" t="str">
            <v>93%</v>
          </cell>
          <cell r="E3534">
            <v>200100000</v>
          </cell>
          <cell r="F3534">
            <v>103700000</v>
          </cell>
          <cell r="G3534" t="str">
            <v>Logistics &amp; Transportation</v>
          </cell>
          <cell r="H3534" t="str">
            <v>Atlanta</v>
          </cell>
          <cell r="I3534" t="str">
            <v>GA</v>
          </cell>
          <cell r="J3534" t="str">
            <v>2007</v>
          </cell>
          <cell r="K3534" t="str">
            <v>53</v>
          </cell>
          <cell r="L3534" t="str">
            <v>23</v>
          </cell>
          <cell r="M3534" t="str">
            <v>americangloballogistics.com</v>
          </cell>
        </row>
        <row r="3535">
          <cell r="B3535" t="str">
            <v>SteelBridge Ventures Consulting</v>
          </cell>
          <cell r="C3535" t="str">
            <v>A boutique fund advisory service provider offering consulting, capital advisory and technology services exclusively for the alternative investment industry.</v>
          </cell>
          <cell r="D3535" t="str">
            <v>93%</v>
          </cell>
          <cell r="E3535">
            <v>2900000</v>
          </cell>
          <cell r="F3535">
            <v>1500000</v>
          </cell>
          <cell r="G3535" t="str">
            <v>Financial Services</v>
          </cell>
          <cell r="H3535" t="str">
            <v>Pittsburgh</v>
          </cell>
          <cell r="I3535" t="str">
            <v>PA</v>
          </cell>
          <cell r="J3535" t="str">
            <v>2008</v>
          </cell>
          <cell r="K3535" t="str">
            <v>12</v>
          </cell>
          <cell r="L3535" t="str">
            <v>8</v>
          </cell>
          <cell r="M3535" t="str">
            <v>steelbridgeconsulting.com</v>
          </cell>
        </row>
        <row r="3536">
          <cell r="B3536" t="str">
            <v>All State Express</v>
          </cell>
          <cell r="C3536" t="str">
            <v>Provides automotive and non-automotive logistics and transportation.</v>
          </cell>
          <cell r="D3536" t="str">
            <v>93%</v>
          </cell>
          <cell r="E3536">
            <v>22100000</v>
          </cell>
          <cell r="F3536">
            <v>11500000</v>
          </cell>
          <cell r="G3536" t="str">
            <v>Logistics &amp; Transportation</v>
          </cell>
          <cell r="H3536" t="str">
            <v>Kernersville</v>
          </cell>
          <cell r="I3536" t="str">
            <v>NC</v>
          </cell>
          <cell r="J3536" t="str">
            <v>1996</v>
          </cell>
          <cell r="K3536" t="str">
            <v>32</v>
          </cell>
          <cell r="L3536" t="str">
            <v>11</v>
          </cell>
          <cell r="M3536" t="str">
            <v>allstateexpress.com</v>
          </cell>
        </row>
        <row r="3537">
          <cell r="B3537" t="str">
            <v>Morris|Hardwick|Schneider &amp; LandCastle Title</v>
          </cell>
          <cell r="C3537" t="str">
            <v>Offers closing attorney and title services to real estate companies across the Southeast and Middle Atlantic US.</v>
          </cell>
          <cell r="D3537" t="str">
            <v>93%</v>
          </cell>
          <cell r="E3537">
            <v>74800000</v>
          </cell>
          <cell r="F3537">
            <v>38800000</v>
          </cell>
          <cell r="G3537" t="str">
            <v>Real Estate</v>
          </cell>
          <cell r="H3537" t="str">
            <v>Atlanta</v>
          </cell>
          <cell r="I3537" t="str">
            <v>GA</v>
          </cell>
          <cell r="J3537" t="str">
            <v>2005</v>
          </cell>
          <cell r="K3537" t="str">
            <v>850</v>
          </cell>
          <cell r="L3537" t="str">
            <v>413</v>
          </cell>
          <cell r="M3537" t="str">
            <v>closingsource.net</v>
          </cell>
        </row>
        <row r="3538">
          <cell r="B3538" t="str">
            <v>Newton Consulting</v>
          </cell>
          <cell r="C3538" t="str">
            <v>Offers IT strategy and project management services as well as health and welfare benefits consulting.</v>
          </cell>
          <cell r="D3538" t="str">
            <v>93%</v>
          </cell>
          <cell r="E3538">
            <v>22300000</v>
          </cell>
          <cell r="F3538">
            <v>11600000</v>
          </cell>
          <cell r="G3538" t="str">
            <v>Business Products &amp; Services</v>
          </cell>
          <cell r="H3538" t="str">
            <v>Claysville</v>
          </cell>
          <cell r="I3538" t="str">
            <v>PA</v>
          </cell>
          <cell r="J3538" t="str">
            <v>2003</v>
          </cell>
          <cell r="K3538" t="str">
            <v>95</v>
          </cell>
          <cell r="L3538" t="str">
            <v>54</v>
          </cell>
          <cell r="M3538" t="str">
            <v>newtonconsulting.com</v>
          </cell>
        </row>
        <row r="3539">
          <cell r="B3539" t="str">
            <v>Usablenet</v>
          </cell>
          <cell r="C3539" t="str">
            <v>Translates its clients' existing website content and functionality to mobile Web and application interfaces. Major clients include ShopNBC, Amtrak, Delta, Expedia, FedEx and Marks &amp; Spencer.</v>
          </cell>
          <cell r="D3539" t="str">
            <v>93%</v>
          </cell>
          <cell r="E3539">
            <v>52100000</v>
          </cell>
          <cell r="F3539">
            <v>27100000</v>
          </cell>
          <cell r="G3539" t="str">
            <v>IT Services</v>
          </cell>
          <cell r="H3539" t="str">
            <v>New York</v>
          </cell>
          <cell r="I3539" t="str">
            <v>NY</v>
          </cell>
          <cell r="J3539" t="str">
            <v>2000</v>
          </cell>
          <cell r="K3539" t="str">
            <v>250</v>
          </cell>
          <cell r="L3539" t="str">
            <v>60</v>
          </cell>
          <cell r="M3539" t="str">
            <v>usablenet.com</v>
          </cell>
        </row>
        <row r="3540">
          <cell r="B3540" t="str">
            <v>Plex</v>
          </cell>
          <cell r="C3540" t="str">
            <v>Provides enterprise resource protocol and cloud services for manufacturing automation for companies in aerospace and defense, food and beverage. and motor vehicles.</v>
          </cell>
          <cell r="D3540" t="str">
            <v>92%</v>
          </cell>
          <cell r="E3540">
            <v>60000000</v>
          </cell>
          <cell r="F3540">
            <v>31200000</v>
          </cell>
          <cell r="G3540" t="str">
            <v>IT Services</v>
          </cell>
          <cell r="H3540" t="str">
            <v>Troy</v>
          </cell>
          <cell r="I3540" t="str">
            <v>MI</v>
          </cell>
          <cell r="J3540" t="str">
            <v>1995</v>
          </cell>
          <cell r="K3540" t="str">
            <v>365</v>
          </cell>
          <cell r="L3540" t="str">
            <v>195</v>
          </cell>
          <cell r="M3540" t="str">
            <v>Plex.com</v>
          </cell>
        </row>
        <row r="3541">
          <cell r="B3541" t="str">
            <v>FlexPrint</v>
          </cell>
          <cell r="C3541" t="str">
            <v>Sells printers and copiers and works with companies to develop managed office printing and related services to minimize costs and maximize efficiency.</v>
          </cell>
          <cell r="D3541" t="str">
            <v>92%</v>
          </cell>
          <cell r="E3541">
            <v>38000000</v>
          </cell>
          <cell r="F3541">
            <v>19800000</v>
          </cell>
          <cell r="G3541" t="str">
            <v>Business Products &amp; Services</v>
          </cell>
          <cell r="H3541" t="str">
            <v>Mesa</v>
          </cell>
          <cell r="I3541" t="str">
            <v>AZ</v>
          </cell>
          <cell r="J3541" t="str">
            <v>2005</v>
          </cell>
          <cell r="K3541" t="str">
            <v>190</v>
          </cell>
          <cell r="L3541" t="str">
            <v>108</v>
          </cell>
          <cell r="M3541" t="str">
            <v>flexprintinc.com</v>
          </cell>
        </row>
        <row r="3542">
          <cell r="B3542" t="str">
            <v>Heartland Dental</v>
          </cell>
          <cell r="C3542" t="str">
            <v>A dental support organization that supports affiliated dentists and team members with a variety of non-clinical, administrative support services including HR, accounting, supply procurement, payroll, marketing, IT and more.</v>
          </cell>
          <cell r="D3542" t="str">
            <v>92%</v>
          </cell>
          <cell r="E3542">
            <v>672300000</v>
          </cell>
          <cell r="F3542">
            <v>349400000</v>
          </cell>
          <cell r="G3542" t="str">
            <v>Business Products &amp; Services</v>
          </cell>
          <cell r="H3542" t="str">
            <v>Effingham</v>
          </cell>
          <cell r="I3542" t="str">
            <v>IL</v>
          </cell>
          <cell r="J3542" t="str">
            <v>1997</v>
          </cell>
          <cell r="K3542" t="str">
            <v>5529</v>
          </cell>
          <cell r="L3542" t="str">
            <v>2774</v>
          </cell>
          <cell r="M3542" t="str">
            <v>heartland.com</v>
          </cell>
        </row>
        <row r="3543">
          <cell r="B3543" t="str">
            <v>Human Solutions</v>
          </cell>
          <cell r="C3543" t="str">
            <v>Provides management and technical services such as systems &amp; software engineering, air traffic management and safety management for public and private air traffic-related industries.</v>
          </cell>
          <cell r="D3543" t="str">
            <v>92%</v>
          </cell>
          <cell r="E3543">
            <v>21000000</v>
          </cell>
          <cell r="F3543">
            <v>10900000</v>
          </cell>
          <cell r="G3543" t="str">
            <v>Business Products &amp; Services</v>
          </cell>
          <cell r="H3543" t="str">
            <v>Washington</v>
          </cell>
          <cell r="I3543" t="str">
            <v>DC</v>
          </cell>
          <cell r="J3543" t="str">
            <v>1997</v>
          </cell>
          <cell r="K3543" t="str">
            <v>102</v>
          </cell>
          <cell r="L3543" t="str">
            <v>48</v>
          </cell>
          <cell r="M3543" t="str">
            <v>humansolutionsinc.com</v>
          </cell>
        </row>
        <row r="3544">
          <cell r="B3544" t="str">
            <v>Technology Finance Partners</v>
          </cell>
          <cell r="C3544" t="str">
            <v>A financial sales engineering firm, delivering programs, tools and related field level support that help technology companies price, communicate and sell the value of their technology.</v>
          </cell>
          <cell r="D3544" t="str">
            <v>92%</v>
          </cell>
          <cell r="E3544">
            <v>5400000</v>
          </cell>
          <cell r="F3544">
            <v>2800000</v>
          </cell>
          <cell r="G3544" t="str">
            <v>Financial Services</v>
          </cell>
          <cell r="H3544" t="str">
            <v>San Bruno</v>
          </cell>
          <cell r="I3544" t="str">
            <v>CA</v>
          </cell>
          <cell r="J3544" t="str">
            <v>2003</v>
          </cell>
          <cell r="K3544" t="str">
            <v>14</v>
          </cell>
          <cell r="L3544" t="str">
            <v>6</v>
          </cell>
          <cell r="M3544" t="str">
            <v>tfpllc.com</v>
          </cell>
        </row>
        <row r="3545">
          <cell r="B3545" t="str">
            <v>easyBackgrounds</v>
          </cell>
          <cell r="C3545" t="str">
            <v>Provides background screening services to a broad spectrum of industries, with a special focus on the staffing industry.</v>
          </cell>
          <cell r="D3545" t="str">
            <v>92%</v>
          </cell>
          <cell r="E3545">
            <v>2000000</v>
          </cell>
          <cell r="F3545">
            <v>1100000</v>
          </cell>
          <cell r="G3545" t="str">
            <v>Human Resources</v>
          </cell>
          <cell r="H3545" t="str">
            <v>Newfields</v>
          </cell>
          <cell r="I3545" t="str">
            <v>NH</v>
          </cell>
          <cell r="J3545" t="str">
            <v>2002</v>
          </cell>
          <cell r="K3545" t="str">
            <v>12</v>
          </cell>
          <cell r="L3545" t="str">
            <v>4</v>
          </cell>
          <cell r="M3545" t="str">
            <v>easybackgrounds.com</v>
          </cell>
        </row>
        <row r="3546">
          <cell r="B3546" t="str">
            <v>Williams Forrest</v>
          </cell>
          <cell r="C3546" t="str">
            <v>Designs and develops digital strategies for Web, mobile and social channels for companies like Puma and BMW.</v>
          </cell>
          <cell r="D3546" t="str">
            <v>92%</v>
          </cell>
          <cell r="E3546">
            <v>2900000</v>
          </cell>
          <cell r="F3546">
            <v>1500000</v>
          </cell>
          <cell r="G3546" t="str">
            <v>IT Services</v>
          </cell>
          <cell r="H3546" t="str">
            <v>Lancaster</v>
          </cell>
          <cell r="I3546" t="str">
            <v>PA</v>
          </cell>
          <cell r="J3546" t="str">
            <v>2007</v>
          </cell>
          <cell r="K3546" t="str">
            <v>21</v>
          </cell>
          <cell r="L3546" t="str">
            <v>13</v>
          </cell>
          <cell r="M3546" t="str">
            <v>williams-forrest.com</v>
          </cell>
        </row>
        <row r="3547">
          <cell r="B3547" t="str">
            <v>Pillar Technology Group</v>
          </cell>
          <cell r="C3547" t="str">
            <v>A business and IT consulting company that creates technology and software to help companies bring their ideas to life while saving money.</v>
          </cell>
          <cell r="D3547" t="str">
            <v>92%</v>
          </cell>
          <cell r="E3547">
            <v>18600000</v>
          </cell>
          <cell r="F3547">
            <v>9700000</v>
          </cell>
          <cell r="G3547" t="str">
            <v>IT Services</v>
          </cell>
          <cell r="H3547" t="str">
            <v>Brighton</v>
          </cell>
          <cell r="I3547" t="str">
            <v>MI</v>
          </cell>
          <cell r="J3547" t="str">
            <v>1994</v>
          </cell>
          <cell r="K3547" t="str">
            <v>120</v>
          </cell>
          <cell r="L3547" t="str">
            <v>70</v>
          </cell>
          <cell r="M3547" t="str">
            <v>pillartechnology.com</v>
          </cell>
        </row>
        <row r="3548">
          <cell r="B3548" t="str">
            <v>GTM Plastics</v>
          </cell>
          <cell r="C3548" t="str">
            <v>Manufactures thermoplastic injection molded parts. Its products have capabilities for secondary operations in assembly, hot plate welding, sonic welding, pad printing and hot stamping.</v>
          </cell>
          <cell r="D3548" t="str">
            <v>92%</v>
          </cell>
          <cell r="E3548">
            <v>15800000</v>
          </cell>
          <cell r="F3548">
            <v>8199999.9999999991</v>
          </cell>
          <cell r="G3548" t="str">
            <v>Manufacturing</v>
          </cell>
          <cell r="H3548" t="str">
            <v>Garland</v>
          </cell>
          <cell r="I3548" t="str">
            <v>TX</v>
          </cell>
          <cell r="J3548" t="str">
            <v>1964</v>
          </cell>
          <cell r="K3548" t="str">
            <v>75</v>
          </cell>
          <cell r="L3548" t="str">
            <v>10</v>
          </cell>
          <cell r="M3548" t="str">
            <v>gtmplastics.com</v>
          </cell>
        </row>
        <row r="3549">
          <cell r="B3549" t="str">
            <v>Cortech Engineering</v>
          </cell>
          <cell r="C3549" t="str">
            <v>Distributes pumps and process equipment in central and southern California as well as southern Nevada.</v>
          </cell>
          <cell r="D3549" t="str">
            <v>92%</v>
          </cell>
          <cell r="E3549">
            <v>19500000</v>
          </cell>
          <cell r="F3549">
            <v>10200000</v>
          </cell>
          <cell r="G3549" t="str">
            <v>Energy</v>
          </cell>
          <cell r="H3549" t="str">
            <v>Yorba Linda</v>
          </cell>
          <cell r="I3549" t="str">
            <v>CA</v>
          </cell>
          <cell r="J3549" t="str">
            <v>1987</v>
          </cell>
          <cell r="K3549" t="str">
            <v>53</v>
          </cell>
          <cell r="L3549" t="str">
            <v>25</v>
          </cell>
          <cell r="M3549" t="str">
            <v>cortecheng.com</v>
          </cell>
        </row>
        <row r="3550">
          <cell r="B3550" t="str">
            <v>Synergyst Research Group</v>
          </cell>
          <cell r="C3550" t="str">
            <v>Recruits patients for clinical research studies in Florida and Texas and provides administrative support to pharmaceutical and medical device companies and physicians throughout the clinical research process.</v>
          </cell>
          <cell r="D3550" t="str">
            <v>92%</v>
          </cell>
          <cell r="E3550">
            <v>4099999.9999999995</v>
          </cell>
          <cell r="F3550">
            <v>2100000</v>
          </cell>
          <cell r="G3550" t="str">
            <v>Health</v>
          </cell>
          <cell r="H3550" t="str">
            <v>San Antonio</v>
          </cell>
          <cell r="I3550" t="str">
            <v>TX</v>
          </cell>
          <cell r="J3550" t="str">
            <v>2006</v>
          </cell>
          <cell r="K3550" t="str">
            <v>45</v>
          </cell>
          <cell r="L3550" t="str">
            <v>5</v>
          </cell>
          <cell r="M3550" t="str">
            <v>synergystresearch.com</v>
          </cell>
        </row>
        <row r="3551">
          <cell r="B3551" t="str">
            <v>ISNetworld</v>
          </cell>
          <cell r="C3551" t="str">
            <v>A global resource for connecting hiring clients with safe and reliable contractors.</v>
          </cell>
          <cell r="D3551" t="str">
            <v>92%</v>
          </cell>
          <cell r="E3551">
            <v>88400000</v>
          </cell>
          <cell r="F3551">
            <v>46000000</v>
          </cell>
          <cell r="G3551" t="str">
            <v>Business Products &amp; Services</v>
          </cell>
          <cell r="H3551" t="str">
            <v>Dallas</v>
          </cell>
          <cell r="I3551" t="str">
            <v>TX</v>
          </cell>
          <cell r="J3551" t="str">
            <v>2000</v>
          </cell>
          <cell r="K3551" t="str">
            <v>333</v>
          </cell>
          <cell r="L3551" t="str">
            <v>158</v>
          </cell>
          <cell r="M3551" t="str">
            <v>isn.com</v>
          </cell>
        </row>
        <row r="3552">
          <cell r="B3552" t="str">
            <v>Applied Marketing Science</v>
          </cell>
          <cell r="C3552" t="str">
            <v>A market research and consulting firm that specializes in providing information about customer wants and needs in product and service development. It also uses this information to enable expert witness testimony in business litigation.</v>
          </cell>
          <cell r="D3552" t="str">
            <v>92%</v>
          </cell>
          <cell r="E3552">
            <v>6400000</v>
          </cell>
          <cell r="F3552">
            <v>3300000</v>
          </cell>
          <cell r="G3552" t="str">
            <v>Business Products &amp; Services</v>
          </cell>
          <cell r="H3552" t="str">
            <v>Waltham</v>
          </cell>
          <cell r="I3552" t="str">
            <v>MA</v>
          </cell>
          <cell r="J3552" t="str">
            <v>1989</v>
          </cell>
          <cell r="K3552" t="str">
            <v>25</v>
          </cell>
          <cell r="L3552" t="str">
            <v>10</v>
          </cell>
          <cell r="M3552" t="str">
            <v>ams-inc.com</v>
          </cell>
        </row>
        <row r="3553">
          <cell r="B3553" t="str">
            <v>Smart Destinations</v>
          </cell>
          <cell r="C3553" t="str">
            <v>Provides multi-attraction passes with flexible purchase options for over 400 museums, tours and sights across the country.</v>
          </cell>
          <cell r="D3553" t="str">
            <v>92%</v>
          </cell>
          <cell r="E3553">
            <v>40300000</v>
          </cell>
          <cell r="F3553">
            <v>21000000</v>
          </cell>
          <cell r="G3553" t="str">
            <v>Travel &amp; Hospitality</v>
          </cell>
          <cell r="H3553" t="str">
            <v>Boston</v>
          </cell>
          <cell r="I3553" t="str">
            <v>MA</v>
          </cell>
          <cell r="J3553" t="str">
            <v>2003</v>
          </cell>
          <cell r="K3553" t="str">
            <v>33</v>
          </cell>
          <cell r="L3553" t="str">
            <v>0</v>
          </cell>
          <cell r="M3553" t="str">
            <v>smartdestinations.com</v>
          </cell>
        </row>
        <row r="3554">
          <cell r="B3554" t="str">
            <v>Initech Global</v>
          </cell>
          <cell r="C3554" t="str">
            <v>Specializes in consulting, staffing and software development in the field of information technology.</v>
          </cell>
          <cell r="D3554" t="str">
            <v>92%</v>
          </cell>
          <cell r="E3554">
            <v>5300000</v>
          </cell>
          <cell r="F3554">
            <v>2800000</v>
          </cell>
          <cell r="G3554" t="str">
            <v>IT Services</v>
          </cell>
          <cell r="H3554" t="str">
            <v>Grand Rapids</v>
          </cell>
          <cell r="I3554" t="str">
            <v>MI</v>
          </cell>
          <cell r="J3554" t="str">
            <v>2001</v>
          </cell>
          <cell r="K3554" t="str">
            <v>52</v>
          </cell>
          <cell r="L3554" t="str">
            <v>25</v>
          </cell>
          <cell r="M3554" t="str">
            <v>initechglobal.com</v>
          </cell>
        </row>
        <row r="3555">
          <cell r="B3555" t="str">
            <v>Fine Solutions</v>
          </cell>
          <cell r="C3555" t="str">
            <v>Specializes in Microsoft Dynamics AX, CRM and related technologies assisting professional services, distribution and manufacturing companies, as well as government accounting and citizen services for local government and tribal organizations.</v>
          </cell>
          <cell r="D3555" t="str">
            <v>92%</v>
          </cell>
          <cell r="E3555">
            <v>6900000</v>
          </cell>
          <cell r="F3555">
            <v>3600000</v>
          </cell>
          <cell r="G3555" t="str">
            <v>IT Services</v>
          </cell>
          <cell r="H3555" t="str">
            <v>Lynnwood</v>
          </cell>
          <cell r="I3555" t="str">
            <v>WA</v>
          </cell>
          <cell r="J3555" t="str">
            <v>2004</v>
          </cell>
          <cell r="K3555" t="str">
            <v>31</v>
          </cell>
          <cell r="L3555" t="str">
            <v>15</v>
          </cell>
          <cell r="M3555" t="str">
            <v>fine.com</v>
          </cell>
        </row>
        <row r="3556">
          <cell r="B3556" t="str">
            <v>Hunt, Guillot &amp; Associates</v>
          </cell>
          <cell r="C3556" t="str">
            <v>Supplies a range of services from engineering and pipeline services to program and staffing needs for its customers in chemicals, natural gas &amp; oil, pulp &amp; paper, biomass and public works industries.</v>
          </cell>
          <cell r="D3556" t="str">
            <v>92%</v>
          </cell>
          <cell r="E3556">
            <v>49700000</v>
          </cell>
          <cell r="F3556">
            <v>25900000</v>
          </cell>
          <cell r="G3556" t="str">
            <v>Engineering</v>
          </cell>
          <cell r="H3556" t="str">
            <v>Ruston</v>
          </cell>
          <cell r="I3556" t="str">
            <v>LA</v>
          </cell>
          <cell r="J3556" t="str">
            <v>1997</v>
          </cell>
          <cell r="K3556" t="str">
            <v>350</v>
          </cell>
          <cell r="L3556" t="str">
            <v>175</v>
          </cell>
          <cell r="M3556" t="str">
            <v>hga-llc.com</v>
          </cell>
        </row>
        <row r="3557">
          <cell r="B3557" t="str">
            <v>Suburban Testing Labs</v>
          </cell>
          <cell r="C3557" t="str">
            <v>An environmental testing laboratory specializing in analysis of water, wastewater and solid materials such as biosolids, sludge and soil.</v>
          </cell>
          <cell r="D3557" t="str">
            <v>92%</v>
          </cell>
          <cell r="E3557">
            <v>3500000</v>
          </cell>
          <cell r="F3557">
            <v>1800000</v>
          </cell>
          <cell r="G3557" t="str">
            <v>Environmental Services</v>
          </cell>
          <cell r="H3557" t="str">
            <v>Reading</v>
          </cell>
          <cell r="I3557" t="str">
            <v>PA</v>
          </cell>
          <cell r="J3557" t="str">
            <v>1963</v>
          </cell>
          <cell r="K3557" t="str">
            <v>45</v>
          </cell>
          <cell r="L3557" t="str">
            <v>20</v>
          </cell>
          <cell r="M3557" t="str">
            <v>suburbantestinglabs.com</v>
          </cell>
        </row>
        <row r="3558">
          <cell r="B3558" t="str">
            <v>Thunder Tech</v>
          </cell>
          <cell r="C3558" t="str">
            <v>A marketing agency that combines Web, advertising, graphic design, public relations and multimedia into fully integrated marketing services.</v>
          </cell>
          <cell r="D3558" t="str">
            <v>92%</v>
          </cell>
          <cell r="E3558">
            <v>3200000</v>
          </cell>
          <cell r="F3558">
            <v>1700000</v>
          </cell>
          <cell r="G3558" t="str">
            <v>Advertising &amp; Marketing</v>
          </cell>
          <cell r="H3558" t="str">
            <v>Cleveland</v>
          </cell>
          <cell r="I3558" t="str">
            <v>OH</v>
          </cell>
          <cell r="J3558" t="str">
            <v>1999</v>
          </cell>
          <cell r="K3558" t="str">
            <v>38</v>
          </cell>
          <cell r="L3558" t="str">
            <v>19</v>
          </cell>
          <cell r="M3558" t="str">
            <v>thundertech.com</v>
          </cell>
        </row>
        <row r="3559">
          <cell r="B3559" t="str">
            <v>Tradition Homes</v>
          </cell>
          <cell r="C3559" t="str">
            <v>A residential developer in Northern Virginia that builds homes, townhomes and sales communities for partners and clients.</v>
          </cell>
          <cell r="D3559" t="str">
            <v>92%</v>
          </cell>
          <cell r="E3559">
            <v>14500000</v>
          </cell>
          <cell r="F3559">
            <v>7600000</v>
          </cell>
          <cell r="G3559" t="str">
            <v>Real Estate</v>
          </cell>
          <cell r="H3559" t="str">
            <v>McLean</v>
          </cell>
          <cell r="I3559" t="str">
            <v>VA</v>
          </cell>
          <cell r="J3559" t="str">
            <v>2006</v>
          </cell>
          <cell r="K3559" t="str">
            <v>15</v>
          </cell>
          <cell r="L3559" t="str">
            <v>12</v>
          </cell>
          <cell r="M3559" t="str">
            <v>builtbytradition.com</v>
          </cell>
        </row>
        <row r="3560">
          <cell r="B3560" t="str">
            <v>The Starr Conspiracy</v>
          </cell>
          <cell r="C3560" t="str">
            <v>A strategic marketing and advertising agency devoted exclusively to enterprise software and services.</v>
          </cell>
          <cell r="D3560" t="str">
            <v>92%</v>
          </cell>
          <cell r="E3560">
            <v>4700000</v>
          </cell>
          <cell r="F3560">
            <v>2400000</v>
          </cell>
          <cell r="G3560" t="str">
            <v>Advertising &amp; Marketing</v>
          </cell>
          <cell r="H3560" t="str">
            <v>Fort Worth</v>
          </cell>
          <cell r="I3560" t="str">
            <v>TX</v>
          </cell>
          <cell r="J3560" t="str">
            <v>1999</v>
          </cell>
          <cell r="K3560" t="str">
            <v>35</v>
          </cell>
          <cell r="L3560" t="str">
            <v>15</v>
          </cell>
          <cell r="M3560" t="str">
            <v>thestarrconspiracy.com</v>
          </cell>
        </row>
        <row r="3561">
          <cell r="B3561" t="str">
            <v>Sevatec</v>
          </cell>
          <cell r="C3561" t="str">
            <v>Offers program management, IT strategy &amp; management, system &amp; software development, human capital management and information security services to federal government customers.</v>
          </cell>
          <cell r="D3561" t="str">
            <v>92%</v>
          </cell>
          <cell r="E3561">
            <v>38500000</v>
          </cell>
          <cell r="F3561">
            <v>20100000</v>
          </cell>
          <cell r="G3561" t="str">
            <v>Government Services</v>
          </cell>
          <cell r="H3561" t="str">
            <v>Fairfax</v>
          </cell>
          <cell r="I3561" t="str">
            <v>VA</v>
          </cell>
          <cell r="J3561" t="str">
            <v>2003</v>
          </cell>
          <cell r="K3561" t="str">
            <v>234</v>
          </cell>
          <cell r="L3561" t="str">
            <v>109</v>
          </cell>
          <cell r="M3561" t="str">
            <v>sevatec.com</v>
          </cell>
        </row>
        <row r="3562">
          <cell r="B3562" t="str">
            <v>Barzilay Development</v>
          </cell>
          <cell r="C3562" t="str">
            <v>Constructs unique lofts and apartments in outmoded buildings while retaining their historic fabric, and upcycling their original industrial materials.</v>
          </cell>
          <cell r="D3562" t="str">
            <v>92%</v>
          </cell>
          <cell r="E3562">
            <v>2000000</v>
          </cell>
          <cell r="F3562">
            <v>1100000</v>
          </cell>
          <cell r="G3562" t="str">
            <v>Real Estate</v>
          </cell>
          <cell r="H3562" t="str">
            <v>Philadelphia</v>
          </cell>
          <cell r="I3562" t="str">
            <v>PA</v>
          </cell>
          <cell r="J3562" t="str">
            <v>2004</v>
          </cell>
          <cell r="K3562" t="str">
            <v>5</v>
          </cell>
          <cell r="L3562" t="str">
            <v>2</v>
          </cell>
          <cell r="M3562" t="str">
            <v>Barzilaydevelopment.com</v>
          </cell>
        </row>
        <row r="3563">
          <cell r="B3563" t="str">
            <v>EASi</v>
          </cell>
          <cell r="C3563" t="str">
            <v>Offers Internet-based software designed to assist companies manage the tracking of grants, investments, expenses and the exercising of stock awards as related to stock option and equity compensation programs.</v>
          </cell>
          <cell r="D3563" t="str">
            <v>92%</v>
          </cell>
          <cell r="E3563">
            <v>11500000</v>
          </cell>
          <cell r="F3563">
            <v>6000000</v>
          </cell>
          <cell r="G3563" t="str">
            <v>Financial Services</v>
          </cell>
          <cell r="H3563" t="str">
            <v>Pleasanton</v>
          </cell>
          <cell r="I3563" t="str">
            <v>CA</v>
          </cell>
          <cell r="J3563" t="str">
            <v>2002</v>
          </cell>
          <cell r="K3563" t="str">
            <v>72</v>
          </cell>
          <cell r="L3563" t="str">
            <v>28</v>
          </cell>
          <cell r="M3563" t="str">
            <v>easiadmin.com</v>
          </cell>
        </row>
        <row r="3564">
          <cell r="B3564" t="str">
            <v>Best Value Technology</v>
          </cell>
          <cell r="C3564" t="str">
            <v>A service-disabled veteran-owned small business that provides services to federal government customers in business, program management &amp; acquisitions, critical infrastructure, national preparedness &amp; biodefense and cyber security &amp; IT.</v>
          </cell>
          <cell r="D3564" t="str">
            <v>91%</v>
          </cell>
          <cell r="E3564">
            <v>14500000</v>
          </cell>
          <cell r="F3564">
            <v>7600000</v>
          </cell>
          <cell r="G3564" t="str">
            <v>Government Services</v>
          </cell>
          <cell r="H3564" t="str">
            <v>Haymarket</v>
          </cell>
          <cell r="I3564" t="str">
            <v>VA</v>
          </cell>
          <cell r="J3564" t="str">
            <v>2002</v>
          </cell>
          <cell r="K3564" t="str">
            <v>98</v>
          </cell>
          <cell r="L3564" t="str">
            <v>63</v>
          </cell>
          <cell r="M3564" t="str">
            <v>bvti.com</v>
          </cell>
        </row>
        <row r="3565">
          <cell r="B3565" t="str">
            <v>Kelton</v>
          </cell>
          <cell r="C3565" t="str">
            <v>Supplies market research for major corporations and nonprofits with the help of its sister companies: The Omnibus Company, In-Depth Interviews and Jury Insight.</v>
          </cell>
          <cell r="D3565" t="str">
            <v>91%</v>
          </cell>
          <cell r="E3565">
            <v>19900000</v>
          </cell>
          <cell r="F3565">
            <v>10400000</v>
          </cell>
          <cell r="G3565" t="str">
            <v>Advertising &amp; Marketing</v>
          </cell>
          <cell r="H3565" t="str">
            <v>Culver City</v>
          </cell>
          <cell r="I3565" t="str">
            <v>CA</v>
          </cell>
          <cell r="J3565" t="str">
            <v>2003</v>
          </cell>
          <cell r="K3565" t="str">
            <v>50</v>
          </cell>
          <cell r="L3565" t="str">
            <v>22</v>
          </cell>
          <cell r="M3565" t="str">
            <v>keltonglobal.com</v>
          </cell>
        </row>
        <row r="3566">
          <cell r="B3566" t="str">
            <v>Adesys</v>
          </cell>
          <cell r="C3566" t="str">
            <v>Specializes in local IT consulting, implementation and Web and application development for small and mid-sized businesses in Southern Wisconsin.</v>
          </cell>
          <cell r="D3566" t="str">
            <v>91%</v>
          </cell>
          <cell r="E3566">
            <v>2400000</v>
          </cell>
          <cell r="F3566">
            <v>1200000</v>
          </cell>
          <cell r="G3566" t="str">
            <v>IT Services</v>
          </cell>
          <cell r="H3566" t="str">
            <v>Fitchburg</v>
          </cell>
          <cell r="I3566" t="str">
            <v>WI</v>
          </cell>
          <cell r="J3566" t="str">
            <v>1997</v>
          </cell>
          <cell r="K3566" t="str">
            <v>17</v>
          </cell>
          <cell r="L3566" t="str">
            <v>9</v>
          </cell>
          <cell r="M3566" t="str">
            <v>adesys.com</v>
          </cell>
        </row>
        <row r="3567">
          <cell r="B3567" t="str">
            <v>GBS Building Supply</v>
          </cell>
          <cell r="C3567" t="str">
            <v>Supplies windows, doors and cabinets to residential and business customers in addition to providing a full-service lumberyard.</v>
          </cell>
          <cell r="D3567" t="str">
            <v>91%</v>
          </cell>
          <cell r="E3567">
            <v>40500000</v>
          </cell>
          <cell r="F3567">
            <v>21100000</v>
          </cell>
          <cell r="G3567" t="str">
            <v>Construction</v>
          </cell>
          <cell r="H3567" t="str">
            <v>Greenville</v>
          </cell>
          <cell r="I3567" t="str">
            <v>SC</v>
          </cell>
          <cell r="J3567" t="str">
            <v>1972</v>
          </cell>
          <cell r="K3567" t="str">
            <v>100</v>
          </cell>
          <cell r="L3567" t="str">
            <v>26</v>
          </cell>
          <cell r="M3567" t="str">
            <v>gbsbuilding.com</v>
          </cell>
        </row>
        <row r="3568">
          <cell r="B3568" t="str">
            <v>GeBBS Healthcare Solutions</v>
          </cell>
          <cell r="C3568" t="str">
            <v>Provides specialized business process outsourcing services to clients in the healthcare industry.</v>
          </cell>
          <cell r="D3568" t="str">
            <v>91%</v>
          </cell>
          <cell r="E3568">
            <v>22800000</v>
          </cell>
          <cell r="F3568">
            <v>11900000</v>
          </cell>
          <cell r="G3568" t="str">
            <v>Health</v>
          </cell>
          <cell r="H3568" t="str">
            <v>Englewood Cliffs</v>
          </cell>
          <cell r="I3568" t="str">
            <v>NJ</v>
          </cell>
          <cell r="J3568" t="str">
            <v>2004</v>
          </cell>
          <cell r="K3568" t="str">
            <v>2700</v>
          </cell>
          <cell r="L3568" t="str">
            <v>1300</v>
          </cell>
          <cell r="M3568" t="str">
            <v>gebbs.com</v>
          </cell>
        </row>
        <row r="3569">
          <cell r="B3569" t="str">
            <v>TES Engineering</v>
          </cell>
          <cell r="C3569" t="str">
            <v>A consulting firm engaged in engineering design, owner &amp; developer services and energy service projects in 49 states.</v>
          </cell>
          <cell r="D3569" t="str">
            <v>91%</v>
          </cell>
          <cell r="E3569">
            <v>5600000</v>
          </cell>
          <cell r="F3569">
            <v>2900000</v>
          </cell>
          <cell r="G3569" t="str">
            <v>Engineering</v>
          </cell>
          <cell r="H3569" t="str">
            <v>Westlake</v>
          </cell>
          <cell r="I3569" t="str">
            <v>OH</v>
          </cell>
          <cell r="J3569" t="str">
            <v>1993</v>
          </cell>
          <cell r="K3569" t="str">
            <v>41</v>
          </cell>
          <cell r="L3569" t="str">
            <v>26</v>
          </cell>
          <cell r="M3569" t="str">
            <v>tesengineering.com</v>
          </cell>
        </row>
        <row r="3570">
          <cell r="B3570" t="str">
            <v>NorthStar Solutions Group</v>
          </cell>
          <cell r="C3570" t="str">
            <v>Provides business-technology consulting in four core areas: program and project management, business intelligence, customer experience/contact center and cyber security.</v>
          </cell>
          <cell r="D3570" t="str">
            <v>91%</v>
          </cell>
          <cell r="E3570">
            <v>5800000</v>
          </cell>
          <cell r="F3570">
            <v>3000000</v>
          </cell>
          <cell r="G3570" t="str">
            <v>Business Products &amp; Services</v>
          </cell>
          <cell r="H3570" t="str">
            <v>Reading</v>
          </cell>
          <cell r="I3570" t="str">
            <v>PA</v>
          </cell>
          <cell r="J3570" t="str">
            <v>2004</v>
          </cell>
          <cell r="K3570" t="str">
            <v>38</v>
          </cell>
          <cell r="L3570" t="str">
            <v>20</v>
          </cell>
          <cell r="M3570" t="str">
            <v>northstarsg.com</v>
          </cell>
        </row>
        <row r="3571">
          <cell r="B3571" t="str">
            <v>Best Doctors</v>
          </cell>
          <cell r="C3571" t="str">
            <v>Works with leading doctors to find the right diagnosis and right treatment for 30 million members in every major region of the world. It also designs and implements international insurance programs that help people worldwide be sure they get the right care.</v>
          </cell>
          <cell r="D3571" t="str">
            <v>91%</v>
          </cell>
          <cell r="E3571">
            <v>180000000</v>
          </cell>
          <cell r="F3571">
            <v>94100000</v>
          </cell>
          <cell r="G3571" t="str">
            <v>Health</v>
          </cell>
          <cell r="H3571" t="str">
            <v>Boston</v>
          </cell>
          <cell r="I3571" t="str">
            <v>MA</v>
          </cell>
          <cell r="J3571" t="str">
            <v>1989</v>
          </cell>
          <cell r="K3571" t="str">
            <v>600</v>
          </cell>
          <cell r="L3571" t="str">
            <v>285</v>
          </cell>
          <cell r="M3571" t="str">
            <v>bestdoctors.com</v>
          </cell>
        </row>
        <row r="3572">
          <cell r="B3572" t="str">
            <v>Select Security</v>
          </cell>
          <cell r="C3572" t="str">
            <v>A security systems provider that offers associates ongoing training on the latest technology in security services and using new sales channels such as direct sales program, inside sales programs and partner programs to sell security systems for homes and businesses.</v>
          </cell>
          <cell r="D3572" t="str">
            <v>91%</v>
          </cell>
          <cell r="E3572">
            <v>12400000</v>
          </cell>
          <cell r="F3572">
            <v>6500000</v>
          </cell>
          <cell r="G3572" t="str">
            <v>Security</v>
          </cell>
          <cell r="H3572" t="str">
            <v>Lancaster</v>
          </cell>
          <cell r="I3572" t="str">
            <v>PA</v>
          </cell>
          <cell r="J3572" t="str">
            <v>2003</v>
          </cell>
          <cell r="K3572" t="str">
            <v>158</v>
          </cell>
          <cell r="L3572" t="str">
            <v>66</v>
          </cell>
          <cell r="M3572" t="str">
            <v>selectsecurity.com</v>
          </cell>
        </row>
        <row r="3573">
          <cell r="B3573" t="str">
            <v>PM Technologies (Atlanta)</v>
          </cell>
          <cell r="C3573" t="str">
            <v>Provides project management expertise to assist corporate clients in reaching project goals while staying within their budgets.</v>
          </cell>
          <cell r="D3573" t="str">
            <v>91%</v>
          </cell>
          <cell r="E3573">
            <v>9400000</v>
          </cell>
          <cell r="F3573">
            <v>4900000</v>
          </cell>
          <cell r="G3573" t="str">
            <v>IT Services</v>
          </cell>
          <cell r="H3573" t="str">
            <v>Atlanta</v>
          </cell>
          <cell r="I3573" t="str">
            <v>GA</v>
          </cell>
          <cell r="J3573" t="str">
            <v>2001</v>
          </cell>
          <cell r="K3573" t="str">
            <v>60</v>
          </cell>
          <cell r="L3573" t="str">
            <v>10</v>
          </cell>
          <cell r="M3573" t="str">
            <v>pmtechno.com</v>
          </cell>
        </row>
        <row r="3574">
          <cell r="B3574" t="str">
            <v>Small World Vacations</v>
          </cell>
          <cell r="C3574" t="str">
            <v>An online travel agency and Authorized Disney Vacation Planners.</v>
          </cell>
          <cell r="D3574" t="str">
            <v>91%</v>
          </cell>
          <cell r="E3574">
            <v>7600000</v>
          </cell>
          <cell r="F3574">
            <v>4000000</v>
          </cell>
          <cell r="G3574" t="str">
            <v>Travel &amp; Hospitality</v>
          </cell>
          <cell r="H3574" t="str">
            <v>Township of Washington</v>
          </cell>
          <cell r="I3574" t="str">
            <v>NJ</v>
          </cell>
          <cell r="J3574" t="str">
            <v>1999</v>
          </cell>
          <cell r="K3574" t="str">
            <v>7</v>
          </cell>
          <cell r="L3574" t="str">
            <v>0</v>
          </cell>
          <cell r="M3574" t="str">
            <v>smallworldvacations.com</v>
          </cell>
        </row>
        <row r="3575">
          <cell r="B3575" t="str">
            <v>CFN Services</v>
          </cell>
          <cell r="C3575" t="str">
            <v>Provides high-performance network and application delivery services for real-time, mission-critical applications.</v>
          </cell>
          <cell r="D3575" t="str">
            <v>91%</v>
          </cell>
          <cell r="E3575">
            <v>21200000</v>
          </cell>
          <cell r="F3575">
            <v>11100000</v>
          </cell>
          <cell r="G3575" t="str">
            <v>Telecommunications</v>
          </cell>
          <cell r="H3575" t="str">
            <v>Herndon</v>
          </cell>
          <cell r="I3575" t="str">
            <v>VA</v>
          </cell>
          <cell r="J3575" t="str">
            <v>2005</v>
          </cell>
          <cell r="K3575" t="str">
            <v>21</v>
          </cell>
          <cell r="L3575" t="str">
            <v>2</v>
          </cell>
          <cell r="M3575" t="str">
            <v>cfnservices.com</v>
          </cell>
        </row>
        <row r="3576">
          <cell r="B3576" t="str">
            <v>Capacity</v>
          </cell>
          <cell r="C3576" t="str">
            <v>A third-party logistics provider specializing in fulfillment, warehousing and assembly services for companies ranging in size from start-ups to corporations.</v>
          </cell>
          <cell r="D3576" t="str">
            <v>91%</v>
          </cell>
          <cell r="E3576">
            <v>23200000</v>
          </cell>
          <cell r="F3576">
            <v>12100000</v>
          </cell>
          <cell r="G3576" t="str">
            <v>Logistics &amp; Transportation</v>
          </cell>
          <cell r="H3576" t="str">
            <v>North Brunswick</v>
          </cell>
          <cell r="I3576" t="str">
            <v>NJ</v>
          </cell>
          <cell r="J3576" t="str">
            <v>1999</v>
          </cell>
          <cell r="K3576" t="str">
            <v>225</v>
          </cell>
          <cell r="L3576" t="str">
            <v>50</v>
          </cell>
          <cell r="M3576" t="str">
            <v>capacityllc.com</v>
          </cell>
        </row>
        <row r="3577">
          <cell r="B3577" t="str">
            <v>Stoltenberg Consulting</v>
          </cell>
          <cell r="C3577" t="str">
            <v>Provides implementation, customization, support, project management, system assessment and vendor evaluation, for hospital software systems.</v>
          </cell>
          <cell r="D3577" t="str">
            <v>91%</v>
          </cell>
          <cell r="E3577">
            <v>20000000</v>
          </cell>
          <cell r="F3577">
            <v>10500000</v>
          </cell>
          <cell r="G3577" t="str">
            <v>IT Services</v>
          </cell>
          <cell r="H3577" t="str">
            <v>Bethel Park</v>
          </cell>
          <cell r="I3577" t="str">
            <v>PA</v>
          </cell>
          <cell r="J3577" t="str">
            <v>1995</v>
          </cell>
          <cell r="K3577" t="str">
            <v>109</v>
          </cell>
          <cell r="L3577" t="str">
            <v>34</v>
          </cell>
          <cell r="M3577" t="str">
            <v>stoltenberg.com</v>
          </cell>
        </row>
        <row r="3578">
          <cell r="B3578" t="str">
            <v>CAN Capital</v>
          </cell>
          <cell r="C3578" t="str">
            <v>Provides working capital and data services to small businesses and medium-sized businesses.</v>
          </cell>
          <cell r="D3578" t="str">
            <v>91%</v>
          </cell>
          <cell r="E3578">
            <v>215500000</v>
          </cell>
          <cell r="F3578">
            <v>112800000</v>
          </cell>
          <cell r="G3578" t="str">
            <v>Financial Services</v>
          </cell>
          <cell r="H3578" t="str">
            <v>New York</v>
          </cell>
          <cell r="I3578" t="str">
            <v>NY</v>
          </cell>
          <cell r="J3578" t="str">
            <v>1998</v>
          </cell>
          <cell r="K3578" t="str">
            <v>435</v>
          </cell>
          <cell r="L3578" t="str">
            <v>58</v>
          </cell>
          <cell r="M3578" t="str">
            <v>cancapital.com</v>
          </cell>
        </row>
        <row r="3579">
          <cell r="B3579" t="str">
            <v>Evolution1</v>
          </cell>
          <cell r="C3579" t="str">
            <v>Automates healthcare industry workflow for third-party administrators, employers and consumers by administering health benefits accounts as well as wellness and transit plans. Evolution1 was acquired by WEX Inc. in July 2014.</v>
          </cell>
          <cell r="D3579" t="str">
            <v>91%</v>
          </cell>
          <cell r="E3579">
            <v>76200000</v>
          </cell>
          <cell r="F3579">
            <v>39900000</v>
          </cell>
          <cell r="G3579" t="str">
            <v>Health</v>
          </cell>
          <cell r="H3579" t="str">
            <v>Fargo</v>
          </cell>
          <cell r="I3579" t="str">
            <v>ND</v>
          </cell>
          <cell r="J3579" t="str">
            <v>2001</v>
          </cell>
          <cell r="K3579" t="str">
            <v>300</v>
          </cell>
          <cell r="L3579" t="str">
            <v>179</v>
          </cell>
          <cell r="M3579" t="str">
            <v>evolution1.com</v>
          </cell>
        </row>
        <row r="3580">
          <cell r="B3580" t="str">
            <v>VSA Partners</v>
          </cell>
          <cell r="C3580" t="str">
            <v>Designs and activates brands to top performance using an interconnected approach to strategy, design and technology.</v>
          </cell>
          <cell r="D3580" t="str">
            <v>91%</v>
          </cell>
          <cell r="E3580">
            <v>74000000</v>
          </cell>
          <cell r="F3580">
            <v>38700000</v>
          </cell>
          <cell r="G3580" t="str">
            <v>Advertising &amp; Marketing</v>
          </cell>
          <cell r="H3580" t="str">
            <v>Chicago</v>
          </cell>
          <cell r="I3580" t="str">
            <v>IL</v>
          </cell>
          <cell r="J3580" t="str">
            <v>1982</v>
          </cell>
          <cell r="K3580" t="str">
            <v>299</v>
          </cell>
          <cell r="L3580" t="str">
            <v>143</v>
          </cell>
          <cell r="M3580" t="str">
            <v>vsapartners.com</v>
          </cell>
        </row>
        <row r="3581">
          <cell r="B3581" t="str">
            <v>Netvision Resources</v>
          </cell>
          <cell r="C3581" t="str">
            <v>Offers comprehensive IT services, from training and help desk support to custom application development. Its clients are in all branches of government, as well as corporations and nonprofits.</v>
          </cell>
          <cell r="D3581" t="str">
            <v>91%</v>
          </cell>
          <cell r="E3581">
            <v>17400000</v>
          </cell>
          <cell r="F3581">
            <v>9100000</v>
          </cell>
          <cell r="G3581" t="str">
            <v>IT Services</v>
          </cell>
          <cell r="H3581" t="str">
            <v>Chantilly</v>
          </cell>
          <cell r="I3581" t="str">
            <v>VA</v>
          </cell>
          <cell r="J3581" t="str">
            <v>1999</v>
          </cell>
          <cell r="K3581" t="str">
            <v>129</v>
          </cell>
          <cell r="L3581" t="str">
            <v>4</v>
          </cell>
          <cell r="M3581" t="str">
            <v>netvisionresources.com</v>
          </cell>
        </row>
        <row r="3582">
          <cell r="B3582" t="str">
            <v>Image Business Interiors</v>
          </cell>
          <cell r="C3582" t="str">
            <v>Provides design, planning and furniture installation services for offices and commercial spaces. Image Business Interiors sells and installs furniture for commercial, government, health care and education sectors.</v>
          </cell>
          <cell r="D3582" t="str">
            <v>91%</v>
          </cell>
          <cell r="E3582">
            <v>6200000</v>
          </cell>
          <cell r="F3582">
            <v>3200000</v>
          </cell>
          <cell r="G3582" t="str">
            <v>Business Products &amp; Services</v>
          </cell>
          <cell r="H3582" t="str">
            <v>Virginia Beach</v>
          </cell>
          <cell r="I3582" t="str">
            <v>VA</v>
          </cell>
          <cell r="J3582" t="str">
            <v>2006</v>
          </cell>
          <cell r="K3582" t="str">
            <v>12</v>
          </cell>
          <cell r="L3582" t="str">
            <v>5</v>
          </cell>
          <cell r="M3582" t="str">
            <v>imagebusinessinteriors.com</v>
          </cell>
        </row>
        <row r="3583">
          <cell r="B3583" t="str">
            <v>PowerPlan</v>
          </cell>
          <cell r="C3583" t="str">
            <v>An enterprise software company that partners with asset-centric businesses to optimize financial performance through accounting, tax and budgeting/analytics, while providing domain expertise to help executives generate cash, mitigate compliance risk and enable a culture of cost management.</v>
          </cell>
          <cell r="D3583" t="str">
            <v>91%</v>
          </cell>
          <cell r="E3583">
            <v>85800000</v>
          </cell>
          <cell r="F3583">
            <v>45000000</v>
          </cell>
          <cell r="G3583" t="str">
            <v>Software</v>
          </cell>
          <cell r="H3583" t="str">
            <v>Atlanta</v>
          </cell>
          <cell r="I3583" t="str">
            <v>GA</v>
          </cell>
          <cell r="J3583" t="str">
            <v>1994</v>
          </cell>
          <cell r="K3583" t="str">
            <v>250</v>
          </cell>
          <cell r="L3583" t="str">
            <v>162</v>
          </cell>
          <cell r="M3583" t="str">
            <v>powerplan.com</v>
          </cell>
        </row>
        <row r="3584">
          <cell r="B3584" t="str">
            <v>Alliance Exposition Services</v>
          </cell>
          <cell r="C3584" t="str">
            <v>Provides trade show and event services including equipment, labor, transportation, exhibits, floral, audio visual and graphics.</v>
          </cell>
          <cell r="D3584" t="str">
            <v>91%</v>
          </cell>
          <cell r="E3584">
            <v>5600000</v>
          </cell>
          <cell r="F3584">
            <v>2900000</v>
          </cell>
          <cell r="G3584" t="str">
            <v>Business Products &amp; Services</v>
          </cell>
          <cell r="H3584" t="str">
            <v>Sterling</v>
          </cell>
          <cell r="I3584" t="str">
            <v>VA</v>
          </cell>
          <cell r="J3584" t="str">
            <v>2008</v>
          </cell>
          <cell r="K3584" t="str">
            <v>35</v>
          </cell>
          <cell r="L3584" t="str">
            <v>27</v>
          </cell>
          <cell r="M3584" t="str">
            <v>alliance-exposition.com</v>
          </cell>
        </row>
        <row r="3585">
          <cell r="B3585" t="str">
            <v>Airbiquity</v>
          </cell>
          <cell r="C3585" t="str">
            <v>Provides a private cloud connected car services platform and develops and engineers automotive telematics technology.</v>
          </cell>
          <cell r="D3585" t="str">
            <v>91%</v>
          </cell>
          <cell r="E3585">
            <v>27200000</v>
          </cell>
          <cell r="F3585">
            <v>14300000</v>
          </cell>
          <cell r="G3585" t="str">
            <v>Business Products &amp; Services</v>
          </cell>
          <cell r="H3585" t="str">
            <v>Seattle</v>
          </cell>
          <cell r="I3585" t="str">
            <v>WA</v>
          </cell>
          <cell r="J3585" t="str">
            <v>1997</v>
          </cell>
          <cell r="K3585" t="str">
            <v>95</v>
          </cell>
          <cell r="L3585" t="str">
            <v>33</v>
          </cell>
          <cell r="M3585" t="str">
            <v>airbiquity.com</v>
          </cell>
        </row>
        <row r="3586">
          <cell r="B3586" t="str">
            <v>Sunset Transportation</v>
          </cell>
          <cell r="C3586" t="str">
            <v>Offers third-party logistics services, including freight audits, international and domestic shipping and transportation services to its clients.</v>
          </cell>
          <cell r="D3586" t="str">
            <v>91%</v>
          </cell>
          <cell r="E3586">
            <v>62600000</v>
          </cell>
          <cell r="F3586">
            <v>32799999.999999996</v>
          </cell>
          <cell r="G3586" t="str">
            <v>Logistics &amp; Transportation</v>
          </cell>
          <cell r="H3586" t="str">
            <v>Saint Louis</v>
          </cell>
          <cell r="I3586" t="str">
            <v>MO</v>
          </cell>
          <cell r="J3586" t="str">
            <v>1989</v>
          </cell>
          <cell r="K3586" t="str">
            <v>68</v>
          </cell>
          <cell r="L3586" t="str">
            <v>27</v>
          </cell>
          <cell r="M3586" t="str">
            <v>sunsettrans.com</v>
          </cell>
        </row>
        <row r="3587">
          <cell r="B3587" t="str">
            <v>Swiss Watch International</v>
          </cell>
          <cell r="C3587" t="str">
            <v>An online retailer and wholesale distributor of watches, apparel and other accessories.</v>
          </cell>
          <cell r="D3587" t="str">
            <v>91%</v>
          </cell>
          <cell r="E3587">
            <v>165200000</v>
          </cell>
          <cell r="F3587">
            <v>86700000</v>
          </cell>
          <cell r="G3587" t="str">
            <v>Retail</v>
          </cell>
          <cell r="H3587" t="str">
            <v>Hollywood</v>
          </cell>
          <cell r="I3587" t="str">
            <v>FL</v>
          </cell>
          <cell r="J3587" t="str">
            <v>1995</v>
          </cell>
          <cell r="K3587" t="str">
            <v>300</v>
          </cell>
          <cell r="L3587" t="str">
            <v>200</v>
          </cell>
          <cell r="M3587" t="str">
            <v>theswigroup.com</v>
          </cell>
        </row>
        <row r="3588">
          <cell r="B3588" t="str">
            <v>Smart Tuition</v>
          </cell>
          <cell r="C3588" t="str">
            <v>Develops a cloud-based service used by 2,500 private and parochial K-12 schools to bill and collect tuition payments on a monthly basis.</v>
          </cell>
          <cell r="D3588" t="str">
            <v>91%</v>
          </cell>
          <cell r="E3588">
            <v>23900000</v>
          </cell>
          <cell r="F3588">
            <v>12500000</v>
          </cell>
          <cell r="G3588" t="str">
            <v>Education</v>
          </cell>
          <cell r="H3588" t="str">
            <v>Woodbridge</v>
          </cell>
          <cell r="I3588" t="str">
            <v>NJ</v>
          </cell>
          <cell r="J3588" t="str">
            <v>2001</v>
          </cell>
          <cell r="K3588" t="str">
            <v>78</v>
          </cell>
          <cell r="L3588" t="str">
            <v>22</v>
          </cell>
          <cell r="M3588" t="str">
            <v>smarttuition.com</v>
          </cell>
        </row>
        <row r="3589">
          <cell r="B3589" t="str">
            <v>Smilebuilderz</v>
          </cell>
          <cell r="C3589" t="str">
            <v>Provides a comprehensive array of oral health care and orthodontia services to patients in one centralized location.</v>
          </cell>
          <cell r="D3589" t="str">
            <v>91%</v>
          </cell>
          <cell r="E3589">
            <v>17400000</v>
          </cell>
          <cell r="F3589">
            <v>9100000</v>
          </cell>
          <cell r="G3589" t="str">
            <v>Health</v>
          </cell>
          <cell r="H3589" t="str">
            <v>Lancaster</v>
          </cell>
          <cell r="I3589" t="str">
            <v>PA</v>
          </cell>
          <cell r="J3589" t="str">
            <v>2006</v>
          </cell>
          <cell r="K3589" t="str">
            <v>173</v>
          </cell>
          <cell r="L3589" t="str">
            <v>98</v>
          </cell>
          <cell r="M3589" t="str">
            <v>smilebuilderz.com</v>
          </cell>
        </row>
        <row r="3590">
          <cell r="B3590" t="str">
            <v>Ruoff Home Mortgage</v>
          </cell>
          <cell r="C3590" t="str">
            <v>A fully-approved HUD Direct Endorsement mortgage bank. It is also a FHLMC and FNMA direct seller/servicer, as well as an approved GNMA issuer/seller/servicer.</v>
          </cell>
          <cell r="D3590" t="str">
            <v>90%</v>
          </cell>
          <cell r="E3590">
            <v>17000000</v>
          </cell>
          <cell r="F3590">
            <v>8900000</v>
          </cell>
          <cell r="G3590" t="str">
            <v>Financial Services</v>
          </cell>
          <cell r="H3590" t="str">
            <v>Fort Wayne</v>
          </cell>
          <cell r="I3590" t="str">
            <v>IN</v>
          </cell>
          <cell r="J3590" t="str">
            <v>1984</v>
          </cell>
          <cell r="K3590" t="str">
            <v>168</v>
          </cell>
          <cell r="L3590" t="str">
            <v>116</v>
          </cell>
          <cell r="M3590" t="str">
            <v>ruoff.com</v>
          </cell>
        </row>
        <row r="3591">
          <cell r="B3591" t="str">
            <v>Airsis</v>
          </cell>
          <cell r="C3591" t="str">
            <v>Provides technology and software that help diverse organizations manage their assets, increase efficiency, reduce costs and enhance customer service.</v>
          </cell>
          <cell r="D3591" t="str">
            <v>90%</v>
          </cell>
          <cell r="E3591">
            <v>7200000</v>
          </cell>
          <cell r="F3591">
            <v>3800000</v>
          </cell>
          <cell r="G3591" t="str">
            <v>Software</v>
          </cell>
          <cell r="H3591" t="str">
            <v>San Diego</v>
          </cell>
          <cell r="I3591" t="str">
            <v>CA</v>
          </cell>
          <cell r="J3591" t="str">
            <v>1995</v>
          </cell>
          <cell r="K3591" t="str">
            <v>39</v>
          </cell>
          <cell r="L3591" t="str">
            <v>17</v>
          </cell>
          <cell r="M3591" t="str">
            <v>airsis.com</v>
          </cell>
        </row>
        <row r="3592">
          <cell r="B3592" t="str">
            <v>Vology</v>
          </cell>
          <cell r="C3592" t="str">
            <v>A global technology provider that offers total networking and telecommunications services to commercial, government and educational institutions.</v>
          </cell>
          <cell r="D3592" t="str">
            <v>90%</v>
          </cell>
          <cell r="E3592">
            <v>128300000.00000001</v>
          </cell>
          <cell r="F3592">
            <v>67400000</v>
          </cell>
          <cell r="G3592" t="str">
            <v>Computer Hardware</v>
          </cell>
          <cell r="H3592" t="str">
            <v>Oldsmar</v>
          </cell>
          <cell r="I3592" t="str">
            <v>FL</v>
          </cell>
          <cell r="J3592" t="str">
            <v>2002</v>
          </cell>
          <cell r="K3592" t="str">
            <v>191</v>
          </cell>
          <cell r="L3592" t="str">
            <v>71</v>
          </cell>
          <cell r="M3592" t="str">
            <v>vology.com</v>
          </cell>
        </row>
        <row r="3593">
          <cell r="B3593" t="str">
            <v>Canidium</v>
          </cell>
          <cell r="C3593" t="str">
            <v>Provides the expertise and assistance to companies to select and implement sales performance management, sales analytics and related sales-enabling technologies that result in a better understanding of where to focus and how to motivate sales teams to increase their likelihood of generating higher and more profitable sales.</v>
          </cell>
          <cell r="D3593" t="str">
            <v>90%</v>
          </cell>
          <cell r="E3593">
            <v>5500000</v>
          </cell>
          <cell r="F3593">
            <v>2900000</v>
          </cell>
          <cell r="G3593" t="str">
            <v>IT Services</v>
          </cell>
          <cell r="H3593" t="str">
            <v>Houston</v>
          </cell>
          <cell r="I3593" t="str">
            <v>TX</v>
          </cell>
          <cell r="J3593" t="str">
            <v>2008</v>
          </cell>
          <cell r="K3593" t="str">
            <v>31</v>
          </cell>
          <cell r="L3593" t="str">
            <v>15</v>
          </cell>
          <cell r="M3593" t="str">
            <v>canidium.com</v>
          </cell>
        </row>
        <row r="3594">
          <cell r="B3594" t="str">
            <v>W&amp;W Fiberglass Tank</v>
          </cell>
          <cell r="C3594" t="str">
            <v>Manufactures corrosion-resistant fiberglass tanks for the agriculture and oil &amp; gas industries.</v>
          </cell>
          <cell r="D3594" t="str">
            <v>90%</v>
          </cell>
          <cell r="E3594">
            <v>17600000</v>
          </cell>
          <cell r="F3594">
            <v>9200000</v>
          </cell>
          <cell r="G3594" t="str">
            <v>Manufacturing</v>
          </cell>
          <cell r="H3594" t="str">
            <v>Pampa</v>
          </cell>
          <cell r="I3594" t="str">
            <v>TX</v>
          </cell>
          <cell r="J3594" t="str">
            <v>1976</v>
          </cell>
          <cell r="K3594" t="str">
            <v>86</v>
          </cell>
          <cell r="L3594" t="str">
            <v>20</v>
          </cell>
          <cell r="M3594" t="str">
            <v>wwtank.com</v>
          </cell>
        </row>
        <row r="3595">
          <cell r="B3595" t="str">
            <v>Unidine</v>
          </cell>
          <cell r="C3595" t="str">
            <v>A food and dining management services company that manages dining programs for corporations, hospitals and senior living communities across the United States.</v>
          </cell>
          <cell r="D3595" t="str">
            <v>90%</v>
          </cell>
          <cell r="E3595">
            <v>173800000</v>
          </cell>
          <cell r="F3595">
            <v>91300000</v>
          </cell>
          <cell r="G3595" t="str">
            <v>Food &amp; Beverage</v>
          </cell>
          <cell r="H3595" t="str">
            <v>Boston</v>
          </cell>
          <cell r="I3595" t="str">
            <v>MA</v>
          </cell>
          <cell r="J3595" t="str">
            <v>2001</v>
          </cell>
          <cell r="K3595" t="str">
            <v>2196</v>
          </cell>
          <cell r="L3595" t="str">
            <v>396</v>
          </cell>
          <cell r="M3595" t="str">
            <v>unidine.com</v>
          </cell>
        </row>
        <row r="3596">
          <cell r="B3596" t="str">
            <v>Novae</v>
          </cell>
          <cell r="C3596" t="str">
            <v>Manufactures and sells utility trailers and innovative lawn care and agricultural products.</v>
          </cell>
          <cell r="D3596" t="str">
            <v>90%</v>
          </cell>
          <cell r="E3596">
            <v>57400000</v>
          </cell>
          <cell r="F3596">
            <v>30200000</v>
          </cell>
          <cell r="G3596" t="str">
            <v>Manufacturing</v>
          </cell>
          <cell r="H3596" t="str">
            <v>Markle</v>
          </cell>
          <cell r="I3596" t="str">
            <v>IN</v>
          </cell>
          <cell r="J3596" t="str">
            <v>1995</v>
          </cell>
          <cell r="K3596" t="str">
            <v>253</v>
          </cell>
          <cell r="L3596" t="str">
            <v>91</v>
          </cell>
          <cell r="M3596" t="str">
            <v>novaecorp.com</v>
          </cell>
        </row>
        <row r="3597">
          <cell r="B3597" t="str">
            <v>ABS Technology Architects</v>
          </cell>
          <cell r="C3597" t="str">
            <v>A value added reseller that provides advanced technology services for corporate, educational and governmental organizations.</v>
          </cell>
          <cell r="D3597" t="str">
            <v>90%</v>
          </cell>
          <cell r="E3597">
            <v>54900000</v>
          </cell>
          <cell r="F3597">
            <v>28900000</v>
          </cell>
          <cell r="G3597" t="str">
            <v>IT Services</v>
          </cell>
          <cell r="H3597" t="str">
            <v>Virginia Beach</v>
          </cell>
          <cell r="I3597" t="str">
            <v>VA</v>
          </cell>
          <cell r="J3597" t="str">
            <v>1972</v>
          </cell>
          <cell r="K3597" t="str">
            <v>117</v>
          </cell>
          <cell r="L3597" t="str">
            <v>37</v>
          </cell>
          <cell r="M3597" t="str">
            <v>absnt.com</v>
          </cell>
        </row>
        <row r="3598">
          <cell r="B3598" t="str">
            <v>Flexible Assembly Systems</v>
          </cell>
          <cell r="C3598" t="str">
            <v>Provides tools designed for assembly and production such as electric, torque &amp; pneumatic screwdrivers, torque testers and ergonomic handling &amp; lifting systems.</v>
          </cell>
          <cell r="D3598" t="str">
            <v>90%</v>
          </cell>
          <cell r="E3598">
            <v>6600000</v>
          </cell>
          <cell r="F3598">
            <v>3500000</v>
          </cell>
          <cell r="G3598" t="str">
            <v>Manufacturing</v>
          </cell>
          <cell r="H3598" t="str">
            <v>San Diego</v>
          </cell>
          <cell r="I3598" t="str">
            <v>CA</v>
          </cell>
          <cell r="J3598" t="str">
            <v>2003</v>
          </cell>
          <cell r="K3598" t="str">
            <v>14</v>
          </cell>
          <cell r="L3598" t="str">
            <v>8</v>
          </cell>
          <cell r="M3598" t="str">
            <v>FlexibleAssembly.com</v>
          </cell>
        </row>
        <row r="3599">
          <cell r="B3599" t="str">
            <v>Innovative Commercial Environments</v>
          </cell>
          <cell r="C3599" t="str">
            <v>Combines hospitality furniture with corporate projects to create office environments that reflect the melding of professional and personal lives.</v>
          </cell>
          <cell r="D3599" t="str">
            <v>90%</v>
          </cell>
          <cell r="E3599">
            <v>3800000</v>
          </cell>
          <cell r="F3599">
            <v>2000000</v>
          </cell>
          <cell r="G3599" t="str">
            <v>Business Products &amp; Services</v>
          </cell>
          <cell r="H3599" t="str">
            <v>San Diego</v>
          </cell>
          <cell r="I3599" t="str">
            <v>CA</v>
          </cell>
          <cell r="J3599" t="str">
            <v>2006</v>
          </cell>
          <cell r="K3599" t="str">
            <v>8</v>
          </cell>
          <cell r="L3599" t="str">
            <v>5</v>
          </cell>
          <cell r="M3599" t="str">
            <v>icesd.com</v>
          </cell>
        </row>
        <row r="3600">
          <cell r="B3600" t="str">
            <v>Logistics Plus</v>
          </cell>
          <cell r="C3600" t="str">
            <v>A third-party logistics supplier that offers air, ocean and rail services to deliver goods worldwide, using over 200 employees in 19 countries.</v>
          </cell>
          <cell r="D3600" t="str">
            <v>90%</v>
          </cell>
          <cell r="E3600">
            <v>78800000</v>
          </cell>
          <cell r="F3600">
            <v>41400000</v>
          </cell>
          <cell r="G3600" t="str">
            <v>Logistics &amp; Transportation</v>
          </cell>
          <cell r="H3600" t="str">
            <v>Erie</v>
          </cell>
          <cell r="I3600" t="str">
            <v>PA</v>
          </cell>
          <cell r="J3600" t="str">
            <v>1996</v>
          </cell>
          <cell r="K3600" t="str">
            <v>149</v>
          </cell>
          <cell r="L3600" t="str">
            <v>60</v>
          </cell>
          <cell r="M3600" t="str">
            <v>logisticsplus.net</v>
          </cell>
        </row>
        <row r="3601">
          <cell r="B3601" t="str">
            <v>AmWINS Group</v>
          </cell>
          <cell r="C3601" t="str">
            <v>A wholesale distributor of specialty insurance products and services including property, casualty &amp; group benefits products. AmWINS also offers value-added services to support some of these products, including product development, underwriting, premium &amp; claims administration and actuarial services.</v>
          </cell>
          <cell r="D3601" t="str">
            <v>90%</v>
          </cell>
          <cell r="E3601">
            <v>622700000</v>
          </cell>
          <cell r="F3601">
            <v>327500000</v>
          </cell>
          <cell r="G3601" t="str">
            <v>Insurance</v>
          </cell>
          <cell r="H3601" t="str">
            <v>Charlotte</v>
          </cell>
          <cell r="I3601" t="str">
            <v>NC</v>
          </cell>
          <cell r="J3601" t="str">
            <v>1998</v>
          </cell>
          <cell r="K3601" t="str">
            <v>2995</v>
          </cell>
          <cell r="L3601" t="str">
            <v>971</v>
          </cell>
          <cell r="M3601" t="str">
            <v>amwins.com</v>
          </cell>
        </row>
        <row r="3602">
          <cell r="B3602" t="str">
            <v>ARGO</v>
          </cell>
          <cell r="C3602" t="str">
            <v>Provides real-time analytics software for financial services, fraud detection and healthcare. It processes over 54 million transactions daily in 32,500 locations.</v>
          </cell>
          <cell r="D3602" t="str">
            <v>90%</v>
          </cell>
          <cell r="E3602">
            <v>94700000</v>
          </cell>
          <cell r="F3602">
            <v>49800000</v>
          </cell>
          <cell r="G3602" t="str">
            <v>Software</v>
          </cell>
          <cell r="H3602" t="str">
            <v>Richardson</v>
          </cell>
          <cell r="I3602" t="str">
            <v>TX</v>
          </cell>
          <cell r="J3602" t="str">
            <v>1980</v>
          </cell>
          <cell r="K3602" t="str">
            <v>353</v>
          </cell>
          <cell r="L3602" t="str">
            <v>53</v>
          </cell>
          <cell r="M3602" t="str">
            <v>argodata.com</v>
          </cell>
        </row>
        <row r="3603">
          <cell r="B3603" t="str">
            <v>FutureNet Group</v>
          </cell>
          <cell r="C3603" t="str">
            <v>Provides infrastructure improvement and protection through innovative technologies.</v>
          </cell>
          <cell r="D3603" t="str">
            <v>90%</v>
          </cell>
          <cell r="E3603">
            <v>65000000</v>
          </cell>
          <cell r="F3603">
            <v>34200000</v>
          </cell>
          <cell r="G3603" t="str">
            <v>Construction</v>
          </cell>
          <cell r="H3603" t="str">
            <v>Detroit</v>
          </cell>
          <cell r="I3603" t="str">
            <v>MI</v>
          </cell>
          <cell r="J3603" t="str">
            <v>1994</v>
          </cell>
          <cell r="K3603" t="str">
            <v>129</v>
          </cell>
          <cell r="L3603" t="str">
            <v>100</v>
          </cell>
          <cell r="M3603" t="str">
            <v>futurenetgroup.com</v>
          </cell>
        </row>
        <row r="3604">
          <cell r="B3604" t="str">
            <v>Floor &amp; Wall</v>
          </cell>
          <cell r="C3604" t="str">
            <v>Provides flooring to multi-family and commercial customers in Chicagoland, southeastern Wisconsin and northern Indiana.</v>
          </cell>
          <cell r="D3604" t="str">
            <v>90%</v>
          </cell>
          <cell r="E3604">
            <v>8400000</v>
          </cell>
          <cell r="F3604">
            <v>4400000</v>
          </cell>
          <cell r="G3604" t="str">
            <v>Construction</v>
          </cell>
          <cell r="H3604" t="str">
            <v>Roselle</v>
          </cell>
          <cell r="I3604" t="str">
            <v>IL</v>
          </cell>
          <cell r="J3604" t="str">
            <v>1976</v>
          </cell>
          <cell r="K3604" t="str">
            <v>13</v>
          </cell>
          <cell r="L3604" t="str">
            <v>6</v>
          </cell>
          <cell r="M3604" t="str">
            <v>floorandwallinc.com</v>
          </cell>
        </row>
        <row r="3605">
          <cell r="B3605" t="str">
            <v>Atomic Object</v>
          </cell>
          <cell r="C3605" t="str">
            <v>Creates custom web, mobile, desktop and device software products for clients in such industries as automotive, healthcare and financial services.</v>
          </cell>
          <cell r="D3605" t="str">
            <v>90%</v>
          </cell>
          <cell r="E3605">
            <v>7200000</v>
          </cell>
          <cell r="F3605">
            <v>3800000</v>
          </cell>
          <cell r="G3605" t="str">
            <v>Software</v>
          </cell>
          <cell r="H3605" t="str">
            <v>Grand Rapids</v>
          </cell>
          <cell r="I3605" t="str">
            <v>MI</v>
          </cell>
          <cell r="J3605" t="str">
            <v>2001</v>
          </cell>
          <cell r="K3605" t="str">
            <v>46</v>
          </cell>
          <cell r="L3605" t="str">
            <v>21</v>
          </cell>
          <cell r="M3605" t="str">
            <v>atomicobject.com</v>
          </cell>
        </row>
        <row r="3606">
          <cell r="B3606" t="str">
            <v>EC Concrete</v>
          </cell>
          <cell r="C3606" t="str">
            <v>Offers concrete sub-contracting services to commercial and high-end residential construction projects.</v>
          </cell>
          <cell r="D3606" t="str">
            <v>90%</v>
          </cell>
          <cell r="E3606">
            <v>6100000</v>
          </cell>
          <cell r="F3606">
            <v>3200000</v>
          </cell>
          <cell r="G3606" t="str">
            <v>Construction</v>
          </cell>
          <cell r="H3606" t="str">
            <v>Jacksonville Beach</v>
          </cell>
          <cell r="I3606" t="str">
            <v>FL</v>
          </cell>
          <cell r="J3606" t="str">
            <v>1992</v>
          </cell>
          <cell r="K3606" t="str">
            <v>53</v>
          </cell>
          <cell r="L3606" t="str">
            <v>0</v>
          </cell>
          <cell r="M3606" t="str">
            <v>ecconcrete.com</v>
          </cell>
        </row>
        <row r="3607">
          <cell r="B3607" t="str">
            <v>360IT Partners</v>
          </cell>
          <cell r="C3607" t="str">
            <v>Deploys computer networks for small and medium-sized business clients then becomes the IT department for its clients. This is accomplished by providing managed services, disaster recovery services, help desk, on-site support and CIO services.</v>
          </cell>
          <cell r="D3607" t="str">
            <v>90%</v>
          </cell>
          <cell r="E3607">
            <v>2600000</v>
          </cell>
          <cell r="F3607">
            <v>1400000</v>
          </cell>
          <cell r="G3607" t="str">
            <v>IT Services</v>
          </cell>
          <cell r="H3607" t="str">
            <v>Virginia Beach</v>
          </cell>
          <cell r="I3607" t="str">
            <v>VA</v>
          </cell>
          <cell r="J3607" t="str">
            <v>1995</v>
          </cell>
          <cell r="K3607" t="str">
            <v>23</v>
          </cell>
          <cell r="L3607" t="str">
            <v>11</v>
          </cell>
          <cell r="M3607" t="str">
            <v>360itpartners.com</v>
          </cell>
        </row>
        <row r="3608">
          <cell r="B3608" t="str">
            <v>MESH | Integrated Marketing &amp; Advertising</v>
          </cell>
          <cell r="C3608" t="str">
            <v>An advertising agency and marketing firm that specializes in integrated branding and marketing strategy such as brand building, PR and digital media marketing.</v>
          </cell>
          <cell r="D3608" t="str">
            <v>90%</v>
          </cell>
          <cell r="E3608">
            <v>2100000</v>
          </cell>
          <cell r="F3608">
            <v>1100000</v>
          </cell>
          <cell r="G3608" t="str">
            <v>Advertising &amp; Marketing</v>
          </cell>
          <cell r="H3608" t="str">
            <v>Baton Rouge</v>
          </cell>
          <cell r="I3608" t="str">
            <v>LA</v>
          </cell>
          <cell r="J3608" t="str">
            <v>2003</v>
          </cell>
          <cell r="K3608" t="str">
            <v>11</v>
          </cell>
          <cell r="L3608" t="str">
            <v>6</v>
          </cell>
          <cell r="M3608" t="str">
            <v>meshbr.com</v>
          </cell>
        </row>
        <row r="3609">
          <cell r="B3609" t="str">
            <v>Get In Shape Franchise</v>
          </cell>
          <cell r="C3609" t="str">
            <v>Sells and services small group training studios for women. Each studio provides custom workouts and nutrition counseling.</v>
          </cell>
          <cell r="D3609" t="str">
            <v>90%</v>
          </cell>
          <cell r="E3609">
            <v>2400000</v>
          </cell>
          <cell r="F3609">
            <v>1300000</v>
          </cell>
          <cell r="G3609" t="str">
            <v>Health</v>
          </cell>
          <cell r="H3609" t="str">
            <v>Needham</v>
          </cell>
          <cell r="I3609" t="str">
            <v>MA</v>
          </cell>
          <cell r="J3609" t="str">
            <v>2006</v>
          </cell>
          <cell r="K3609" t="str">
            <v>9</v>
          </cell>
          <cell r="L3609" t="str">
            <v>0</v>
          </cell>
          <cell r="M3609" t="str">
            <v>getinshapeforwomen.com</v>
          </cell>
        </row>
        <row r="3610">
          <cell r="B3610" t="str">
            <v>SAI Systems</v>
          </cell>
          <cell r="C3610" t="str">
            <v>Designs, develops and manages both internal and external, enterprise-wide business applications with an aim to gain efficiencies and/or reduce costs.</v>
          </cell>
          <cell r="D3610" t="str">
            <v>90%</v>
          </cell>
          <cell r="E3610">
            <v>13500000</v>
          </cell>
          <cell r="F3610">
            <v>7100000</v>
          </cell>
          <cell r="G3610" t="str">
            <v>IT Services</v>
          </cell>
          <cell r="H3610" t="str">
            <v>Shelton</v>
          </cell>
          <cell r="I3610" t="str">
            <v>CT</v>
          </cell>
          <cell r="J3610" t="str">
            <v>1993</v>
          </cell>
          <cell r="K3610" t="str">
            <v>255</v>
          </cell>
          <cell r="L3610" t="str">
            <v>45</v>
          </cell>
          <cell r="M3610" t="str">
            <v>saisystems.com</v>
          </cell>
        </row>
        <row r="3611">
          <cell r="B3611" t="str">
            <v>Kremin</v>
          </cell>
          <cell r="C3611" t="str">
            <v>Specializes in precision machining, production manufacturing, prototyping and design support services for the aerospace, defense, energy, transportation and dimensional stone industries among others.</v>
          </cell>
          <cell r="D3611" t="str">
            <v>90%</v>
          </cell>
          <cell r="E3611">
            <v>2800000</v>
          </cell>
          <cell r="F3611">
            <v>1500000</v>
          </cell>
          <cell r="G3611" t="str">
            <v>Manufacturing</v>
          </cell>
          <cell r="H3611" t="str">
            <v>Saginaw</v>
          </cell>
          <cell r="I3611" t="str">
            <v>MI</v>
          </cell>
          <cell r="J3611" t="str">
            <v>1983</v>
          </cell>
          <cell r="K3611" t="str">
            <v>23</v>
          </cell>
          <cell r="L3611" t="str">
            <v>12</v>
          </cell>
          <cell r="M3611" t="str">
            <v>kremininc.com</v>
          </cell>
        </row>
        <row r="3612">
          <cell r="B3612" t="str">
            <v>SmartSign.com</v>
          </cell>
          <cell r="C3612" t="str">
            <v>An online retailer of parking signs, safety signs, parking permits, asset tags and barcodes.</v>
          </cell>
          <cell r="D3612" t="str">
            <v>90%</v>
          </cell>
          <cell r="E3612">
            <v>29700000</v>
          </cell>
          <cell r="F3612">
            <v>15700000</v>
          </cell>
          <cell r="G3612" t="str">
            <v>Business Products &amp; Services</v>
          </cell>
          <cell r="H3612" t="str">
            <v>Brooklyn</v>
          </cell>
          <cell r="I3612" t="str">
            <v>NY</v>
          </cell>
          <cell r="J3612" t="str">
            <v>1999</v>
          </cell>
          <cell r="K3612" t="str">
            <v>38</v>
          </cell>
          <cell r="L3612" t="str">
            <v>13</v>
          </cell>
          <cell r="M3612" t="str">
            <v>myparkingsign.com</v>
          </cell>
        </row>
        <row r="3613">
          <cell r="B3613" t="str">
            <v>QuoteWizard</v>
          </cell>
          <cell r="C3613" t="str">
            <v>Specializes in matching consumer shopping for insurance with local agents and national underwriters that provide quotes. QuoteWizard.com's main clients are in the auto, home and life insurance industries.</v>
          </cell>
          <cell r="D3613" t="str">
            <v>90%</v>
          </cell>
          <cell r="E3613">
            <v>36200000</v>
          </cell>
          <cell r="F3613">
            <v>19100000</v>
          </cell>
          <cell r="G3613" t="str">
            <v>Insurance</v>
          </cell>
          <cell r="H3613" t="str">
            <v>Seattle</v>
          </cell>
          <cell r="I3613" t="str">
            <v>WA</v>
          </cell>
          <cell r="J3613" t="str">
            <v>2006</v>
          </cell>
          <cell r="K3613" t="str">
            <v>97</v>
          </cell>
          <cell r="L3613" t="str">
            <v>54</v>
          </cell>
          <cell r="M3613" t="str">
            <v>quotewizard.com</v>
          </cell>
        </row>
        <row r="3614">
          <cell r="B3614" t="str">
            <v>Workplace Solutions</v>
          </cell>
          <cell r="C3614" t="str">
            <v>An office designer and office furniture dealer that serves government clients, higher education markets, hospitality projects and fitness facilities.</v>
          </cell>
          <cell r="D3614" t="str">
            <v>90%</v>
          </cell>
          <cell r="E3614">
            <v>2600000</v>
          </cell>
          <cell r="F3614">
            <v>1300000</v>
          </cell>
          <cell r="G3614" t="str">
            <v>Business Products &amp; Services</v>
          </cell>
          <cell r="H3614" t="str">
            <v>Virginia Beach</v>
          </cell>
          <cell r="I3614" t="str">
            <v>VA</v>
          </cell>
          <cell r="J3614" t="str">
            <v>1999</v>
          </cell>
          <cell r="K3614" t="str">
            <v>16</v>
          </cell>
          <cell r="L3614" t="str">
            <v>13</v>
          </cell>
          <cell r="M3614" t="str">
            <v>yourofficedesign.com</v>
          </cell>
        </row>
        <row r="3615">
          <cell r="B3615" t="str">
            <v>MKD Electric</v>
          </cell>
          <cell r="C3615" t="str">
            <v>A full service electrical contractor serving the greater Midwest area and offering design, construction and maintenance services.</v>
          </cell>
          <cell r="D3615" t="str">
            <v>90%</v>
          </cell>
          <cell r="E3615">
            <v>21300000</v>
          </cell>
          <cell r="F3615">
            <v>11200000</v>
          </cell>
          <cell r="G3615" t="str">
            <v>Construction</v>
          </cell>
          <cell r="H3615" t="str">
            <v>Elgin</v>
          </cell>
          <cell r="I3615" t="str">
            <v>IL</v>
          </cell>
          <cell r="J3615" t="str">
            <v>1994</v>
          </cell>
          <cell r="K3615" t="str">
            <v>118</v>
          </cell>
          <cell r="L3615" t="str">
            <v>39</v>
          </cell>
          <cell r="M3615" t="str">
            <v>mkdelectric.com</v>
          </cell>
        </row>
        <row r="3616">
          <cell r="B3616" t="str">
            <v>White Arrow</v>
          </cell>
          <cell r="C3616" t="str">
            <v>An asset-based carrier providing truckload and less-than-truckload transportation services in both dry and temperature-controlled environments.</v>
          </cell>
          <cell r="D3616" t="str">
            <v>89%</v>
          </cell>
          <cell r="E3616">
            <v>64500000</v>
          </cell>
          <cell r="F3616">
            <v>34000000</v>
          </cell>
          <cell r="G3616" t="str">
            <v>Logistics &amp; Transportation</v>
          </cell>
          <cell r="H3616" t="str">
            <v>Commerce</v>
          </cell>
          <cell r="I3616" t="str">
            <v>CA</v>
          </cell>
          <cell r="J3616" t="str">
            <v>1988</v>
          </cell>
          <cell r="K3616" t="str">
            <v>135</v>
          </cell>
          <cell r="L3616" t="str">
            <v>105</v>
          </cell>
          <cell r="M3616" t="str">
            <v>whitearrow.com</v>
          </cell>
        </row>
        <row r="3617">
          <cell r="B3617" t="str">
            <v>Wizard Studios NY</v>
          </cell>
          <cell r="C3617" t="str">
            <v>A national company specializing in special event visioning, design and implementation for Fortune 500 companies, non-profit agencies and tourist destinations.</v>
          </cell>
          <cell r="D3617" t="str">
            <v>89%</v>
          </cell>
          <cell r="E3617">
            <v>4400000</v>
          </cell>
          <cell r="F3617">
            <v>2300000</v>
          </cell>
          <cell r="G3617" t="str">
            <v>Media</v>
          </cell>
          <cell r="H3617" t="str">
            <v>Brooklyn</v>
          </cell>
          <cell r="I3617" t="str">
            <v>NY</v>
          </cell>
          <cell r="J3617" t="str">
            <v>2002</v>
          </cell>
          <cell r="K3617" t="str">
            <v>8</v>
          </cell>
          <cell r="L3617" t="str">
            <v>5</v>
          </cell>
          <cell r="M3617" t="str">
            <v>wizardstudios.com</v>
          </cell>
        </row>
        <row r="3618">
          <cell r="B3618" t="str">
            <v>Valley Rubber</v>
          </cell>
          <cell r="C3618" t="str">
            <v>Manufactures custom molded rubber products that are used primarily for the mining and aggregate industry. Valley Rubber's custom-molded products are also used by marine, offshore, rail, road and bridge industries.</v>
          </cell>
          <cell r="D3618" t="str">
            <v>89%</v>
          </cell>
          <cell r="E3618">
            <v>18500000</v>
          </cell>
          <cell r="F3618">
            <v>9800000</v>
          </cell>
          <cell r="G3618" t="str">
            <v>Manufacturing</v>
          </cell>
          <cell r="H3618" t="str">
            <v>Falkville</v>
          </cell>
          <cell r="I3618" t="str">
            <v>AL</v>
          </cell>
          <cell r="J3618" t="str">
            <v>1967</v>
          </cell>
          <cell r="K3618" t="str">
            <v>129</v>
          </cell>
          <cell r="L3618" t="str">
            <v>46</v>
          </cell>
          <cell r="M3618" t="str">
            <v>BigBlackandUgly.com</v>
          </cell>
        </row>
        <row r="3619">
          <cell r="B3619" t="str">
            <v>Peloton Advantage</v>
          </cell>
          <cell r="C3619" t="str">
            <v>A medical communications company, specializing in strategic publication planning and associated content development for medical education programs. Its clients are pharmaceutical, biotechnology and medical device companies.</v>
          </cell>
          <cell r="D3619" t="str">
            <v>89%</v>
          </cell>
          <cell r="E3619">
            <v>11500000</v>
          </cell>
          <cell r="F3619">
            <v>6100000</v>
          </cell>
          <cell r="G3619" t="str">
            <v>Health</v>
          </cell>
          <cell r="H3619" t="str">
            <v>Parsippany</v>
          </cell>
          <cell r="I3619" t="str">
            <v>NJ</v>
          </cell>
          <cell r="J3619" t="str">
            <v>2005</v>
          </cell>
          <cell r="K3619" t="str">
            <v>57</v>
          </cell>
          <cell r="L3619" t="str">
            <v>23</v>
          </cell>
          <cell r="M3619" t="str">
            <v>pelotonadvantage.com</v>
          </cell>
        </row>
        <row r="3620">
          <cell r="B3620" t="str">
            <v>Educere</v>
          </cell>
          <cell r="C3620" t="str">
            <v>Provides virtual education services to K-12 schools, educators and students.</v>
          </cell>
          <cell r="D3620" t="str">
            <v>89%</v>
          </cell>
          <cell r="E3620">
            <v>3700000</v>
          </cell>
          <cell r="F3620">
            <v>2000000</v>
          </cell>
          <cell r="G3620" t="str">
            <v>Education</v>
          </cell>
          <cell r="H3620" t="str">
            <v>Ambler</v>
          </cell>
          <cell r="I3620" t="str">
            <v>PA</v>
          </cell>
          <cell r="J3620" t="str">
            <v>2002</v>
          </cell>
          <cell r="K3620" t="str">
            <v>16</v>
          </cell>
          <cell r="L3620" t="str">
            <v>6</v>
          </cell>
          <cell r="M3620" t="str">
            <v>educere.net</v>
          </cell>
        </row>
        <row r="3621">
          <cell r="B3621" t="str">
            <v>HDS</v>
          </cell>
          <cell r="C3621" t="str">
            <v>Offers a comprehensive, vertically-integrated in-house service to develop, manage and market corporate branded merchandise programs and projects.</v>
          </cell>
          <cell r="D3621" t="str">
            <v>89%</v>
          </cell>
          <cell r="E3621">
            <v>13900000</v>
          </cell>
          <cell r="F3621">
            <v>7400000</v>
          </cell>
          <cell r="G3621" t="str">
            <v>Advertising &amp; Marketing</v>
          </cell>
          <cell r="H3621" t="str">
            <v>Pittsburgh</v>
          </cell>
          <cell r="I3621" t="str">
            <v>PA</v>
          </cell>
          <cell r="J3621" t="str">
            <v>1992</v>
          </cell>
          <cell r="K3621" t="str">
            <v>28</v>
          </cell>
          <cell r="L3621" t="str">
            <v>0</v>
          </cell>
          <cell r="M3621" t="str">
            <v>hdsideas.com</v>
          </cell>
        </row>
        <row r="3622">
          <cell r="B3622" t="str">
            <v>Enertechnix</v>
          </cell>
          <cell r="C3622" t="str">
            <v>Manufactures a line of high-performance infrared imaging cameras and gas temperature measurement tools used by power-generation performance engineers and operations managers to maximize combustion efficiency, reduce unplanned boiler and furnace outages, improve heat rates and reduce carbon footprints.</v>
          </cell>
          <cell r="D3622" t="str">
            <v>89%</v>
          </cell>
          <cell r="E3622">
            <v>3300000</v>
          </cell>
          <cell r="F3622">
            <v>1800000</v>
          </cell>
          <cell r="G3622" t="str">
            <v>Manufacturing</v>
          </cell>
          <cell r="H3622" t="str">
            <v>Maple Valley</v>
          </cell>
          <cell r="I3622" t="str">
            <v>WA</v>
          </cell>
          <cell r="J3622" t="str">
            <v>1995</v>
          </cell>
          <cell r="K3622" t="str">
            <v>25</v>
          </cell>
          <cell r="L3622" t="str">
            <v>8</v>
          </cell>
          <cell r="M3622" t="str">
            <v>enertechnix.com</v>
          </cell>
        </row>
        <row r="3623">
          <cell r="B3623" t="str">
            <v>DW Smith Associates</v>
          </cell>
          <cell r="C3623" t="str">
            <v>A multi-disciplinary professional consulting firm specializing in project management, landscape design and environmental services for a variety of industries.</v>
          </cell>
          <cell r="D3623" t="str">
            <v>89%</v>
          </cell>
          <cell r="E3623">
            <v>5200000</v>
          </cell>
          <cell r="F3623">
            <v>2700000</v>
          </cell>
          <cell r="G3623" t="str">
            <v>Engineering</v>
          </cell>
          <cell r="H3623" t="str">
            <v>Farmingdale</v>
          </cell>
          <cell r="I3623" t="str">
            <v>NJ</v>
          </cell>
          <cell r="J3623" t="str">
            <v>1965</v>
          </cell>
          <cell r="K3623" t="str">
            <v>45</v>
          </cell>
          <cell r="L3623" t="str">
            <v>18</v>
          </cell>
          <cell r="M3623" t="str">
            <v>dwsmith.com</v>
          </cell>
        </row>
        <row r="3624">
          <cell r="B3624" t="str">
            <v>MEC</v>
          </cell>
          <cell r="C3624" t="str">
            <v>A manufacturing company serving the agricultural, commercial vehicle and forestry markets. Its processes include complete metal fabrication, tube bending and product testing.</v>
          </cell>
          <cell r="D3624" t="str">
            <v>89%</v>
          </cell>
          <cell r="E3624">
            <v>290400000</v>
          </cell>
          <cell r="F3624">
            <v>153600000</v>
          </cell>
          <cell r="G3624" t="str">
            <v>Manufacturing</v>
          </cell>
          <cell r="H3624" t="str">
            <v>Mayville</v>
          </cell>
          <cell r="I3624" t="str">
            <v>WI</v>
          </cell>
          <cell r="J3624" t="str">
            <v>1945</v>
          </cell>
          <cell r="K3624" t="str">
            <v>1823</v>
          </cell>
          <cell r="L3624" t="str">
            <v>623</v>
          </cell>
          <cell r="M3624" t="str">
            <v>mecinc.com</v>
          </cell>
        </row>
        <row r="3625">
          <cell r="B3625" t="str">
            <v>CivicPlus</v>
          </cell>
          <cell r="C3625" t="str">
            <v>Designs websites for more than 1100 local governments such as municipalities, counties and local professional associations, focusing on tools and features that engage visitors.</v>
          </cell>
          <cell r="D3625" t="str">
            <v>89%</v>
          </cell>
          <cell r="E3625">
            <v>19000000</v>
          </cell>
          <cell r="F3625">
            <v>10000000</v>
          </cell>
          <cell r="G3625" t="str">
            <v>Government Services</v>
          </cell>
          <cell r="H3625" t="str">
            <v>Manhattan</v>
          </cell>
          <cell r="I3625" t="str">
            <v>KS</v>
          </cell>
          <cell r="J3625" t="str">
            <v>2001</v>
          </cell>
          <cell r="K3625" t="str">
            <v>94</v>
          </cell>
          <cell r="L3625" t="str">
            <v>0</v>
          </cell>
          <cell r="M3625" t="str">
            <v>CivicPlus.com</v>
          </cell>
        </row>
        <row r="3626">
          <cell r="B3626" t="str">
            <v>LRA Worldwide</v>
          </cell>
          <cell r="C3626" t="str">
            <v>A research and consulting company with expertise in customer experience management that works to increase customer satisfaction, loyalty and advocacy and profitability for its clients.</v>
          </cell>
          <cell r="D3626" t="str">
            <v>89%</v>
          </cell>
          <cell r="E3626">
            <v>25700000</v>
          </cell>
          <cell r="F3626">
            <v>13600000</v>
          </cell>
          <cell r="G3626" t="str">
            <v>Business Products &amp; Services</v>
          </cell>
          <cell r="H3626" t="str">
            <v>Horsham</v>
          </cell>
          <cell r="I3626" t="str">
            <v>PA</v>
          </cell>
          <cell r="J3626" t="str">
            <v>1981</v>
          </cell>
          <cell r="K3626" t="str">
            <v>144</v>
          </cell>
          <cell r="L3626" t="str">
            <v>49</v>
          </cell>
          <cell r="M3626" t="str">
            <v>lraworldwide.com</v>
          </cell>
        </row>
        <row r="3627">
          <cell r="B3627" t="str">
            <v>The Intersect Group</v>
          </cell>
          <cell r="C3627" t="str">
            <v>Provides recruitment and consulting in the IT, finance and accounting fields as well as merger and acquisition services for high-growth and private equity firms.</v>
          </cell>
          <cell r="D3627" t="str">
            <v>89%</v>
          </cell>
          <cell r="E3627">
            <v>50300000</v>
          </cell>
          <cell r="F3627">
            <v>26600000</v>
          </cell>
          <cell r="G3627" t="str">
            <v>Business Products &amp; Services</v>
          </cell>
          <cell r="H3627" t="str">
            <v>Atlanta</v>
          </cell>
          <cell r="I3627" t="str">
            <v>GA</v>
          </cell>
          <cell r="J3627" t="str">
            <v>2006</v>
          </cell>
          <cell r="K3627" t="str">
            <v>435</v>
          </cell>
          <cell r="L3627" t="str">
            <v>139</v>
          </cell>
          <cell r="M3627" t="str">
            <v>theintersectgroup.com</v>
          </cell>
        </row>
        <row r="3628">
          <cell r="B3628" t="str">
            <v>iTech Solutions</v>
          </cell>
          <cell r="C3628" t="str">
            <v>Provides IT staffing, recruiting and consulting for private and public companies in varied industries such as health care, agriculture and government services.</v>
          </cell>
          <cell r="D3628" t="str">
            <v>89%</v>
          </cell>
          <cell r="E3628">
            <v>14500000</v>
          </cell>
          <cell r="F3628">
            <v>7700000</v>
          </cell>
          <cell r="G3628" t="str">
            <v>IT Services</v>
          </cell>
          <cell r="H3628" t="str">
            <v>Farmington</v>
          </cell>
          <cell r="I3628" t="str">
            <v>CT</v>
          </cell>
          <cell r="J3628" t="str">
            <v>1995</v>
          </cell>
          <cell r="K3628" t="str">
            <v>146</v>
          </cell>
          <cell r="L3628" t="str">
            <v>48</v>
          </cell>
          <cell r="M3628" t="str">
            <v>itechsolutions.com</v>
          </cell>
        </row>
        <row r="3629">
          <cell r="B3629" t="str">
            <v>Rebel Industries</v>
          </cell>
          <cell r="C3629" t="str">
            <v>Plans and activates grassroots marketing strategies using social media, experiential and guerilla tactics. Its blog discusses emerging trends, highlighting the people and companies who are changing the future of brands.</v>
          </cell>
          <cell r="D3629" t="str">
            <v>89%</v>
          </cell>
          <cell r="E3629">
            <v>4300000</v>
          </cell>
          <cell r="F3629">
            <v>2300000</v>
          </cell>
          <cell r="G3629" t="str">
            <v>Advertising &amp; Marketing</v>
          </cell>
          <cell r="H3629" t="str">
            <v>Los Angeles</v>
          </cell>
          <cell r="I3629" t="str">
            <v>CA</v>
          </cell>
          <cell r="J3629" t="str">
            <v>2007</v>
          </cell>
          <cell r="K3629" t="str">
            <v>13</v>
          </cell>
          <cell r="L3629" t="str">
            <v>9</v>
          </cell>
          <cell r="M3629" t="str">
            <v>rebelindustries.com</v>
          </cell>
        </row>
        <row r="3630">
          <cell r="B3630" t="str">
            <v>Floor Mechanics</v>
          </cell>
          <cell r="C3630" t="str">
            <v>A nationwide online retailer offering thousands of products used in the installation, maintenance, repair and refinishing of hardwood floors.</v>
          </cell>
          <cell r="D3630" t="str">
            <v>89%</v>
          </cell>
          <cell r="E3630">
            <v>2800000</v>
          </cell>
          <cell r="F3630">
            <v>1500000</v>
          </cell>
          <cell r="G3630" t="str">
            <v>Retail</v>
          </cell>
          <cell r="H3630" t="str">
            <v>Omaha</v>
          </cell>
          <cell r="I3630" t="str">
            <v>NE</v>
          </cell>
          <cell r="J3630" t="str">
            <v>2005</v>
          </cell>
          <cell r="K3630" t="str">
            <v>7</v>
          </cell>
          <cell r="L3630" t="str">
            <v>4</v>
          </cell>
          <cell r="M3630" t="str">
            <v>FloorMechanics.com</v>
          </cell>
        </row>
        <row r="3631">
          <cell r="B3631" t="str">
            <v>Wave Direct</v>
          </cell>
          <cell r="C3631" t="str">
            <v>An interactive direct marketing firm specializing in the B2B and B2C sectors that helps customers identify prospects, target their audience, acquire new business and retain customers.</v>
          </cell>
          <cell r="D3631" t="str">
            <v>89%</v>
          </cell>
          <cell r="E3631">
            <v>2400000</v>
          </cell>
          <cell r="F3631">
            <v>1300000</v>
          </cell>
          <cell r="G3631" t="str">
            <v>Advertising &amp; Marketing</v>
          </cell>
          <cell r="H3631" t="str">
            <v>Cape Coral</v>
          </cell>
          <cell r="I3631" t="str">
            <v>FL</v>
          </cell>
          <cell r="J3631" t="str">
            <v>2004</v>
          </cell>
          <cell r="K3631" t="str">
            <v>4</v>
          </cell>
          <cell r="L3631" t="str">
            <v>-1</v>
          </cell>
          <cell r="M3631" t="str">
            <v>wave-direct.com</v>
          </cell>
        </row>
        <row r="3632">
          <cell r="B3632" t="str">
            <v>Outside the Lines</v>
          </cell>
          <cell r="C3632" t="str">
            <v>A specialty construction firm that designs and builds water features, rock work and themed landscaped environments for zoos, theme parks and resorts.</v>
          </cell>
          <cell r="D3632" t="str">
            <v>89%</v>
          </cell>
          <cell r="E3632">
            <v>8900000</v>
          </cell>
          <cell r="F3632">
            <v>4700000</v>
          </cell>
          <cell r="G3632" t="str">
            <v>Construction</v>
          </cell>
          <cell r="H3632" t="str">
            <v>Newport Beach</v>
          </cell>
          <cell r="I3632" t="str">
            <v>CA</v>
          </cell>
          <cell r="J3632" t="str">
            <v>2007</v>
          </cell>
          <cell r="K3632" t="str">
            <v>38</v>
          </cell>
          <cell r="L3632" t="str">
            <v>17</v>
          </cell>
          <cell r="M3632" t="str">
            <v>otl-inc.com</v>
          </cell>
        </row>
        <row r="3633">
          <cell r="B3633" t="str">
            <v>Access Point</v>
          </cell>
          <cell r="C3633" t="str">
            <v>An HR company providing customized HR services to businesses, including payroll, tax and benefit services.</v>
          </cell>
          <cell r="D3633" t="str">
            <v>89%</v>
          </cell>
          <cell r="E3633">
            <v>207900000</v>
          </cell>
          <cell r="F3633">
            <v>110100000</v>
          </cell>
          <cell r="G3633" t="str">
            <v>Human Resources</v>
          </cell>
          <cell r="H3633" t="str">
            <v>Novi</v>
          </cell>
          <cell r="I3633" t="str">
            <v>MI</v>
          </cell>
          <cell r="J3633" t="str">
            <v>1999</v>
          </cell>
          <cell r="K3633" t="str">
            <v>35</v>
          </cell>
          <cell r="L3633" t="str">
            <v>9</v>
          </cell>
          <cell r="M3633" t="str">
            <v>accesspointhr.com</v>
          </cell>
        </row>
        <row r="3634">
          <cell r="B3634" t="str">
            <v>BioPharm Systems</v>
          </cell>
          <cell r="C3634" t="str">
            <v>A global IT consulting and managed services provider that specializes in Oracle Health Sciences applications. Its clients include pharmaceutical, biotechnology and medical device companies. In April 2014, BioPharm was acquired by Perficient, Inc.</v>
          </cell>
          <cell r="D3634" t="str">
            <v>89%</v>
          </cell>
          <cell r="E3634">
            <v>14700000</v>
          </cell>
          <cell r="F3634">
            <v>7800000</v>
          </cell>
          <cell r="G3634" t="str">
            <v>IT Services</v>
          </cell>
          <cell r="H3634" t="str">
            <v>San Mateo</v>
          </cell>
          <cell r="I3634" t="str">
            <v>CA</v>
          </cell>
          <cell r="J3634" t="str">
            <v>1995</v>
          </cell>
          <cell r="K3634" t="str">
            <v>67</v>
          </cell>
          <cell r="L3634" t="str">
            <v>22</v>
          </cell>
          <cell r="M3634" t="str">
            <v>biopharm.com</v>
          </cell>
        </row>
        <row r="3635">
          <cell r="B3635" t="str">
            <v>Xcentric</v>
          </cell>
          <cell r="C3635" t="str">
            <v>Provides hosted and managed technology platforms for the accounting industry.</v>
          </cell>
          <cell r="D3635" t="str">
            <v>89%</v>
          </cell>
          <cell r="E3635">
            <v>9000000</v>
          </cell>
          <cell r="F3635">
            <v>4800000</v>
          </cell>
          <cell r="G3635" t="str">
            <v>IT Services</v>
          </cell>
          <cell r="H3635" t="str">
            <v>Alpharetta</v>
          </cell>
          <cell r="I3635" t="str">
            <v>GA</v>
          </cell>
          <cell r="J3635" t="str">
            <v>2002</v>
          </cell>
          <cell r="K3635" t="str">
            <v>68</v>
          </cell>
          <cell r="L3635" t="str">
            <v>32</v>
          </cell>
          <cell r="M3635" t="str">
            <v>xcentric.com</v>
          </cell>
        </row>
        <row r="3636">
          <cell r="B3636" t="str">
            <v>Dietitians On Demand</v>
          </cell>
          <cell r="C3636" t="str">
            <v>A healthcare staffing company focusing on providing highly qualified registered dietitians as well as other long term and short term staffing needs in hospitals and healthcare facilities.</v>
          </cell>
          <cell r="D3636" t="str">
            <v>89%</v>
          </cell>
          <cell r="E3636">
            <v>2200000</v>
          </cell>
          <cell r="F3636">
            <v>1200000</v>
          </cell>
          <cell r="G3636" t="str">
            <v>Health</v>
          </cell>
          <cell r="H3636" t="str">
            <v>Henrico</v>
          </cell>
          <cell r="I3636" t="str">
            <v>VA</v>
          </cell>
          <cell r="J3636" t="str">
            <v>2005</v>
          </cell>
          <cell r="K3636" t="str">
            <v>5</v>
          </cell>
          <cell r="L3636" t="str">
            <v>3</v>
          </cell>
          <cell r="M3636" t="str">
            <v>dietitiansondemand.com</v>
          </cell>
        </row>
        <row r="3637">
          <cell r="B3637" t="str">
            <v>InRule Technology</v>
          </cell>
          <cell r="C3637" t="str">
            <v>A Microsoft Certified Gold Partner that delivers InRule, the premier .NET business rule management system for the Microsoft platform.</v>
          </cell>
          <cell r="D3637" t="str">
            <v>89%</v>
          </cell>
          <cell r="E3637">
            <v>8199999.9999999991</v>
          </cell>
          <cell r="F3637">
            <v>4400000</v>
          </cell>
          <cell r="G3637" t="str">
            <v>Software</v>
          </cell>
          <cell r="H3637" t="str">
            <v>Chicago</v>
          </cell>
          <cell r="I3637" t="str">
            <v>IL</v>
          </cell>
          <cell r="J3637" t="str">
            <v>2002</v>
          </cell>
          <cell r="K3637" t="str">
            <v>31</v>
          </cell>
          <cell r="L3637" t="str">
            <v>10</v>
          </cell>
          <cell r="M3637" t="str">
            <v>inrule.com</v>
          </cell>
        </row>
        <row r="3638">
          <cell r="B3638" t="str">
            <v>King Retail Solutions</v>
          </cell>
          <cell r="C3638" t="str">
            <v>Provides store design, manufacturing and program management services to local, national and global retail clients.</v>
          </cell>
          <cell r="D3638" t="str">
            <v>89%</v>
          </cell>
          <cell r="E3638">
            <v>30000000</v>
          </cell>
          <cell r="F3638">
            <v>15900000</v>
          </cell>
          <cell r="G3638" t="str">
            <v>Real Estate</v>
          </cell>
          <cell r="H3638" t="str">
            <v>Eugene</v>
          </cell>
          <cell r="I3638" t="str">
            <v>OR</v>
          </cell>
          <cell r="J3638" t="str">
            <v>1967</v>
          </cell>
          <cell r="K3638" t="str">
            <v>210</v>
          </cell>
          <cell r="L3638" t="str">
            <v>40</v>
          </cell>
          <cell r="M3638" t="str">
            <v>kingrs.com</v>
          </cell>
        </row>
        <row r="3639">
          <cell r="B3639" t="str">
            <v>Apparatus</v>
          </cell>
          <cell r="C3639" t="str">
            <v>Specializes in the design, build and support of IT infrastructure such as mobile and cloud computing services for clients ranging from startups to Fortune 500 companies.</v>
          </cell>
          <cell r="D3639" t="str">
            <v>89%</v>
          </cell>
          <cell r="E3639">
            <v>24200000</v>
          </cell>
          <cell r="F3639">
            <v>12900000</v>
          </cell>
          <cell r="G3639" t="str">
            <v>IT Services</v>
          </cell>
          <cell r="H3639" t="str">
            <v>Indianapolis</v>
          </cell>
          <cell r="I3639" t="str">
            <v>IN</v>
          </cell>
          <cell r="J3639" t="str">
            <v>1999</v>
          </cell>
          <cell r="K3639" t="str">
            <v>163</v>
          </cell>
          <cell r="L3639" t="str">
            <v>75</v>
          </cell>
          <cell r="M3639" t="str">
            <v>apparatus.net</v>
          </cell>
        </row>
        <row r="3640">
          <cell r="B3640" t="str">
            <v>Messinas</v>
          </cell>
          <cell r="C3640" t="str">
            <v>Makes Animal Stoppers, a brand of all-natural animal repellents for gardeners worldwide that keeps away domestic and wild pests such as deer, geese and rodents.</v>
          </cell>
          <cell r="D3640" t="str">
            <v>89%</v>
          </cell>
          <cell r="E3640">
            <v>6300000</v>
          </cell>
          <cell r="F3640">
            <v>3300000</v>
          </cell>
          <cell r="G3640" t="str">
            <v>Manufacturing</v>
          </cell>
          <cell r="H3640" t="str">
            <v>Washington</v>
          </cell>
          <cell r="I3640" t="str">
            <v>NJ</v>
          </cell>
          <cell r="J3640" t="str">
            <v>1998</v>
          </cell>
          <cell r="K3640" t="str">
            <v>14</v>
          </cell>
          <cell r="L3640" t="str">
            <v>6</v>
          </cell>
          <cell r="M3640" t="str">
            <v>Messinas.com</v>
          </cell>
        </row>
        <row r="3641">
          <cell r="B3641" t="str">
            <v>GaN</v>
          </cell>
          <cell r="C3641" t="str">
            <v>Develops high-tech, integrated software, hardware, systems and processes to meet the challenges of its customers, including NASA, the Department of Defense and small and large commercial companies.</v>
          </cell>
          <cell r="D3641" t="str">
            <v>88%</v>
          </cell>
          <cell r="E3641">
            <v>19000000</v>
          </cell>
          <cell r="F3641">
            <v>10100000</v>
          </cell>
          <cell r="G3641" t="str">
            <v>Government Services</v>
          </cell>
          <cell r="H3641" t="str">
            <v>Huntsville</v>
          </cell>
          <cell r="I3641" t="str">
            <v>AL</v>
          </cell>
          <cell r="J3641" t="str">
            <v>2004</v>
          </cell>
          <cell r="K3641" t="str">
            <v>171</v>
          </cell>
          <cell r="L3641" t="str">
            <v>75</v>
          </cell>
          <cell r="M3641" t="str">
            <v>geeksandnerds.com</v>
          </cell>
        </row>
        <row r="3642">
          <cell r="B3642" t="str">
            <v>Lamination Depot</v>
          </cell>
          <cell r="C3642" t="str">
            <v>Imports and distributes laminating and binding supplies and equipment. Operates as an online retailer, purchasing wholesale and marketing its products through its website.</v>
          </cell>
          <cell r="D3642" t="str">
            <v>88%</v>
          </cell>
          <cell r="E3642">
            <v>4000000</v>
          </cell>
          <cell r="F3642">
            <v>2100000</v>
          </cell>
          <cell r="G3642" t="str">
            <v>Business Products &amp; Services</v>
          </cell>
          <cell r="H3642" t="str">
            <v>Santa Ana</v>
          </cell>
          <cell r="I3642" t="str">
            <v>CA</v>
          </cell>
          <cell r="J3642" t="str">
            <v>2002</v>
          </cell>
          <cell r="K3642" t="str">
            <v>9</v>
          </cell>
          <cell r="L3642" t="str">
            <v>2</v>
          </cell>
          <cell r="M3642" t="str">
            <v>laminationdepot.com</v>
          </cell>
        </row>
        <row r="3643">
          <cell r="B3643" t="str">
            <v>C2C Outdoor</v>
          </cell>
          <cell r="C3643" t="str">
            <v>Places advertising on diverse locations, including billboards, buses and pizza boxes. It also employs marketing street teams for flash mobs, scooter campaigns, and product samplings and giveaways.</v>
          </cell>
          <cell r="D3643" t="str">
            <v>88%</v>
          </cell>
          <cell r="E3643">
            <v>39300000</v>
          </cell>
          <cell r="F3643">
            <v>20800000</v>
          </cell>
          <cell r="G3643" t="str">
            <v>Advertising &amp; Marketing</v>
          </cell>
          <cell r="H3643" t="str">
            <v>New York</v>
          </cell>
          <cell r="I3643" t="str">
            <v>NY</v>
          </cell>
          <cell r="J3643" t="str">
            <v>2007</v>
          </cell>
          <cell r="K3643" t="str">
            <v>10</v>
          </cell>
          <cell r="L3643" t="str">
            <v>5</v>
          </cell>
          <cell r="M3643" t="str">
            <v>c2coutdoor.com</v>
          </cell>
        </row>
        <row r="3644">
          <cell r="B3644" t="str">
            <v>TekLinks</v>
          </cell>
          <cell r="C3644" t="str">
            <v>Performs colocation, hosted &amp; managed services, network security, data storage, IP telephony and IT engineering services to businesses throughout the Alabama and Mississippi Gulf Coast area.</v>
          </cell>
          <cell r="D3644" t="str">
            <v>88%</v>
          </cell>
          <cell r="E3644">
            <v>100800000</v>
          </cell>
          <cell r="F3644">
            <v>53500000</v>
          </cell>
          <cell r="G3644" t="str">
            <v>IT Services</v>
          </cell>
          <cell r="H3644" t="str">
            <v>Birmingham</v>
          </cell>
          <cell r="I3644" t="str">
            <v>AL</v>
          </cell>
          <cell r="J3644" t="str">
            <v>2001</v>
          </cell>
          <cell r="K3644" t="str">
            <v>200</v>
          </cell>
          <cell r="L3644" t="str">
            <v>69</v>
          </cell>
          <cell r="M3644" t="str">
            <v>teklinks.com</v>
          </cell>
        </row>
        <row r="3645">
          <cell r="B3645" t="str">
            <v>Red Arch Solutions</v>
          </cell>
          <cell r="C3645" t="str">
            <v>A small business integrator and consultant that provides IT development to the federal government, especially the intelligence community. Services include cloud computing, advanced analytics and network engineering.</v>
          </cell>
          <cell r="D3645" t="str">
            <v>88%</v>
          </cell>
          <cell r="E3645">
            <v>24500000</v>
          </cell>
          <cell r="F3645">
            <v>13000000</v>
          </cell>
          <cell r="G3645" t="str">
            <v>Government Services</v>
          </cell>
          <cell r="H3645" t="str">
            <v>Columbia</v>
          </cell>
          <cell r="I3645" t="str">
            <v>MD</v>
          </cell>
          <cell r="J3645" t="str">
            <v>2004</v>
          </cell>
          <cell r="K3645" t="str">
            <v>68</v>
          </cell>
          <cell r="L3645" t="str">
            <v>17</v>
          </cell>
          <cell r="M3645" t="str">
            <v>redarchsolutions.com</v>
          </cell>
        </row>
        <row r="3646">
          <cell r="B3646" t="str">
            <v>FishNet Security</v>
          </cell>
          <cell r="C3646" t="str">
            <v>Specializes in all aspects of information security, including assessment and strategy, integration and support.</v>
          </cell>
          <cell r="D3646" t="str">
            <v>88%</v>
          </cell>
          <cell r="E3646">
            <v>595700000</v>
          </cell>
          <cell r="F3646">
            <v>316300000</v>
          </cell>
          <cell r="G3646" t="str">
            <v>Security</v>
          </cell>
          <cell r="H3646" t="str">
            <v>Overland Park</v>
          </cell>
          <cell r="I3646" t="str">
            <v>KS</v>
          </cell>
          <cell r="J3646" t="str">
            <v>1996</v>
          </cell>
          <cell r="K3646" t="str">
            <v>700</v>
          </cell>
          <cell r="L3646" t="str">
            <v>324</v>
          </cell>
          <cell r="M3646" t="str">
            <v>fishnetsecurity.com</v>
          </cell>
        </row>
        <row r="3647">
          <cell r="B3647" t="str">
            <v>Actian</v>
          </cell>
          <cell r="C3647" t="str">
            <v>Provides a platform that delivers high performance on off-the-shelf hardware, overcoming key technical and economic barriers to broad adoption of Big Data. Actian also makes Hadoop enterprise-grade by providing high-performance ELT, visual design and SQL analytics on Hadoop without the need for MapReduce skills.</v>
          </cell>
          <cell r="D3647" t="str">
            <v>88%</v>
          </cell>
          <cell r="E3647">
            <v>117600000</v>
          </cell>
          <cell r="F3647">
            <v>62400000</v>
          </cell>
          <cell r="G3647" t="str">
            <v>Software</v>
          </cell>
          <cell r="H3647" t="str">
            <v>Redwood City</v>
          </cell>
          <cell r="I3647" t="str">
            <v>CA</v>
          </cell>
          <cell r="J3647" t="str">
            <v>1980</v>
          </cell>
          <cell r="K3647" t="str">
            <v>442</v>
          </cell>
          <cell r="L3647" t="str">
            <v>202</v>
          </cell>
          <cell r="M3647" t="str">
            <v>actian.com</v>
          </cell>
        </row>
        <row r="3648">
          <cell r="B3648" t="str">
            <v>AKT Enterprises</v>
          </cell>
          <cell r="C3648" t="str">
            <v>Provides advertising services through a network of design, merchandising and marketing companies.</v>
          </cell>
          <cell r="D3648" t="str">
            <v>88%</v>
          </cell>
          <cell r="E3648">
            <v>13400000</v>
          </cell>
          <cell r="F3648">
            <v>7100000</v>
          </cell>
          <cell r="G3648" t="str">
            <v>Advertising &amp; Marketing</v>
          </cell>
          <cell r="H3648" t="str">
            <v>Orlando</v>
          </cell>
          <cell r="I3648" t="str">
            <v>FL</v>
          </cell>
          <cell r="J3648" t="str">
            <v>2005</v>
          </cell>
          <cell r="K3648" t="str">
            <v>130</v>
          </cell>
          <cell r="L3648" t="str">
            <v>70</v>
          </cell>
          <cell r="M3648" t="str">
            <v>aktent.com</v>
          </cell>
        </row>
        <row r="3649">
          <cell r="B3649" t="str">
            <v>Mankin Media Systems</v>
          </cell>
          <cell r="C3649" t="str">
            <v>Designs, sells and deploys performance audio, broadcast video and theatrical lighting systems.</v>
          </cell>
          <cell r="D3649" t="str">
            <v>88%</v>
          </cell>
          <cell r="E3649">
            <v>6000000</v>
          </cell>
          <cell r="F3649">
            <v>3200000</v>
          </cell>
          <cell r="G3649" t="str">
            <v>Media</v>
          </cell>
          <cell r="H3649" t="str">
            <v>Franklin</v>
          </cell>
          <cell r="I3649" t="str">
            <v>TN</v>
          </cell>
          <cell r="J3649" t="str">
            <v>2001</v>
          </cell>
          <cell r="K3649" t="str">
            <v>15</v>
          </cell>
          <cell r="L3649" t="str">
            <v>7</v>
          </cell>
          <cell r="M3649" t="str">
            <v>mankinmedia.com</v>
          </cell>
        </row>
        <row r="3650">
          <cell r="B3650" t="str">
            <v>PSC Group</v>
          </cell>
          <cell r="C3650" t="str">
            <v>A professional services and IT consulting firm that offers application modernization, Web design &amp; development, collaboration &amp; social services, CRM, mobility services and architecture design &amp; development.</v>
          </cell>
          <cell r="D3650" t="str">
            <v>88%</v>
          </cell>
          <cell r="E3650">
            <v>19300000</v>
          </cell>
          <cell r="F3650">
            <v>10300000</v>
          </cell>
          <cell r="G3650" t="str">
            <v>IT Services</v>
          </cell>
          <cell r="H3650" t="str">
            <v>Schaumburg</v>
          </cell>
          <cell r="I3650" t="str">
            <v>IL</v>
          </cell>
          <cell r="J3650" t="str">
            <v>1990</v>
          </cell>
          <cell r="K3650" t="str">
            <v>105</v>
          </cell>
          <cell r="L3650" t="str">
            <v>45</v>
          </cell>
          <cell r="M3650" t="str">
            <v>psclistens.com</v>
          </cell>
        </row>
        <row r="3651">
          <cell r="B3651" t="str">
            <v>Benjamin Foods</v>
          </cell>
          <cell r="C3651" t="str">
            <v>Distributes foodservice supplies, equipment, and food to its customers around the US, and operates a cash and carry superstore at its headquarters.</v>
          </cell>
          <cell r="D3651" t="str">
            <v>88%</v>
          </cell>
          <cell r="E3651">
            <v>61600000</v>
          </cell>
          <cell r="F3651">
            <v>32799999.999999996</v>
          </cell>
          <cell r="G3651" t="str">
            <v>Food &amp; Beverage</v>
          </cell>
          <cell r="H3651" t="str">
            <v>Hatboro</v>
          </cell>
          <cell r="I3651" t="str">
            <v>PA</v>
          </cell>
          <cell r="J3651" t="str">
            <v>2006</v>
          </cell>
          <cell r="K3651" t="str">
            <v>64</v>
          </cell>
          <cell r="L3651" t="str">
            <v>32</v>
          </cell>
          <cell r="M3651" t="str">
            <v>benjaminfoods.com</v>
          </cell>
        </row>
        <row r="3652">
          <cell r="B3652" t="str">
            <v>New Ravenna</v>
          </cell>
          <cell r="C3652" t="str">
            <v>Creates unique artwork that transforms surfaces using glass, marble and metal.</v>
          </cell>
          <cell r="D3652" t="str">
            <v>88%</v>
          </cell>
          <cell r="E3652">
            <v>10800000</v>
          </cell>
          <cell r="F3652">
            <v>5700000</v>
          </cell>
          <cell r="G3652" t="str">
            <v>Manufacturing</v>
          </cell>
          <cell r="H3652" t="str">
            <v>Exmore</v>
          </cell>
          <cell r="I3652" t="str">
            <v>VA</v>
          </cell>
          <cell r="J3652" t="str">
            <v>1991</v>
          </cell>
          <cell r="K3652" t="str">
            <v>119</v>
          </cell>
          <cell r="L3652" t="str">
            <v>29</v>
          </cell>
          <cell r="M3652" t="str">
            <v>newravenna.com</v>
          </cell>
        </row>
        <row r="3653">
          <cell r="B3653" t="str">
            <v>BUMI</v>
          </cell>
          <cell r="C3653" t="str">
            <v>Provides off-site data protection and continuity services for professional services firms such as banking and law firms.</v>
          </cell>
          <cell r="D3653" t="str">
            <v>88%</v>
          </cell>
          <cell r="E3653">
            <v>2700000</v>
          </cell>
          <cell r="F3653">
            <v>1400000</v>
          </cell>
          <cell r="G3653" t="str">
            <v>IT Services</v>
          </cell>
          <cell r="H3653" t="str">
            <v>New York</v>
          </cell>
          <cell r="I3653" t="str">
            <v>NY</v>
          </cell>
          <cell r="J3653" t="str">
            <v>2003</v>
          </cell>
          <cell r="K3653" t="str">
            <v>10</v>
          </cell>
          <cell r="L3653" t="str">
            <v>4</v>
          </cell>
          <cell r="M3653" t="str">
            <v>bumi.com</v>
          </cell>
        </row>
        <row r="3654">
          <cell r="B3654" t="str">
            <v>Vertical Integration</v>
          </cell>
          <cell r="C3654" t="str">
            <v>Develops and implements innovative real estate services with a focus on strategic consulting, transaction management and actionable business intelligence.</v>
          </cell>
          <cell r="D3654" t="str">
            <v>88%</v>
          </cell>
          <cell r="E3654">
            <v>2800000</v>
          </cell>
          <cell r="F3654">
            <v>1500000</v>
          </cell>
          <cell r="G3654" t="str">
            <v>Real Estate</v>
          </cell>
          <cell r="H3654" t="str">
            <v>Tampa</v>
          </cell>
          <cell r="I3654" t="str">
            <v>FL</v>
          </cell>
          <cell r="J3654" t="str">
            <v>2001</v>
          </cell>
          <cell r="K3654" t="str">
            <v>20</v>
          </cell>
          <cell r="L3654" t="str">
            <v>12</v>
          </cell>
          <cell r="M3654" t="str">
            <v>vertical-integration.com</v>
          </cell>
        </row>
        <row r="3655">
          <cell r="B3655" t="str">
            <v>Farmer Environmental Group</v>
          </cell>
          <cell r="C3655" t="str">
            <v>Provides consulting to ensure clients develop safe, healthy workplaces. Farmer focuses on environmental consulting and compliance, industrial hygiene and oil &amp; gas services.</v>
          </cell>
          <cell r="D3655" t="str">
            <v>88%</v>
          </cell>
          <cell r="E3655">
            <v>4400000</v>
          </cell>
          <cell r="F3655">
            <v>2400000</v>
          </cell>
          <cell r="G3655" t="str">
            <v>Environmental Services</v>
          </cell>
          <cell r="H3655" t="str">
            <v>Carrollton</v>
          </cell>
          <cell r="I3655" t="str">
            <v>TX</v>
          </cell>
          <cell r="J3655" t="str">
            <v>1994</v>
          </cell>
          <cell r="K3655" t="str">
            <v>41</v>
          </cell>
          <cell r="L3655" t="str">
            <v>20</v>
          </cell>
          <cell r="M3655" t="str">
            <v>farmereg.com</v>
          </cell>
        </row>
        <row r="3656">
          <cell r="B3656" t="str">
            <v>Oxagile</v>
          </cell>
          <cell r="C3656" t="str">
            <v>A software development company with years of expertise in mobile &amp; Web application development, prototyping, quality assurance and post-project maintenance &amp; support.</v>
          </cell>
          <cell r="D3656" t="str">
            <v>88%</v>
          </cell>
          <cell r="E3656">
            <v>3700000</v>
          </cell>
          <cell r="F3656">
            <v>2000000</v>
          </cell>
          <cell r="G3656" t="str">
            <v>IT Services</v>
          </cell>
          <cell r="H3656" t="str">
            <v>New York</v>
          </cell>
          <cell r="I3656" t="str">
            <v>NY</v>
          </cell>
          <cell r="J3656" t="str">
            <v>2005</v>
          </cell>
          <cell r="K3656" t="str">
            <v>124</v>
          </cell>
          <cell r="L3656" t="str">
            <v>46</v>
          </cell>
          <cell r="M3656" t="str">
            <v>oxagile.com</v>
          </cell>
        </row>
        <row r="3657">
          <cell r="B3657" t="str">
            <v>Stratom</v>
          </cell>
          <cell r="C3657" t="str">
            <v>Specializes in training, robotics, unmanned vehicles, sensor integration, system engineering and logistics support for corporations, government entities and start-ups.</v>
          </cell>
          <cell r="D3657" t="str">
            <v>88%</v>
          </cell>
          <cell r="E3657">
            <v>3200000</v>
          </cell>
          <cell r="F3657">
            <v>1700000</v>
          </cell>
          <cell r="G3657" t="str">
            <v>Engineering</v>
          </cell>
          <cell r="H3657" t="str">
            <v>Boulder</v>
          </cell>
          <cell r="I3657" t="str">
            <v>CO</v>
          </cell>
          <cell r="J3657" t="str">
            <v>2001</v>
          </cell>
          <cell r="K3657" t="str">
            <v>23</v>
          </cell>
          <cell r="L3657" t="str">
            <v>11</v>
          </cell>
          <cell r="M3657" t="str">
            <v>stratom.com</v>
          </cell>
        </row>
        <row r="3658">
          <cell r="B3658" t="str">
            <v>FSO Onsite Outsourcing</v>
          </cell>
          <cell r="C3658" t="str">
            <v>An enterprise-wide staffing and onsite outsourcing firm that provides clients with access to a broad suite of services.</v>
          </cell>
          <cell r="D3658" t="str">
            <v>88%</v>
          </cell>
          <cell r="E3658">
            <v>66200000</v>
          </cell>
          <cell r="F3658">
            <v>35200000</v>
          </cell>
          <cell r="G3658" t="str">
            <v>Human Resources</v>
          </cell>
          <cell r="H3658" t="str">
            <v>new york</v>
          </cell>
          <cell r="I3658" t="str">
            <v>NY</v>
          </cell>
          <cell r="J3658" t="str">
            <v>1976</v>
          </cell>
          <cell r="K3658" t="str">
            <v>2411</v>
          </cell>
          <cell r="L3658" t="str">
            <v>1923</v>
          </cell>
          <cell r="M3658" t="str">
            <v>fso.co</v>
          </cell>
        </row>
        <row r="3659">
          <cell r="B3659" t="str">
            <v>Prime Technology Group</v>
          </cell>
          <cell r="C3659" t="str">
            <v>A global software engineering firm that offers consulting and software development services specifically in the fields of healthcare, insurance and enterprise software development.</v>
          </cell>
          <cell r="D3659" t="str">
            <v>88%</v>
          </cell>
          <cell r="E3659">
            <v>10000000</v>
          </cell>
          <cell r="F3659">
            <v>5300000</v>
          </cell>
          <cell r="G3659" t="str">
            <v>IT Services</v>
          </cell>
          <cell r="H3659" t="str">
            <v>King of Prussia</v>
          </cell>
          <cell r="I3659" t="str">
            <v>PA</v>
          </cell>
          <cell r="J3659" t="str">
            <v>2001</v>
          </cell>
          <cell r="K3659" t="str">
            <v>31</v>
          </cell>
          <cell r="L3659" t="str">
            <v>0</v>
          </cell>
          <cell r="M3659" t="str">
            <v>prmetgi.com</v>
          </cell>
        </row>
        <row r="3660">
          <cell r="B3660" t="str">
            <v>Jackson River</v>
          </cell>
          <cell r="C3660" t="str">
            <v>Offers software development and professional services for nonprofits online marketing and fundraising needs.</v>
          </cell>
          <cell r="D3660" t="str">
            <v>88%</v>
          </cell>
          <cell r="E3660">
            <v>3500000</v>
          </cell>
          <cell r="F3660">
            <v>1900000</v>
          </cell>
          <cell r="G3660" t="str">
            <v>Software</v>
          </cell>
          <cell r="H3660" t="str">
            <v>Washington</v>
          </cell>
          <cell r="I3660" t="str">
            <v>DC</v>
          </cell>
          <cell r="J3660" t="str">
            <v>2008</v>
          </cell>
          <cell r="K3660" t="str">
            <v>25</v>
          </cell>
          <cell r="L3660" t="str">
            <v>14</v>
          </cell>
          <cell r="M3660" t="str">
            <v>jacksonriver.com</v>
          </cell>
        </row>
        <row r="3661">
          <cell r="E3661">
            <v>0</v>
          </cell>
          <cell r="F3661">
            <v>0</v>
          </cell>
          <cell r="I3661" t="str">
            <v/>
          </cell>
        </row>
        <row r="3662">
          <cell r="B3662" t="str">
            <v>CaseStack</v>
          </cell>
          <cell r="C3662" t="str">
            <v>Provides logistics outsourcing to companies that sell products to retailers, distributors and manufacturers. With consolidation of transportation, warehousing and fulfillment, the company's clients can boost their efficiency and scale of operations and reduce their carbon footprint.</v>
          </cell>
          <cell r="D3662" t="str">
            <v>88%</v>
          </cell>
          <cell r="E3662">
            <v>117100000</v>
          </cell>
          <cell r="F3662">
            <v>62400000</v>
          </cell>
          <cell r="G3662" t="str">
            <v>Logistics &amp; Transportation</v>
          </cell>
          <cell r="H3662" t="str">
            <v>Santa Monica</v>
          </cell>
          <cell r="I3662" t="str">
            <v>CA</v>
          </cell>
          <cell r="J3662" t="str">
            <v>1999</v>
          </cell>
          <cell r="K3662" t="str">
            <v>167</v>
          </cell>
          <cell r="L3662" t="str">
            <v>57</v>
          </cell>
          <cell r="M3662" t="str">
            <v>casestack.com</v>
          </cell>
        </row>
        <row r="3663">
          <cell r="B3663" t="str">
            <v>SafeNet Consulting</v>
          </cell>
          <cell r="C3663" t="str">
            <v>Provides consulting to companies in the areas of information management &amp; analytics, custom application development, management consulting and strategic staffing.</v>
          </cell>
          <cell r="D3663" t="str">
            <v>88%</v>
          </cell>
          <cell r="E3663">
            <v>16399999.999999998</v>
          </cell>
          <cell r="F3663">
            <v>8700000</v>
          </cell>
          <cell r="G3663" t="str">
            <v>IT Services</v>
          </cell>
          <cell r="H3663" t="str">
            <v>Minnetonka</v>
          </cell>
          <cell r="I3663" t="str">
            <v>MN</v>
          </cell>
          <cell r="J3663" t="str">
            <v>1994</v>
          </cell>
          <cell r="K3663" t="str">
            <v>107</v>
          </cell>
          <cell r="L3663" t="str">
            <v>44</v>
          </cell>
          <cell r="M3663" t="str">
            <v>safenetconsulting.com</v>
          </cell>
        </row>
        <row r="3664">
          <cell r="B3664" t="str">
            <v>Braxton Science &amp; Technology Group</v>
          </cell>
          <cell r="C3664" t="str">
            <v>Develops software for NASA's space communications and the US Air Force next-generation GPS system, among other projects.</v>
          </cell>
          <cell r="D3664" t="str">
            <v>88%</v>
          </cell>
          <cell r="E3664">
            <v>26400000</v>
          </cell>
          <cell r="F3664">
            <v>14100000</v>
          </cell>
          <cell r="G3664" t="str">
            <v>Government Services</v>
          </cell>
          <cell r="H3664" t="str">
            <v>Colorado Springs</v>
          </cell>
          <cell r="I3664" t="str">
            <v>CO</v>
          </cell>
          <cell r="J3664" t="str">
            <v>1994</v>
          </cell>
          <cell r="K3664" t="str">
            <v>133</v>
          </cell>
          <cell r="L3664" t="str">
            <v>58</v>
          </cell>
          <cell r="M3664" t="str">
            <v>bstgllc.com</v>
          </cell>
        </row>
        <row r="3665">
          <cell r="B3665" t="str">
            <v>Advantage Media Group</v>
          </cell>
          <cell r="C3665" t="str">
            <v>An international publisher of business, self-improvement, and professional development books and online learning. Also offers services to authors and online learning services.</v>
          </cell>
          <cell r="D3665" t="str">
            <v>88%</v>
          </cell>
          <cell r="E3665">
            <v>3000000</v>
          </cell>
          <cell r="F3665">
            <v>1600000</v>
          </cell>
          <cell r="G3665" t="str">
            <v>Media</v>
          </cell>
          <cell r="H3665" t="str">
            <v>Charleston</v>
          </cell>
          <cell r="I3665" t="str">
            <v>SC</v>
          </cell>
          <cell r="J3665" t="str">
            <v>2005</v>
          </cell>
          <cell r="K3665" t="str">
            <v>18</v>
          </cell>
          <cell r="L3665" t="str">
            <v>7</v>
          </cell>
          <cell r="M3665" t="str">
            <v>advantagefamily.com</v>
          </cell>
        </row>
        <row r="3666">
          <cell r="B3666" t="str">
            <v>Marathon Consulting (Brooklyn, NY)</v>
          </cell>
          <cell r="C3666" t="str">
            <v>An IT strategy and consulting firm that focuses on building proactive partnerships with client businesses.</v>
          </cell>
          <cell r="D3666" t="str">
            <v>88%</v>
          </cell>
          <cell r="E3666">
            <v>2700000</v>
          </cell>
          <cell r="F3666">
            <v>1400000</v>
          </cell>
          <cell r="G3666" t="str">
            <v>IT Services</v>
          </cell>
          <cell r="H3666" t="str">
            <v>Brooklyn</v>
          </cell>
          <cell r="I3666" t="str">
            <v>NY</v>
          </cell>
          <cell r="J3666" t="str">
            <v>2002</v>
          </cell>
          <cell r="K3666" t="str">
            <v>27</v>
          </cell>
          <cell r="L3666" t="str">
            <v>16</v>
          </cell>
          <cell r="M3666" t="str">
            <v>marathonconsulting.com</v>
          </cell>
        </row>
        <row r="3667">
          <cell r="B3667" t="str">
            <v>Stevens Construction</v>
          </cell>
          <cell r="C3667" t="str">
            <v>Provides construction management services for health care and commercial projects. Its largest project to date is a multiphase transformation of Florida Hospital in Tampa.</v>
          </cell>
          <cell r="D3667" t="str">
            <v>88%</v>
          </cell>
          <cell r="E3667">
            <v>21700000</v>
          </cell>
          <cell r="F3667">
            <v>11500000</v>
          </cell>
          <cell r="G3667" t="str">
            <v>Construction</v>
          </cell>
          <cell r="H3667" t="str">
            <v>Fort Myers</v>
          </cell>
          <cell r="I3667" t="str">
            <v>FL</v>
          </cell>
          <cell r="J3667" t="str">
            <v>2003</v>
          </cell>
          <cell r="K3667" t="str">
            <v>14</v>
          </cell>
          <cell r="L3667" t="str">
            <v>0</v>
          </cell>
          <cell r="M3667" t="str">
            <v>stevensconstructioninc.com</v>
          </cell>
        </row>
        <row r="3668">
          <cell r="B3668" t="str">
            <v>Tilted Kilt Franchsie Operating</v>
          </cell>
          <cell r="C3668" t="str">
            <v>A franchisor of 85 restaurants in US and Canada. The Tilted Kilt is a sports pub that pays homage to the old public houses of England, Scotland, Ireland and America.</v>
          </cell>
          <cell r="D3668" t="str">
            <v>88%</v>
          </cell>
          <cell r="E3668">
            <v>19600000</v>
          </cell>
          <cell r="F3668">
            <v>10500000</v>
          </cell>
          <cell r="G3668" t="str">
            <v>Food &amp; Beverage</v>
          </cell>
          <cell r="H3668" t="str">
            <v>Tempe</v>
          </cell>
          <cell r="I3668" t="str">
            <v>AZ</v>
          </cell>
          <cell r="J3668" t="str">
            <v>2005</v>
          </cell>
          <cell r="K3668" t="str">
            <v>131</v>
          </cell>
          <cell r="L3668" t="str">
            <v>46</v>
          </cell>
          <cell r="M3668" t="str">
            <v>tiltedkilt.com</v>
          </cell>
        </row>
        <row r="3669">
          <cell r="B3669" t="str">
            <v>Employment Screening Services</v>
          </cell>
          <cell r="C3669" t="str">
            <v>A full-service human resources and risk management provider that offers extensive background screenings and drug testing services for companies.</v>
          </cell>
          <cell r="D3669" t="str">
            <v>88%</v>
          </cell>
          <cell r="E3669">
            <v>12400000</v>
          </cell>
          <cell r="F3669">
            <v>6600000</v>
          </cell>
          <cell r="G3669" t="str">
            <v>Human Resources</v>
          </cell>
          <cell r="H3669" t="str">
            <v>Birmingham</v>
          </cell>
          <cell r="I3669" t="str">
            <v>AL</v>
          </cell>
          <cell r="J3669" t="str">
            <v>1994</v>
          </cell>
          <cell r="K3669" t="str">
            <v>58</v>
          </cell>
          <cell r="L3669" t="str">
            <v>23</v>
          </cell>
          <cell r="M3669" t="str">
            <v>es2.com</v>
          </cell>
        </row>
        <row r="3670">
          <cell r="B3670" t="str">
            <v>U.S. Gas &amp; Electric</v>
          </cell>
          <cell r="C3670" t="str">
            <v>Supplies natural gas and electricity to commercial and residential retail customers in deregulated energy markets.</v>
          </cell>
          <cell r="D3670" t="str">
            <v>88%</v>
          </cell>
          <cell r="E3670">
            <v>318300000</v>
          </cell>
          <cell r="F3670">
            <v>169800000</v>
          </cell>
          <cell r="G3670" t="str">
            <v>Energy</v>
          </cell>
          <cell r="H3670" t="str">
            <v>Miramar</v>
          </cell>
          <cell r="I3670" t="str">
            <v>FL</v>
          </cell>
          <cell r="J3670" t="str">
            <v>1999</v>
          </cell>
          <cell r="K3670" t="str">
            <v>194</v>
          </cell>
          <cell r="L3670" t="str">
            <v>65</v>
          </cell>
          <cell r="M3670" t="str">
            <v>usgande.com</v>
          </cell>
        </row>
        <row r="3671">
          <cell r="B3671" t="str">
            <v>Paramount Software Solutions</v>
          </cell>
          <cell r="C3671" t="str">
            <v>Provides consulting services, network implementation &amp; support, custom software development and technology services to its clients.</v>
          </cell>
          <cell r="D3671" t="str">
            <v>87%</v>
          </cell>
          <cell r="E3671">
            <v>14200000</v>
          </cell>
          <cell r="F3671">
            <v>7600000</v>
          </cell>
          <cell r="G3671" t="str">
            <v>IT Services</v>
          </cell>
          <cell r="H3671" t="str">
            <v>Alpharetta</v>
          </cell>
          <cell r="I3671" t="str">
            <v>GA</v>
          </cell>
          <cell r="J3671" t="str">
            <v>1997</v>
          </cell>
          <cell r="K3671" t="str">
            <v>125</v>
          </cell>
          <cell r="L3671" t="str">
            <v>25</v>
          </cell>
          <cell r="M3671" t="str">
            <v>paramountsoft.net</v>
          </cell>
        </row>
        <row r="3672">
          <cell r="B3672" t="str">
            <v>Capstone Information Technologies</v>
          </cell>
          <cell r="C3672" t="str">
            <v>Provides computer IT support to small and medium businesses, including proactive support, backup &amp; disaster recovery, hosted email, security services and IT consultation.</v>
          </cell>
          <cell r="D3672" t="str">
            <v>87%</v>
          </cell>
          <cell r="E3672">
            <v>3000000</v>
          </cell>
          <cell r="F3672">
            <v>1600000</v>
          </cell>
          <cell r="G3672" t="str">
            <v>IT Services</v>
          </cell>
          <cell r="H3672" t="str">
            <v>Rochester</v>
          </cell>
          <cell r="I3672" t="str">
            <v>NY</v>
          </cell>
          <cell r="J3672" t="str">
            <v>2003</v>
          </cell>
          <cell r="K3672" t="str">
            <v>19</v>
          </cell>
          <cell r="L3672" t="str">
            <v>14</v>
          </cell>
          <cell r="M3672" t="str">
            <v>capstoneitinc.com</v>
          </cell>
        </row>
        <row r="3673">
          <cell r="B3673" t="str">
            <v>ServerCentral</v>
          </cell>
          <cell r="C3673" t="str">
            <v>Provides managed data center services and specializes in bandwidth-intensive colocation applications.</v>
          </cell>
          <cell r="D3673" t="str">
            <v>87%</v>
          </cell>
          <cell r="E3673">
            <v>30600000</v>
          </cell>
          <cell r="F3673">
            <v>16300000</v>
          </cell>
          <cell r="G3673" t="str">
            <v>IT Services</v>
          </cell>
          <cell r="H3673" t="str">
            <v>Chicago</v>
          </cell>
          <cell r="I3673" t="str">
            <v>IL</v>
          </cell>
          <cell r="J3673" t="str">
            <v>2000</v>
          </cell>
          <cell r="K3673" t="str">
            <v>78</v>
          </cell>
          <cell r="L3673" t="str">
            <v>28</v>
          </cell>
          <cell r="M3673" t="str">
            <v>servercentral.com</v>
          </cell>
        </row>
        <row r="3674">
          <cell r="B3674" t="str">
            <v>Ex-it Technologies</v>
          </cell>
          <cell r="C3674" t="str">
            <v>A computer asset management company specializing in server, laptop and other computer systems. Hardware expertise includes memory modules, CPUS and networking cards.</v>
          </cell>
          <cell r="D3674" t="str">
            <v>87%</v>
          </cell>
          <cell r="E3674">
            <v>4000000</v>
          </cell>
          <cell r="F3674">
            <v>2100000</v>
          </cell>
          <cell r="G3674" t="str">
            <v>Computer Hardware</v>
          </cell>
          <cell r="H3674" t="str">
            <v>Naples</v>
          </cell>
          <cell r="I3674" t="str">
            <v>FL</v>
          </cell>
          <cell r="J3674" t="str">
            <v>1994</v>
          </cell>
          <cell r="K3674" t="str">
            <v>9</v>
          </cell>
          <cell r="L3674" t="str">
            <v>5</v>
          </cell>
          <cell r="M3674" t="str">
            <v>ExitTechnologies.com</v>
          </cell>
        </row>
        <row r="3675">
          <cell r="B3675" t="str">
            <v>Protingent</v>
          </cell>
          <cell r="C3675" t="str">
            <v>Provides staffing services in the fields of software, manufacturing and system engineering as well as IT and aerospace aviation.</v>
          </cell>
          <cell r="D3675" t="str">
            <v>87%</v>
          </cell>
          <cell r="E3675">
            <v>30400000</v>
          </cell>
          <cell r="F3675">
            <v>16200000</v>
          </cell>
          <cell r="G3675" t="str">
            <v>Human Resources</v>
          </cell>
          <cell r="H3675" t="str">
            <v>Redmond</v>
          </cell>
          <cell r="I3675" t="str">
            <v>WA</v>
          </cell>
          <cell r="J3675" t="str">
            <v>2001</v>
          </cell>
          <cell r="K3675" t="str">
            <v>37</v>
          </cell>
          <cell r="L3675" t="str">
            <v>23</v>
          </cell>
          <cell r="M3675" t="str">
            <v>protingent.com</v>
          </cell>
        </row>
        <row r="3676">
          <cell r="B3676" t="str">
            <v>Hiller Plumbing, Heating &amp; Cooling</v>
          </cell>
          <cell r="C3676" t="str">
            <v>Services and installs plumbing and HVAC equipment for residential and commercial customers.</v>
          </cell>
          <cell r="D3676" t="str">
            <v>87%</v>
          </cell>
          <cell r="E3676">
            <v>60900000</v>
          </cell>
          <cell r="F3676">
            <v>32500000</v>
          </cell>
          <cell r="G3676" t="str">
            <v>Construction</v>
          </cell>
          <cell r="H3676" t="str">
            <v>Nashville</v>
          </cell>
          <cell r="I3676" t="str">
            <v>TN</v>
          </cell>
          <cell r="J3676" t="str">
            <v>1990</v>
          </cell>
          <cell r="K3676" t="str">
            <v>392</v>
          </cell>
          <cell r="L3676" t="str">
            <v>201</v>
          </cell>
          <cell r="M3676" t="str">
            <v>happyhiller.com</v>
          </cell>
        </row>
        <row r="3677">
          <cell r="B3677" t="str">
            <v>Certified Languages International</v>
          </cell>
          <cell r="C3677" t="str">
            <v>Provides over-the-phone interpretation, onsite interpretation and document translation services in over 192 languages to global public and private clients.</v>
          </cell>
          <cell r="D3677" t="str">
            <v>87%</v>
          </cell>
          <cell r="E3677">
            <v>18400000</v>
          </cell>
          <cell r="F3677">
            <v>9800000</v>
          </cell>
          <cell r="G3677" t="str">
            <v>Telecommunications</v>
          </cell>
          <cell r="H3677" t="str">
            <v>Portland</v>
          </cell>
          <cell r="I3677" t="str">
            <v>OR</v>
          </cell>
          <cell r="J3677" t="str">
            <v>1996</v>
          </cell>
          <cell r="K3677" t="str">
            <v>67</v>
          </cell>
          <cell r="L3677" t="str">
            <v>15</v>
          </cell>
          <cell r="M3677" t="str">
            <v>certifiedlanguages.com</v>
          </cell>
        </row>
        <row r="3678">
          <cell r="B3678" t="str">
            <v>Material Handling Services</v>
          </cell>
          <cell r="C3678" t="str">
            <v>A facility services company that helps corporate customers maintain their facilities and the equipment inside their facilities.</v>
          </cell>
          <cell r="D3678" t="str">
            <v>87%</v>
          </cell>
          <cell r="E3678">
            <v>148400000</v>
          </cell>
          <cell r="F3678">
            <v>79200000</v>
          </cell>
          <cell r="G3678" t="str">
            <v>Business Products &amp; Services</v>
          </cell>
          <cell r="H3678" t="str">
            <v>Perrysburg</v>
          </cell>
          <cell r="I3678" t="str">
            <v>OH</v>
          </cell>
          <cell r="J3678" t="str">
            <v>2001</v>
          </cell>
          <cell r="K3678" t="str">
            <v>369</v>
          </cell>
          <cell r="L3678" t="str">
            <v>169</v>
          </cell>
          <cell r="M3678" t="str">
            <v>tfsglobal.com</v>
          </cell>
        </row>
        <row r="3679">
          <cell r="B3679" t="str">
            <v>MorganFranklin Consulting</v>
          </cell>
          <cell r="C3679" t="str">
            <v>Deliver strategy, accounting &amp; transaction services, risk &amp; compliance and information management &amp; technology services to public companies, fast-growing private companies and government clients.</v>
          </cell>
          <cell r="D3679" t="str">
            <v>87%</v>
          </cell>
          <cell r="E3679">
            <v>63900000</v>
          </cell>
          <cell r="F3679">
            <v>34100000</v>
          </cell>
          <cell r="G3679" t="str">
            <v>Business Products &amp; Services</v>
          </cell>
          <cell r="H3679" t="str">
            <v>McLean</v>
          </cell>
          <cell r="I3679" t="str">
            <v>VA</v>
          </cell>
          <cell r="J3679" t="str">
            <v>1998</v>
          </cell>
          <cell r="K3679" t="str">
            <v>246</v>
          </cell>
          <cell r="L3679" t="str">
            <v>-60</v>
          </cell>
          <cell r="M3679" t="str">
            <v>morganfranklin.com</v>
          </cell>
        </row>
        <row r="3680">
          <cell r="B3680" t="str">
            <v>No-IP</v>
          </cell>
          <cell r="C3680" t="str">
            <v>Offers dynamic DNS and managed DNS services as well as domain registration, managed e-mail and SSL certificates for businesses.</v>
          </cell>
          <cell r="D3680" t="str">
            <v>87%</v>
          </cell>
          <cell r="E3680">
            <v>3500000</v>
          </cell>
          <cell r="F3680">
            <v>1900000</v>
          </cell>
          <cell r="G3680" t="str">
            <v>IT Services</v>
          </cell>
          <cell r="H3680" t="str">
            <v>Reno</v>
          </cell>
          <cell r="I3680" t="str">
            <v>NV</v>
          </cell>
          <cell r="J3680" t="str">
            <v>1999</v>
          </cell>
          <cell r="K3680" t="str">
            <v>14</v>
          </cell>
          <cell r="L3680" t="str">
            <v>8</v>
          </cell>
          <cell r="M3680" t="str">
            <v>noip.com</v>
          </cell>
        </row>
        <row r="3681">
          <cell r="B3681" t="str">
            <v>Malace Associates</v>
          </cell>
          <cell r="C3681" t="str">
            <v>An integrated staffing services company that specializes in on-site human resource management and contract to direct staffing services.</v>
          </cell>
          <cell r="D3681" t="str">
            <v>87%</v>
          </cell>
          <cell r="E3681">
            <v>29100000</v>
          </cell>
          <cell r="F3681">
            <v>15600000</v>
          </cell>
          <cell r="G3681" t="str">
            <v>Human Resources</v>
          </cell>
          <cell r="H3681" t="str">
            <v>Troy</v>
          </cell>
          <cell r="I3681" t="str">
            <v>MI</v>
          </cell>
          <cell r="J3681" t="str">
            <v>2006</v>
          </cell>
          <cell r="K3681" t="str">
            <v>1200</v>
          </cell>
          <cell r="L3681" t="str">
            <v>400</v>
          </cell>
          <cell r="M3681" t="str">
            <v>malacehr.com</v>
          </cell>
        </row>
        <row r="3682">
          <cell r="B3682" t="str">
            <v>Tinitron</v>
          </cell>
          <cell r="C3682" t="str">
            <v>Manufactures power distribution systems, specialty transformers and power system components.</v>
          </cell>
          <cell r="D3682" t="str">
            <v>87%</v>
          </cell>
          <cell r="E3682">
            <v>6000000</v>
          </cell>
          <cell r="F3682">
            <v>3200000</v>
          </cell>
          <cell r="G3682" t="str">
            <v>Manufacturing</v>
          </cell>
          <cell r="H3682" t="str">
            <v>Hillsboro</v>
          </cell>
          <cell r="I3682" t="str">
            <v>OR</v>
          </cell>
          <cell r="J3682" t="str">
            <v>2002</v>
          </cell>
          <cell r="K3682" t="str">
            <v>21</v>
          </cell>
          <cell r="L3682" t="str">
            <v>5</v>
          </cell>
          <cell r="M3682" t="str">
            <v>tinitron.com</v>
          </cell>
        </row>
        <row r="3683">
          <cell r="B3683" t="str">
            <v>Nexus Systems</v>
          </cell>
          <cell r="C3683" t="str">
            <v>Provides Web-based applications focused on business process efficiencies and business process accountability in the accounts payable area.</v>
          </cell>
          <cell r="D3683" t="str">
            <v>87%</v>
          </cell>
          <cell r="E3683">
            <v>5700000</v>
          </cell>
          <cell r="F3683">
            <v>3000000</v>
          </cell>
          <cell r="G3683" t="str">
            <v>Software</v>
          </cell>
          <cell r="H3683" t="str">
            <v>Falls Church</v>
          </cell>
          <cell r="I3683" t="str">
            <v>VA</v>
          </cell>
          <cell r="J3683" t="str">
            <v>2004</v>
          </cell>
          <cell r="K3683" t="str">
            <v>52</v>
          </cell>
          <cell r="L3683" t="str">
            <v>12</v>
          </cell>
          <cell r="M3683" t="str">
            <v>NexusSystems.com</v>
          </cell>
        </row>
        <row r="3684">
          <cell r="B3684" t="str">
            <v>Health Solutions</v>
          </cell>
          <cell r="C3684" t="str">
            <v>Provides health and wellness services to clients with a customized, strategic approach to reduce risks and costs utilizing a proprietary clinical approach to identify, intervene and improve high-risk conditions proactively, before they become large and expensive claims.</v>
          </cell>
          <cell r="D3684" t="str">
            <v>87%</v>
          </cell>
          <cell r="E3684">
            <v>2900000</v>
          </cell>
          <cell r="F3684">
            <v>1600000</v>
          </cell>
          <cell r="G3684" t="str">
            <v>Health</v>
          </cell>
          <cell r="H3684" t="str">
            <v>Cedar Rapids</v>
          </cell>
          <cell r="I3684" t="str">
            <v>IA</v>
          </cell>
          <cell r="J3684" t="str">
            <v>2004</v>
          </cell>
          <cell r="K3684" t="str">
            <v>33</v>
          </cell>
          <cell r="L3684" t="str">
            <v>17</v>
          </cell>
          <cell r="M3684" t="str">
            <v>healthywithhsi.com</v>
          </cell>
        </row>
        <row r="3685">
          <cell r="B3685" t="str">
            <v>Tiny Tots Therapy</v>
          </cell>
          <cell r="C3685" t="str">
            <v>Provides pediatric therapy services from three outpatient center locations as well as in public schools and children's homes. Types of therapy include speech and language, social skills and early intervention.</v>
          </cell>
          <cell r="D3685" t="str">
            <v>87%</v>
          </cell>
          <cell r="E3685">
            <v>3800000</v>
          </cell>
          <cell r="F3685">
            <v>2000000</v>
          </cell>
          <cell r="G3685" t="str">
            <v>Health</v>
          </cell>
          <cell r="H3685" t="str">
            <v>Scotch Plains</v>
          </cell>
          <cell r="I3685" t="str">
            <v>NJ</v>
          </cell>
          <cell r="J3685" t="str">
            <v>2007</v>
          </cell>
          <cell r="K3685" t="str">
            <v>48</v>
          </cell>
          <cell r="L3685" t="str">
            <v>28</v>
          </cell>
          <cell r="M3685" t="str">
            <v>tinytotstherapyinc.com</v>
          </cell>
        </row>
        <row r="3686">
          <cell r="B3686" t="str">
            <v>IMS ExpertServices</v>
          </cell>
          <cell r="C3686" t="str">
            <v>An expert witness search firm that specializes in connecting highly credentialed, experienced experts and consultants with the attorneys who need them.</v>
          </cell>
          <cell r="D3686" t="str">
            <v>87%</v>
          </cell>
          <cell r="E3686">
            <v>34700000</v>
          </cell>
          <cell r="F3686">
            <v>18600000</v>
          </cell>
          <cell r="G3686" t="str">
            <v>Business Products &amp; Services</v>
          </cell>
          <cell r="H3686" t="str">
            <v>Pensacola</v>
          </cell>
          <cell r="I3686" t="str">
            <v>FL</v>
          </cell>
          <cell r="J3686" t="str">
            <v>1992</v>
          </cell>
          <cell r="K3686" t="str">
            <v>54</v>
          </cell>
          <cell r="L3686" t="str">
            <v>11</v>
          </cell>
          <cell r="M3686" t="str">
            <v>ims-expertservices.com</v>
          </cell>
        </row>
        <row r="3687">
          <cell r="B3687" t="str">
            <v>Dominion Payroll Services</v>
          </cell>
          <cell r="C3687" t="str">
            <v>Provides HR services such as payroll, applicant background screening and time sheet and attendance applications.</v>
          </cell>
          <cell r="D3687" t="str">
            <v>87%</v>
          </cell>
          <cell r="E3687">
            <v>5300000</v>
          </cell>
          <cell r="F3687">
            <v>2800000</v>
          </cell>
          <cell r="G3687" t="str">
            <v>Human Resources</v>
          </cell>
          <cell r="H3687" t="str">
            <v>Richmond</v>
          </cell>
          <cell r="I3687" t="str">
            <v>VA</v>
          </cell>
          <cell r="J3687" t="str">
            <v>2002</v>
          </cell>
          <cell r="K3687" t="str">
            <v>45</v>
          </cell>
          <cell r="L3687" t="str">
            <v>23</v>
          </cell>
          <cell r="M3687" t="str">
            <v>dominionpayroll.com</v>
          </cell>
        </row>
        <row r="3688">
          <cell r="B3688" t="str">
            <v>KellyMitchell</v>
          </cell>
          <cell r="C3688" t="str">
            <v>Offers IT consulting, staff augmentation and outsourced services to a wide variety of companies, from major corporations to rapidly-growing high-tech organizations.</v>
          </cell>
          <cell r="D3688" t="str">
            <v>87%</v>
          </cell>
          <cell r="E3688">
            <v>79600000</v>
          </cell>
          <cell r="F3688">
            <v>42600000</v>
          </cell>
          <cell r="G3688" t="str">
            <v>IT Services</v>
          </cell>
          <cell r="H3688" t="str">
            <v>St. Louis</v>
          </cell>
          <cell r="I3688" t="str">
            <v>MO</v>
          </cell>
          <cell r="J3688" t="str">
            <v>1998</v>
          </cell>
          <cell r="K3688" t="str">
            <v>1800</v>
          </cell>
          <cell r="L3688" t="str">
            <v>1280</v>
          </cell>
          <cell r="M3688" t="str">
            <v>kellymitchell.com</v>
          </cell>
        </row>
        <row r="3689">
          <cell r="B3689" t="str">
            <v>Marstel-Day</v>
          </cell>
          <cell r="C3689" t="str">
            <v>Provides sustainability consulting to the public and private sectors by providing clients with concepts, strategies and plans of action for landscape-scale conservation of natural resources, climate adaptation plans and energy planning.</v>
          </cell>
          <cell r="D3689" t="str">
            <v>87%</v>
          </cell>
          <cell r="E3689">
            <v>16000000</v>
          </cell>
          <cell r="F3689">
            <v>8600000</v>
          </cell>
          <cell r="G3689" t="str">
            <v>Environmental Services</v>
          </cell>
          <cell r="H3689" t="str">
            <v>Fredericksburg</v>
          </cell>
          <cell r="I3689" t="str">
            <v>VA</v>
          </cell>
          <cell r="J3689" t="str">
            <v>2002</v>
          </cell>
          <cell r="K3689" t="str">
            <v>116</v>
          </cell>
          <cell r="L3689" t="str">
            <v>51</v>
          </cell>
          <cell r="M3689" t="str">
            <v>marstel-day.com</v>
          </cell>
        </row>
        <row r="3690">
          <cell r="B3690" t="str">
            <v>JBL Resources</v>
          </cell>
          <cell r="C3690" t="str">
            <v>Specializes in permanent placement and contract staffing of workers in engineering, logistics and finance and accounting.</v>
          </cell>
          <cell r="D3690" t="str">
            <v>87%</v>
          </cell>
          <cell r="E3690">
            <v>10300000</v>
          </cell>
          <cell r="F3690">
            <v>5500000</v>
          </cell>
          <cell r="G3690" t="str">
            <v>Human Resources</v>
          </cell>
          <cell r="H3690" t="str">
            <v>Grand Rapids</v>
          </cell>
          <cell r="I3690" t="str">
            <v>MI</v>
          </cell>
          <cell r="J3690" t="str">
            <v>2003</v>
          </cell>
          <cell r="K3690" t="str">
            <v>71</v>
          </cell>
          <cell r="L3690" t="str">
            <v>17</v>
          </cell>
          <cell r="M3690" t="str">
            <v>jblresources.com</v>
          </cell>
        </row>
        <row r="3691">
          <cell r="B3691" t="str">
            <v>Bonfiglioli USA</v>
          </cell>
          <cell r="C3691" t="str">
            <v>Designs and manufactures a complete range of gear motors, drive systems and planetary gearboxes for applications in the industrial, off-highway and renewable energy markets.</v>
          </cell>
          <cell r="D3691" t="str">
            <v>87%</v>
          </cell>
          <cell r="E3691">
            <v>128699999.99999999</v>
          </cell>
          <cell r="F3691">
            <v>69000000</v>
          </cell>
          <cell r="G3691" t="str">
            <v>Manufacturing</v>
          </cell>
          <cell r="H3691" t="str">
            <v>Hebron</v>
          </cell>
          <cell r="I3691" t="str">
            <v>KY</v>
          </cell>
          <cell r="J3691" t="str">
            <v>1999</v>
          </cell>
          <cell r="K3691" t="str">
            <v>75</v>
          </cell>
          <cell r="L3691" t="str">
            <v>21</v>
          </cell>
          <cell r="M3691" t="str">
            <v>BonfiglioliUSA.com</v>
          </cell>
        </row>
        <row r="3692">
          <cell r="B3692" t="str">
            <v>Eco-Energy Global Biofuels</v>
          </cell>
          <cell r="C3692" t="str">
            <v>An end-to-end midstream alternative energy company centered on the marketing, trading, transportation and distribution of biofuels across North America.</v>
          </cell>
          <cell r="D3692" t="str">
            <v>87%</v>
          </cell>
          <cell r="E3692">
            <v>4138800000</v>
          </cell>
          <cell r="F3692">
            <v>2218700000</v>
          </cell>
          <cell r="G3692" t="str">
            <v>Energy</v>
          </cell>
          <cell r="H3692" t="str">
            <v>Franklin</v>
          </cell>
          <cell r="I3692" t="str">
            <v>TN</v>
          </cell>
          <cell r="J3692" t="str">
            <v>1997</v>
          </cell>
          <cell r="K3692" t="str">
            <v>109</v>
          </cell>
          <cell r="L3692" t="str">
            <v>45</v>
          </cell>
          <cell r="M3692" t="str">
            <v>eco-energyinc.com</v>
          </cell>
        </row>
        <row r="3693">
          <cell r="B3693" t="str">
            <v>ProSphere</v>
          </cell>
          <cell r="C3693" t="str">
            <v>Plans and manages large and complex, enterprise, IT/support service programs, as well as deploys critical, emerging technologies in both government and industry environments.</v>
          </cell>
          <cell r="D3693" t="str">
            <v>86%</v>
          </cell>
          <cell r="E3693">
            <v>6000000</v>
          </cell>
          <cell r="F3693">
            <v>3200000</v>
          </cell>
          <cell r="G3693" t="str">
            <v>IT Services</v>
          </cell>
          <cell r="H3693" t="str">
            <v>Alexandria</v>
          </cell>
          <cell r="I3693" t="str">
            <v>VA</v>
          </cell>
          <cell r="J3693" t="str">
            <v>2006</v>
          </cell>
          <cell r="K3693" t="str">
            <v>45</v>
          </cell>
          <cell r="L3693" t="str">
            <v>41</v>
          </cell>
          <cell r="M3693" t="str">
            <v>pro-spheretek.com</v>
          </cell>
        </row>
        <row r="3694">
          <cell r="B3694" t="str">
            <v>Method Technologies</v>
          </cell>
          <cell r="C3694" t="str">
            <v>An IT consulting firm that provides services to businesses of all sizes in Southern California. Its offerings include managed services plans, computer support and web development.</v>
          </cell>
          <cell r="D3694" t="str">
            <v>86%</v>
          </cell>
          <cell r="E3694">
            <v>2100000</v>
          </cell>
          <cell r="F3694">
            <v>1100000</v>
          </cell>
          <cell r="G3694" t="str">
            <v>IT Services</v>
          </cell>
          <cell r="H3694" t="str">
            <v>Huntington Beach</v>
          </cell>
          <cell r="I3694" t="str">
            <v>CA</v>
          </cell>
          <cell r="J3694" t="str">
            <v>2007</v>
          </cell>
          <cell r="K3694" t="str">
            <v>18</v>
          </cell>
          <cell r="L3694" t="str">
            <v>3</v>
          </cell>
          <cell r="M3694" t="str">
            <v>mtinc.net</v>
          </cell>
        </row>
        <row r="3695">
          <cell r="B3695" t="str">
            <v>Diablo Media</v>
          </cell>
          <cell r="C3695" t="str">
            <v>Operates an affiliate network for cost-per-action marketing for online advertisers and publishers.</v>
          </cell>
          <cell r="D3695" t="str">
            <v>86%</v>
          </cell>
          <cell r="E3695">
            <v>18700000</v>
          </cell>
          <cell r="F3695">
            <v>10000000</v>
          </cell>
          <cell r="G3695" t="str">
            <v>Advertising &amp; Marketing</v>
          </cell>
          <cell r="H3695" t="str">
            <v>Denver</v>
          </cell>
          <cell r="I3695" t="str">
            <v>CO</v>
          </cell>
          <cell r="J3695" t="str">
            <v>2006</v>
          </cell>
          <cell r="K3695" t="str">
            <v>23</v>
          </cell>
          <cell r="L3695" t="str">
            <v>9</v>
          </cell>
          <cell r="M3695" t="str">
            <v>diablomedia.com</v>
          </cell>
        </row>
        <row r="3696">
          <cell r="B3696" t="str">
            <v>New Tech Global</v>
          </cell>
          <cell r="C3696" t="str">
            <v>Provides engineering consulting and site supervisory services to major and independent oil and gas producers around the world.</v>
          </cell>
          <cell r="D3696" t="str">
            <v>86%</v>
          </cell>
          <cell r="E3696">
            <v>206300000</v>
          </cell>
          <cell r="F3696">
            <v>110700000</v>
          </cell>
          <cell r="G3696" t="str">
            <v>Energy</v>
          </cell>
          <cell r="H3696" t="str">
            <v>Houston</v>
          </cell>
          <cell r="I3696" t="str">
            <v>TX</v>
          </cell>
          <cell r="J3696" t="str">
            <v>1998</v>
          </cell>
          <cell r="K3696" t="str">
            <v>91</v>
          </cell>
          <cell r="L3696" t="str">
            <v>3</v>
          </cell>
          <cell r="M3696" t="str">
            <v>ntglobal.com</v>
          </cell>
        </row>
        <row r="3697">
          <cell r="B3697" t="str">
            <v>U.S. Translation Company</v>
          </cell>
          <cell r="C3697" t="str">
            <v>Provides translations into 100+ languages and supplies expert interpreters and equipment for conventions and meetings around the world.</v>
          </cell>
          <cell r="D3697" t="str">
            <v>86%</v>
          </cell>
          <cell r="E3697">
            <v>4099999.9999999995</v>
          </cell>
          <cell r="F3697">
            <v>2200000</v>
          </cell>
          <cell r="G3697" t="str">
            <v>Business Products &amp; Services</v>
          </cell>
          <cell r="H3697" t="str">
            <v>Salt Lake City</v>
          </cell>
          <cell r="I3697" t="str">
            <v>UT</v>
          </cell>
          <cell r="J3697" t="str">
            <v>1995</v>
          </cell>
          <cell r="K3697" t="str">
            <v>16</v>
          </cell>
          <cell r="L3697" t="str">
            <v>4</v>
          </cell>
          <cell r="M3697" t="str">
            <v>ustranslation.com</v>
          </cell>
        </row>
        <row r="3698">
          <cell r="B3698" t="str">
            <v>EdgeSys</v>
          </cell>
          <cell r="C3698" t="str">
            <v>A services company that provides technology-based staffing services to corporations worldwide.</v>
          </cell>
          <cell r="D3698" t="str">
            <v>86%</v>
          </cell>
          <cell r="E3698">
            <v>2300000</v>
          </cell>
          <cell r="F3698">
            <v>1200000</v>
          </cell>
          <cell r="G3698" t="str">
            <v>IT Services</v>
          </cell>
          <cell r="H3698" t="str">
            <v>Hasbrouck Heights</v>
          </cell>
          <cell r="I3698" t="str">
            <v>NJ</v>
          </cell>
          <cell r="J3698" t="str">
            <v>1996</v>
          </cell>
          <cell r="K3698" t="str">
            <v>25</v>
          </cell>
          <cell r="L3698" t="str">
            <v>10</v>
          </cell>
          <cell r="M3698" t="str">
            <v>edgesys.com</v>
          </cell>
        </row>
        <row r="3699">
          <cell r="B3699" t="str">
            <v>Marathon Consulting (Virginia Beach, VA)</v>
          </cell>
          <cell r="C3699" t="str">
            <v>Provides IT consulting firm services for mid-tier businesses, non-profits and local governments in the Mid-Atlantic region.</v>
          </cell>
          <cell r="D3699" t="str">
            <v>86%</v>
          </cell>
          <cell r="E3699">
            <v>5900000</v>
          </cell>
          <cell r="F3699">
            <v>3100000</v>
          </cell>
          <cell r="G3699" t="str">
            <v>IT Services</v>
          </cell>
          <cell r="H3699" t="str">
            <v>Virginia Beach</v>
          </cell>
          <cell r="I3699" t="str">
            <v>VA</v>
          </cell>
          <cell r="J3699" t="str">
            <v>2006</v>
          </cell>
          <cell r="K3699" t="str">
            <v>44</v>
          </cell>
          <cell r="L3699" t="str">
            <v>22</v>
          </cell>
          <cell r="M3699" t="str">
            <v>marathonus.com</v>
          </cell>
        </row>
        <row r="3700">
          <cell r="B3700" t="str">
            <v>Genox Transportation</v>
          </cell>
          <cell r="C3700" t="str">
            <v>Transports cryogenic liquids and compressed gases, including liquid nitrogen, oxygen, argon, helium, hydrogen, carbon dioxide and liquid natural gas.</v>
          </cell>
          <cell r="D3700" t="str">
            <v>86%</v>
          </cell>
          <cell r="E3700">
            <v>49800000</v>
          </cell>
          <cell r="F3700">
            <v>26800000</v>
          </cell>
          <cell r="G3700" t="str">
            <v>Logistics &amp; Transportation</v>
          </cell>
          <cell r="H3700" t="str">
            <v>Houston</v>
          </cell>
          <cell r="I3700" t="str">
            <v>TX</v>
          </cell>
          <cell r="J3700" t="str">
            <v>2002</v>
          </cell>
          <cell r="K3700" t="str">
            <v>28</v>
          </cell>
          <cell r="L3700" t="str">
            <v>15</v>
          </cell>
          <cell r="M3700" t="str">
            <v>genoxtransportation.com</v>
          </cell>
        </row>
        <row r="3701">
          <cell r="B3701" t="str">
            <v>Product Support Solutions</v>
          </cell>
          <cell r="C3701" t="str">
            <v>Provides services that make call centers more effective and productive, such as social network integration and technology that detects the emotional state of inbound callers.</v>
          </cell>
          <cell r="D3701" t="str">
            <v>86%</v>
          </cell>
          <cell r="E3701">
            <v>16700000</v>
          </cell>
          <cell r="F3701">
            <v>9000000</v>
          </cell>
          <cell r="G3701" t="str">
            <v>Telecommunications</v>
          </cell>
          <cell r="H3701" t="str">
            <v>Dublin</v>
          </cell>
          <cell r="I3701" t="str">
            <v>CA</v>
          </cell>
          <cell r="J3701" t="str">
            <v>2002</v>
          </cell>
          <cell r="K3701" t="str">
            <v>60</v>
          </cell>
          <cell r="L3701" t="str">
            <v>20</v>
          </cell>
          <cell r="M3701" t="str">
            <v>psshelp.com</v>
          </cell>
        </row>
        <row r="3702">
          <cell r="B3702" t="str">
            <v>Great Lakes Home Health &amp; Hospice</v>
          </cell>
          <cell r="C3702" t="str">
            <v>Provides premier home health care, hospice care, home medical equipment, private duty care and other care services for patients throughout the Midwest.</v>
          </cell>
          <cell r="D3702" t="str">
            <v>86%</v>
          </cell>
          <cell r="E3702">
            <v>130400000</v>
          </cell>
          <cell r="F3702">
            <v>70100000</v>
          </cell>
          <cell r="G3702" t="str">
            <v>Health</v>
          </cell>
          <cell r="H3702" t="str">
            <v>Jackson</v>
          </cell>
          <cell r="I3702" t="str">
            <v>MI</v>
          </cell>
          <cell r="J3702" t="str">
            <v>1994</v>
          </cell>
          <cell r="K3702" t="str">
            <v>1100</v>
          </cell>
          <cell r="L3702" t="str">
            <v>200</v>
          </cell>
          <cell r="M3702" t="str">
            <v>greatlakescaring.com</v>
          </cell>
        </row>
        <row r="3703">
          <cell r="B3703" t="str">
            <v>Southern Light</v>
          </cell>
          <cell r="C3703" t="str">
            <v>Provides fiber optic networks and high-capacity transport services.</v>
          </cell>
          <cell r="D3703" t="str">
            <v>86%</v>
          </cell>
          <cell r="E3703">
            <v>65400000.000000007</v>
          </cell>
          <cell r="F3703">
            <v>35200000</v>
          </cell>
          <cell r="G3703" t="str">
            <v>Telecommunications</v>
          </cell>
          <cell r="H3703" t="str">
            <v>Mobile</v>
          </cell>
          <cell r="I3703" t="str">
            <v>AL</v>
          </cell>
          <cell r="J3703" t="str">
            <v>1998</v>
          </cell>
          <cell r="K3703" t="str">
            <v>167</v>
          </cell>
          <cell r="L3703" t="str">
            <v>80</v>
          </cell>
          <cell r="M3703" t="str">
            <v>slfiber.com</v>
          </cell>
        </row>
        <row r="3704">
          <cell r="B3704" t="str">
            <v>Viztek</v>
          </cell>
          <cell r="C3704" t="str">
            <v>Provides Web-based Opal-RAD PACS and RIS packages to radiologists that offer superior image quality with substantial reduction in dose to the patient.</v>
          </cell>
          <cell r="D3704" t="str">
            <v>86%</v>
          </cell>
          <cell r="E3704">
            <v>54300000</v>
          </cell>
          <cell r="F3704">
            <v>29200000</v>
          </cell>
          <cell r="G3704" t="str">
            <v>Software</v>
          </cell>
          <cell r="H3704" t="str">
            <v>Garner</v>
          </cell>
          <cell r="I3704" t="str">
            <v>NC</v>
          </cell>
          <cell r="J3704" t="str">
            <v>1997</v>
          </cell>
          <cell r="K3704" t="str">
            <v>80</v>
          </cell>
          <cell r="L3704" t="str">
            <v>25</v>
          </cell>
          <cell r="M3704" t="str">
            <v>viztek.net</v>
          </cell>
        </row>
        <row r="3705">
          <cell r="B3705" t="str">
            <v>Benjamin Franklin Plumbing</v>
          </cell>
          <cell r="C3705" t="str">
            <v>Provides residential plumbing service and repair.</v>
          </cell>
          <cell r="D3705" t="str">
            <v>86%</v>
          </cell>
          <cell r="E3705">
            <v>14000000</v>
          </cell>
          <cell r="F3705">
            <v>7500000</v>
          </cell>
          <cell r="G3705" t="str">
            <v>Consumer Products &amp; Services</v>
          </cell>
          <cell r="H3705" t="str">
            <v>McKinney</v>
          </cell>
          <cell r="I3705" t="str">
            <v>TX</v>
          </cell>
          <cell r="J3705" t="str">
            <v>2000</v>
          </cell>
          <cell r="K3705" t="str">
            <v>150</v>
          </cell>
          <cell r="L3705" t="str">
            <v>90</v>
          </cell>
          <cell r="M3705" t="str">
            <v>puntcualplumberdallas.com</v>
          </cell>
        </row>
        <row r="3706">
          <cell r="B3706" t="str">
            <v>Fiberstar</v>
          </cell>
          <cell r="C3706" t="str">
            <v>Develops all-natural functional ingredients from plant cell wall materials. Fiberstar's products are used by global food, pet food and cosmetic manufacturers.</v>
          </cell>
          <cell r="D3706" t="str">
            <v>86%</v>
          </cell>
          <cell r="E3706">
            <v>10000000</v>
          </cell>
          <cell r="F3706">
            <v>5400000</v>
          </cell>
          <cell r="G3706" t="str">
            <v>Food &amp; Beverage</v>
          </cell>
          <cell r="H3706" t="str">
            <v>River Falls</v>
          </cell>
          <cell r="I3706" t="str">
            <v>WI</v>
          </cell>
          <cell r="J3706" t="str">
            <v>1998</v>
          </cell>
          <cell r="K3706" t="str">
            <v>35</v>
          </cell>
          <cell r="L3706" t="str">
            <v>7</v>
          </cell>
          <cell r="M3706" t="str">
            <v>fiberstar.net</v>
          </cell>
        </row>
        <row r="3707">
          <cell r="B3707" t="str">
            <v>Strata Decision Technology</v>
          </cell>
          <cell r="C3707" t="str">
            <v>Develops SaaS for academic medical centers, community hospitals and health care systems.</v>
          </cell>
          <cell r="D3707" t="str">
            <v>86%</v>
          </cell>
          <cell r="E3707">
            <v>21800000</v>
          </cell>
          <cell r="F3707">
            <v>11700000</v>
          </cell>
          <cell r="G3707" t="str">
            <v>Software</v>
          </cell>
          <cell r="H3707" t="str">
            <v>Chicago</v>
          </cell>
          <cell r="I3707" t="str">
            <v>IL</v>
          </cell>
          <cell r="J3707" t="str">
            <v>1996</v>
          </cell>
          <cell r="K3707" t="str">
            <v>104</v>
          </cell>
          <cell r="L3707" t="str">
            <v>42</v>
          </cell>
          <cell r="M3707" t="str">
            <v>stratadecision.com</v>
          </cell>
        </row>
        <row r="3708">
          <cell r="B3708" t="str">
            <v>DBAK</v>
          </cell>
          <cell r="C3708" t="str">
            <v>Provides technology and software consulting services and offerings as an Oracle license reseller.</v>
          </cell>
          <cell r="D3708" t="str">
            <v>86%</v>
          </cell>
          <cell r="E3708">
            <v>12200000</v>
          </cell>
          <cell r="F3708">
            <v>6600000</v>
          </cell>
          <cell r="G3708" t="str">
            <v>IT Services</v>
          </cell>
          <cell r="H3708" t="str">
            <v>Englewood</v>
          </cell>
          <cell r="I3708" t="str">
            <v>CO</v>
          </cell>
          <cell r="J3708" t="str">
            <v>2005</v>
          </cell>
          <cell r="K3708" t="str">
            <v>50</v>
          </cell>
          <cell r="L3708" t="str">
            <v>20</v>
          </cell>
          <cell r="M3708" t="str">
            <v>dbak.com</v>
          </cell>
        </row>
        <row r="3709">
          <cell r="B3709" t="str">
            <v>TCG</v>
          </cell>
          <cell r="C3709" t="str">
            <v>Specializes in tailored IT and consulting services with a particular focus on grants management, collaboration platforms and budget formulation &amp; execution for businesses, non-profits and federal clients.</v>
          </cell>
          <cell r="D3709" t="str">
            <v>86%</v>
          </cell>
          <cell r="E3709">
            <v>18900000</v>
          </cell>
          <cell r="F3709">
            <v>10200000</v>
          </cell>
          <cell r="G3709" t="str">
            <v>Government Services</v>
          </cell>
          <cell r="H3709" t="str">
            <v>Washington</v>
          </cell>
          <cell r="I3709" t="str">
            <v>DC</v>
          </cell>
          <cell r="J3709" t="str">
            <v>1994</v>
          </cell>
          <cell r="K3709" t="str">
            <v>56</v>
          </cell>
          <cell r="L3709" t="str">
            <v>23</v>
          </cell>
          <cell r="M3709" t="str">
            <v>tcg.com</v>
          </cell>
        </row>
        <row r="3710">
          <cell r="B3710" t="str">
            <v>Americollect</v>
          </cell>
          <cell r="C3710" t="str">
            <v>Provides debt recovery services for health care companies, utilities and cell phone providers and on behalf of retailers, restaurants and gas stations that receive bad checks in payment.</v>
          </cell>
          <cell r="D3710" t="str">
            <v>86%</v>
          </cell>
          <cell r="E3710">
            <v>11100000</v>
          </cell>
          <cell r="F3710">
            <v>5900000</v>
          </cell>
          <cell r="G3710" t="str">
            <v>Business Products &amp; Services</v>
          </cell>
          <cell r="H3710" t="str">
            <v>Manitowoc</v>
          </cell>
          <cell r="I3710" t="str">
            <v>WI</v>
          </cell>
          <cell r="J3710" t="str">
            <v>1964</v>
          </cell>
          <cell r="K3710" t="str">
            <v>162</v>
          </cell>
          <cell r="L3710" t="str">
            <v>93</v>
          </cell>
          <cell r="M3710" t="str">
            <v>americollect.com</v>
          </cell>
        </row>
        <row r="3711">
          <cell r="B3711" t="str">
            <v>The DZAP Group</v>
          </cell>
          <cell r="C3711" t="str">
            <v>A full-service marketing and design agency focused on the multifamily housing, restaurant and hospitality industries.</v>
          </cell>
          <cell r="D3711" t="str">
            <v>86%</v>
          </cell>
          <cell r="E3711">
            <v>4200000</v>
          </cell>
          <cell r="F3711">
            <v>2200000</v>
          </cell>
          <cell r="G3711" t="str">
            <v>Advertising &amp; Marketing</v>
          </cell>
          <cell r="H3711" t="str">
            <v>San Diego</v>
          </cell>
          <cell r="I3711" t="str">
            <v>CA</v>
          </cell>
          <cell r="J3711" t="str">
            <v>2002</v>
          </cell>
          <cell r="K3711" t="str">
            <v>35</v>
          </cell>
          <cell r="L3711" t="str">
            <v>15</v>
          </cell>
          <cell r="M3711" t="str">
            <v>dzap.com</v>
          </cell>
        </row>
        <row r="3712">
          <cell r="B3712" t="str">
            <v>Junkluggers</v>
          </cell>
          <cell r="C3712" t="str">
            <v>An environmentally-friendly alternative to conventional junk removal that collects, donates and recycles items people no longer want.</v>
          </cell>
          <cell r="D3712" t="str">
            <v>86%</v>
          </cell>
          <cell r="E3712">
            <v>3000000</v>
          </cell>
          <cell r="F3712">
            <v>1600000</v>
          </cell>
          <cell r="G3712" t="str">
            <v>Environmental Services</v>
          </cell>
          <cell r="H3712" t="str">
            <v>New York</v>
          </cell>
          <cell r="I3712" t="str">
            <v>NY</v>
          </cell>
          <cell r="J3712">
            <v>2006</v>
          </cell>
          <cell r="K3712">
            <v>63</v>
          </cell>
          <cell r="L3712">
            <v>33</v>
          </cell>
          <cell r="M3712" t="str">
            <v>junkluggers.com</v>
          </cell>
        </row>
        <row r="3713">
          <cell r="B3713" t="str">
            <v>GoMedigap</v>
          </cell>
          <cell r="C3713" t="str">
            <v>A medicare supplement insurance agency representing over 30 insurance carriers in 28 states.</v>
          </cell>
          <cell r="D3713" t="str">
            <v>86%</v>
          </cell>
          <cell r="E3713">
            <v>2000000</v>
          </cell>
          <cell r="F3713">
            <v>1100000</v>
          </cell>
          <cell r="G3713" t="str">
            <v>Insurance</v>
          </cell>
          <cell r="H3713" t="str">
            <v>Round Rock</v>
          </cell>
          <cell r="I3713" t="str">
            <v>TX</v>
          </cell>
          <cell r="J3713" t="str">
            <v>2008</v>
          </cell>
          <cell r="K3713" t="str">
            <v>28</v>
          </cell>
          <cell r="L3713" t="str">
            <v>18</v>
          </cell>
          <cell r="M3713" t="str">
            <v>gomedigap.com</v>
          </cell>
        </row>
        <row r="3714">
          <cell r="B3714" t="str">
            <v>B2Gnow</v>
          </cell>
          <cell r="C3714" t="str">
            <v>Provides a SaaS suite that allows government agencies and large corporations to streamline and automate how they track and report their supplier diversity programs.</v>
          </cell>
          <cell r="D3714" t="str">
            <v>86%</v>
          </cell>
          <cell r="E3714">
            <v>3300000</v>
          </cell>
          <cell r="F3714">
            <v>1800000</v>
          </cell>
          <cell r="G3714" t="str">
            <v>Software</v>
          </cell>
          <cell r="H3714" t="str">
            <v>Phoenix</v>
          </cell>
          <cell r="I3714" t="str">
            <v>AZ</v>
          </cell>
          <cell r="J3714" t="str">
            <v>1999</v>
          </cell>
          <cell r="K3714" t="str">
            <v>21</v>
          </cell>
          <cell r="L3714" t="str">
            <v>13</v>
          </cell>
          <cell r="M3714" t="str">
            <v>b2gnow.com</v>
          </cell>
        </row>
        <row r="3715">
          <cell r="B3715" t="str">
            <v>BuyCalls</v>
          </cell>
          <cell r="C3715" t="str">
            <v>A direct-response marketing agency that develops and manages multichannel advertising for national brands with a local presence.</v>
          </cell>
          <cell r="D3715" t="str">
            <v>86%</v>
          </cell>
          <cell r="E3715">
            <v>5000000</v>
          </cell>
          <cell r="F3715">
            <v>2700000</v>
          </cell>
          <cell r="G3715" t="str">
            <v>Advertising &amp; Marketing</v>
          </cell>
          <cell r="H3715" t="str">
            <v>Southern Pines</v>
          </cell>
          <cell r="I3715" t="str">
            <v>NC</v>
          </cell>
          <cell r="J3715" t="str">
            <v>2009</v>
          </cell>
          <cell r="K3715" t="str">
            <v>10</v>
          </cell>
          <cell r="L3715" t="str">
            <v>6</v>
          </cell>
          <cell r="M3715" t="str">
            <v>buyCalls.com</v>
          </cell>
        </row>
        <row r="3716">
          <cell r="B3716" t="str">
            <v>Free For All</v>
          </cell>
          <cell r="C3716" t="str">
            <v>Designs, develops and administers discount prescription, medical and nonmedical plans that are utilized by both insured and uninsured patients including pet owners.</v>
          </cell>
          <cell r="D3716" t="str">
            <v>86%</v>
          </cell>
          <cell r="E3716">
            <v>4200000</v>
          </cell>
          <cell r="F3716">
            <v>2300000</v>
          </cell>
          <cell r="G3716" t="str">
            <v>Health</v>
          </cell>
          <cell r="H3716" t="str">
            <v>Mount Laurel</v>
          </cell>
          <cell r="I3716" t="str">
            <v>NJ</v>
          </cell>
          <cell r="J3716" t="str">
            <v>2008</v>
          </cell>
          <cell r="K3716" t="str">
            <v>17</v>
          </cell>
          <cell r="L3716" t="str">
            <v>-3</v>
          </cell>
          <cell r="M3716" t="str">
            <v>RxCut.com</v>
          </cell>
        </row>
        <row r="3717">
          <cell r="B3717" t="str">
            <v>Chestnut Exploration Companies</v>
          </cell>
          <cell r="C3717" t="str">
            <v>Performs oil &amp; natural gas exploration and development and also offers progressive direct participation programs for individuals who want to invest in the oil &amp; natural gas market.</v>
          </cell>
          <cell r="D3717" t="str">
            <v>86%</v>
          </cell>
          <cell r="E3717">
            <v>11600000</v>
          </cell>
          <cell r="F3717">
            <v>6300000</v>
          </cell>
          <cell r="G3717" t="str">
            <v>Energy</v>
          </cell>
          <cell r="H3717" t="str">
            <v>Richardson</v>
          </cell>
          <cell r="I3717" t="str">
            <v>TX</v>
          </cell>
          <cell r="J3717" t="str">
            <v>1994</v>
          </cell>
          <cell r="K3717" t="str">
            <v>46</v>
          </cell>
          <cell r="L3717" t="str">
            <v>21</v>
          </cell>
          <cell r="M3717" t="str">
            <v>chestnutep.com</v>
          </cell>
        </row>
        <row r="3718">
          <cell r="B3718" t="str">
            <v>Trans-Expedite</v>
          </cell>
          <cell r="C3718" t="str">
            <v>Provides logistics and air and ground transportation services, specializing in time-sensitive shipments. It also offers a comprehensive range of 360 degree logistics capabilities, including warehousing, distribution, customs brokerage, staffing services and re-work &amp; testing for the electronics industry.</v>
          </cell>
          <cell r="D3718" t="str">
            <v>85%</v>
          </cell>
          <cell r="E3718">
            <v>49100000</v>
          </cell>
          <cell r="F3718">
            <v>26500000</v>
          </cell>
          <cell r="G3718" t="str">
            <v>Logistics &amp; Transportation</v>
          </cell>
          <cell r="H3718" t="str">
            <v>El Paso</v>
          </cell>
          <cell r="I3718" t="str">
            <v>TX</v>
          </cell>
          <cell r="J3718" t="str">
            <v>2001</v>
          </cell>
          <cell r="K3718" t="str">
            <v>185</v>
          </cell>
          <cell r="L3718" t="str">
            <v>101</v>
          </cell>
          <cell r="M3718" t="str">
            <v>trans-expedite.com</v>
          </cell>
        </row>
        <row r="3719">
          <cell r="B3719" t="str">
            <v>Auto Drive 1</v>
          </cell>
          <cell r="C3719" t="str">
            <v>Assists car buyers to finance and purchase high-quality, low-priced vehicles regardless of the buyer's credit history.</v>
          </cell>
          <cell r="D3719" t="str">
            <v>86%</v>
          </cell>
          <cell r="E3719">
            <v>14300000</v>
          </cell>
          <cell r="F3719">
            <v>7700000</v>
          </cell>
          <cell r="G3719" t="str">
            <v>Consumer Products &amp; Services</v>
          </cell>
          <cell r="H3719" t="str">
            <v>West Bridgewater</v>
          </cell>
          <cell r="I3719" t="str">
            <v>MA</v>
          </cell>
          <cell r="J3719" t="str">
            <v>2000</v>
          </cell>
          <cell r="K3719" t="str">
            <v>29</v>
          </cell>
          <cell r="L3719" t="str">
            <v>19</v>
          </cell>
          <cell r="M3719" t="str">
            <v>AutoDrive1.com</v>
          </cell>
        </row>
        <row r="3720">
          <cell r="B3720" t="str">
            <v>Fibertech Networks</v>
          </cell>
          <cell r="C3720" t="str">
            <v>Designs, builds, leases and operates fiber optic networks, including the building metro-area networks.</v>
          </cell>
          <cell r="D3720" t="str">
            <v>85%</v>
          </cell>
          <cell r="E3720">
            <v>169500000</v>
          </cell>
          <cell r="F3720">
            <v>91400000</v>
          </cell>
          <cell r="G3720" t="str">
            <v>Telecommunications</v>
          </cell>
          <cell r="H3720" t="str">
            <v>Rochester</v>
          </cell>
          <cell r="I3720" t="str">
            <v>NY</v>
          </cell>
          <cell r="J3720" t="str">
            <v>2000</v>
          </cell>
          <cell r="K3720" t="str">
            <v>280</v>
          </cell>
          <cell r="L3720" t="str">
            <v>60</v>
          </cell>
          <cell r="M3720" t="str">
            <v>fibertech.com</v>
          </cell>
        </row>
        <row r="3721">
          <cell r="B3721" t="str">
            <v>Mark Zweig</v>
          </cell>
          <cell r="C3721" t="str">
            <v>A design, construction and development company focusing on high quality residential projects Arkansas.</v>
          </cell>
          <cell r="D3721" t="str">
            <v>85%</v>
          </cell>
          <cell r="E3721">
            <v>3500000</v>
          </cell>
          <cell r="F3721">
            <v>1900000</v>
          </cell>
          <cell r="G3721" t="str">
            <v>Real Estate</v>
          </cell>
          <cell r="H3721" t="str">
            <v>Fayetteville</v>
          </cell>
          <cell r="I3721" t="str">
            <v>AR</v>
          </cell>
          <cell r="J3721" t="str">
            <v>2005</v>
          </cell>
          <cell r="K3721" t="str">
            <v>2</v>
          </cell>
          <cell r="L3721" t="str">
            <v>-1</v>
          </cell>
          <cell r="M3721" t="str">
            <v>markzweig.com</v>
          </cell>
        </row>
        <row r="3722">
          <cell r="B3722" t="str">
            <v>Bellows Plumbing, Heating &amp; Air</v>
          </cell>
          <cell r="C3722" t="str">
            <v>A plumbing, heating and cooling service and repair company that serves both residential and business customers.</v>
          </cell>
          <cell r="D3722" t="str">
            <v>85%</v>
          </cell>
          <cell r="E3722">
            <v>3100000</v>
          </cell>
          <cell r="F3722">
            <v>1700000</v>
          </cell>
          <cell r="G3722" t="str">
            <v>Construction</v>
          </cell>
          <cell r="H3722" t="str">
            <v>Soquel</v>
          </cell>
          <cell r="I3722" t="str">
            <v>CA</v>
          </cell>
          <cell r="J3722" t="str">
            <v>2005</v>
          </cell>
          <cell r="K3722" t="str">
            <v>28</v>
          </cell>
          <cell r="L3722" t="str">
            <v>19</v>
          </cell>
          <cell r="M3722" t="str">
            <v>bellowsservice.com</v>
          </cell>
        </row>
        <row r="3723">
          <cell r="B3723" t="str">
            <v>Independence Title</v>
          </cell>
          <cell r="C3723" t="str">
            <v>A title insurance company that handles the closing of commercial and residential properties in Texas.</v>
          </cell>
          <cell r="D3723" t="str">
            <v>85%</v>
          </cell>
          <cell r="E3723">
            <v>62800000</v>
          </cell>
          <cell r="F3723">
            <v>33900000</v>
          </cell>
          <cell r="G3723" t="str">
            <v>Insurance</v>
          </cell>
          <cell r="H3723" t="str">
            <v>Austin</v>
          </cell>
          <cell r="I3723" t="str">
            <v>TX</v>
          </cell>
          <cell r="J3723" t="str">
            <v>2005</v>
          </cell>
          <cell r="K3723" t="str">
            <v>300</v>
          </cell>
          <cell r="L3723" t="str">
            <v>100</v>
          </cell>
          <cell r="M3723" t="str">
            <v>independencetitle.com</v>
          </cell>
        </row>
        <row r="3724">
          <cell r="B3724" t="str">
            <v>Express Companies</v>
          </cell>
          <cell r="C3724" t="str">
            <v>Offers First Aid, CPR, and safety supplies &amp; safety training to a wide range of businesses, schools, institutions and municipalities worldwide.</v>
          </cell>
          <cell r="D3724" t="str">
            <v>85%</v>
          </cell>
          <cell r="E3724">
            <v>5800000</v>
          </cell>
          <cell r="F3724">
            <v>3100000</v>
          </cell>
          <cell r="G3724" t="str">
            <v>Business Products &amp; Services</v>
          </cell>
          <cell r="H3724" t="str">
            <v>Encinitas</v>
          </cell>
          <cell r="I3724" t="str">
            <v>CA</v>
          </cell>
          <cell r="J3724" t="str">
            <v>1993</v>
          </cell>
          <cell r="K3724" t="str">
            <v>15</v>
          </cell>
          <cell r="L3724" t="str">
            <v>6</v>
          </cell>
          <cell r="M3724" t="str">
            <v>ExpressCompaniesInc.com</v>
          </cell>
        </row>
        <row r="3725">
          <cell r="B3725" t="str">
            <v>Midwest Prototyping</v>
          </cell>
          <cell r="C3725" t="str">
            <v>Produces parts using 3D printing, rapid prototyping and additive manufacturing techniques for industrial design firms, manufacturing companies and inventors.</v>
          </cell>
          <cell r="D3725" t="str">
            <v>85%</v>
          </cell>
          <cell r="E3725">
            <v>3300000</v>
          </cell>
          <cell r="F3725">
            <v>1800000</v>
          </cell>
          <cell r="G3725" t="str">
            <v>Manufacturing</v>
          </cell>
          <cell r="H3725" t="str">
            <v>Blue Mounds</v>
          </cell>
          <cell r="I3725" t="str">
            <v>WI</v>
          </cell>
          <cell r="J3725" t="str">
            <v>2001</v>
          </cell>
          <cell r="K3725" t="str">
            <v>23</v>
          </cell>
          <cell r="L3725" t="str">
            <v>13</v>
          </cell>
          <cell r="M3725" t="str">
            <v>midwestproto.com</v>
          </cell>
        </row>
        <row r="3726">
          <cell r="B3726" t="str">
            <v>Mark/Ryan Associates</v>
          </cell>
          <cell r="C3726" t="str">
            <v>Offers permanent and temporary staffing services for the accounting and finance industry in the metro Chicago area.</v>
          </cell>
          <cell r="D3726" t="str">
            <v>85%</v>
          </cell>
          <cell r="E3726">
            <v>2300000</v>
          </cell>
          <cell r="F3726">
            <v>1200000</v>
          </cell>
          <cell r="G3726" t="str">
            <v>Human Resources</v>
          </cell>
          <cell r="H3726" t="str">
            <v>Schaumburg</v>
          </cell>
          <cell r="I3726" t="str">
            <v>IL</v>
          </cell>
          <cell r="J3726" t="str">
            <v>2004</v>
          </cell>
          <cell r="K3726" t="str">
            <v>10</v>
          </cell>
          <cell r="L3726" t="str">
            <v>2</v>
          </cell>
          <cell r="M3726" t="str">
            <v>markryan.net</v>
          </cell>
        </row>
        <row r="3727">
          <cell r="B3727" t="str">
            <v>Main Event Caterers</v>
          </cell>
          <cell r="C3727" t="str">
            <v>A premier catering company servicing the greater DC metro area and offering green initiatives such as composting, reutilization of waste products and use of its own aquaponics system.</v>
          </cell>
          <cell r="D3727" t="str">
            <v>85%</v>
          </cell>
          <cell r="E3727">
            <v>9600000</v>
          </cell>
          <cell r="F3727">
            <v>5200000</v>
          </cell>
          <cell r="G3727" t="str">
            <v>Food &amp; Beverage</v>
          </cell>
          <cell r="H3727" t="str">
            <v>Arlington</v>
          </cell>
          <cell r="I3727" t="str">
            <v>VA</v>
          </cell>
          <cell r="J3727" t="str">
            <v>1995</v>
          </cell>
          <cell r="K3727" t="str">
            <v>85</v>
          </cell>
          <cell r="L3727" t="str">
            <v>40</v>
          </cell>
          <cell r="M3727" t="str">
            <v>maineventcaterers.com</v>
          </cell>
        </row>
        <row r="3728">
          <cell r="B3728" t="str">
            <v>INSYS Group</v>
          </cell>
          <cell r="C3728" t="str">
            <v>Supports Fortune 100 clients by providing IT and business services aligned to the latest technologies and client satisfaction.</v>
          </cell>
          <cell r="D3728" t="str">
            <v>85%</v>
          </cell>
          <cell r="E3728">
            <v>35800000</v>
          </cell>
          <cell r="F3728">
            <v>19300000</v>
          </cell>
          <cell r="G3728" t="str">
            <v>Business Products &amp; Services</v>
          </cell>
          <cell r="H3728" t="str">
            <v>Rochelle Park</v>
          </cell>
          <cell r="I3728" t="str">
            <v>NJ</v>
          </cell>
          <cell r="J3728" t="str">
            <v>2000</v>
          </cell>
          <cell r="K3728" t="str">
            <v>252</v>
          </cell>
          <cell r="L3728" t="str">
            <v>95</v>
          </cell>
          <cell r="M3728" t="str">
            <v>insys.com</v>
          </cell>
        </row>
        <row r="3729">
          <cell r="B3729" t="str">
            <v>HR1 Services</v>
          </cell>
          <cell r="C3729" t="str">
            <v>A business services provider that focuses on health care, staffing and government compliance.</v>
          </cell>
          <cell r="D3729" t="str">
            <v>85%</v>
          </cell>
          <cell r="E3729">
            <v>98500000</v>
          </cell>
          <cell r="F3729">
            <v>53300000</v>
          </cell>
          <cell r="G3729" t="str">
            <v>Health</v>
          </cell>
          <cell r="H3729" t="str">
            <v>Atlanta</v>
          </cell>
          <cell r="I3729" t="str">
            <v>GA</v>
          </cell>
          <cell r="J3729" t="str">
            <v>2010</v>
          </cell>
          <cell r="K3729" t="str">
            <v>120</v>
          </cell>
          <cell r="L3729" t="str">
            <v>95</v>
          </cell>
          <cell r="M3729" t="str">
            <v>HR1.com</v>
          </cell>
        </row>
        <row r="3730">
          <cell r="B3730" t="str">
            <v>Junction Solutions</v>
          </cell>
          <cell r="C3730" t="str">
            <v>A single-source provider of vertical-specific services and consulting services to help food &amp; beverage, retail, CPG and life sciences companies grow their businesses. Its services include industry-focused enterprise software applications supporting the Microsoft Dynamics AX platform, implementation &amp; strategic services, IT &amp; operational consulting and flexible delivery options.</v>
          </cell>
          <cell r="D3730" t="str">
            <v>85%</v>
          </cell>
          <cell r="E3730">
            <v>50800000</v>
          </cell>
          <cell r="F3730">
            <v>27500000</v>
          </cell>
          <cell r="G3730" t="str">
            <v>IT Services</v>
          </cell>
          <cell r="H3730" t="str">
            <v>Denver</v>
          </cell>
          <cell r="I3730" t="str">
            <v>CO</v>
          </cell>
          <cell r="J3730" t="str">
            <v>2002</v>
          </cell>
          <cell r="K3730" t="str">
            <v>220</v>
          </cell>
          <cell r="L3730" t="str">
            <v>101</v>
          </cell>
          <cell r="M3730" t="str">
            <v>junctionsolutions.com</v>
          </cell>
        </row>
        <row r="3731">
          <cell r="B3731" t="str">
            <v>Excalibur Exhibits</v>
          </cell>
          <cell r="C3731" t="str">
            <v>A full service trade show exhibit house that designs and fabricates tradeshow exhibits worldwide.</v>
          </cell>
          <cell r="D3731" t="str">
            <v>85%</v>
          </cell>
          <cell r="E3731">
            <v>10500000</v>
          </cell>
          <cell r="F3731">
            <v>5700000</v>
          </cell>
          <cell r="G3731" t="str">
            <v>Business Products &amp; Services</v>
          </cell>
          <cell r="H3731" t="str">
            <v>Houston</v>
          </cell>
          <cell r="I3731" t="str">
            <v>TX</v>
          </cell>
          <cell r="J3731" t="str">
            <v>1997</v>
          </cell>
          <cell r="K3731" t="str">
            <v>35</v>
          </cell>
          <cell r="L3731" t="str">
            <v>11</v>
          </cell>
          <cell r="M3731" t="str">
            <v>excaliburexhibits.com</v>
          </cell>
        </row>
        <row r="3732">
          <cell r="B3732" t="str">
            <v>iCIMS</v>
          </cell>
          <cell r="C3732" t="str">
            <v>Provides innovative SaaS talent acquisition services to improve customers' business operations by delivering configurable, easy-to-use, on-demand platforms for businesses of all sizes.</v>
          </cell>
          <cell r="D3732" t="str">
            <v>85%</v>
          </cell>
          <cell r="E3732">
            <v>47400000</v>
          </cell>
          <cell r="F3732">
            <v>25700000</v>
          </cell>
          <cell r="G3732" t="str">
            <v>Software</v>
          </cell>
          <cell r="H3732" t="str">
            <v>Matawan</v>
          </cell>
          <cell r="I3732" t="str">
            <v>NJ</v>
          </cell>
          <cell r="J3732" t="str">
            <v>1999</v>
          </cell>
          <cell r="K3732" t="str">
            <v>270</v>
          </cell>
          <cell r="L3732" t="str">
            <v>125</v>
          </cell>
          <cell r="M3732" t="str">
            <v>icims.com</v>
          </cell>
        </row>
        <row r="3733">
          <cell r="B3733" t="str">
            <v>Safe Systems</v>
          </cell>
          <cell r="C3733" t="str">
            <v>Provides network integration and other IT services for financial institutions.</v>
          </cell>
          <cell r="D3733" t="str">
            <v>85%</v>
          </cell>
          <cell r="E3733">
            <v>13800000</v>
          </cell>
          <cell r="F3733">
            <v>7500000</v>
          </cell>
          <cell r="G3733" t="str">
            <v>IT Services</v>
          </cell>
          <cell r="H3733" t="str">
            <v>Alpharetta</v>
          </cell>
          <cell r="I3733" t="str">
            <v>GA</v>
          </cell>
          <cell r="J3733" t="str">
            <v>1993</v>
          </cell>
          <cell r="K3733" t="str">
            <v>81</v>
          </cell>
          <cell r="L3733" t="str">
            <v>28</v>
          </cell>
          <cell r="M3733" t="str">
            <v>safesystems.com</v>
          </cell>
        </row>
        <row r="3734">
          <cell r="B3734" t="str">
            <v>DPLOYIT</v>
          </cell>
          <cell r="C3734" t="str">
            <v>Provides direct hire, temporary and vendor management staffing services across an array of industries for mid-range to Fortune 500 companies throughout the United States.</v>
          </cell>
          <cell r="D3734" t="str">
            <v>85%</v>
          </cell>
          <cell r="E3734">
            <v>11300000</v>
          </cell>
          <cell r="F3734">
            <v>6100000</v>
          </cell>
          <cell r="G3734" t="str">
            <v>Human Resources</v>
          </cell>
          <cell r="H3734" t="str">
            <v>Addison</v>
          </cell>
          <cell r="I3734" t="str">
            <v>TX</v>
          </cell>
          <cell r="J3734" t="str">
            <v>2002</v>
          </cell>
          <cell r="K3734" t="str">
            <v>1132</v>
          </cell>
          <cell r="L3734" t="str">
            <v>25</v>
          </cell>
          <cell r="M3734" t="str">
            <v>DPLOYIT.com</v>
          </cell>
        </row>
        <row r="3735">
          <cell r="B3735" t="str">
            <v>Chex Finer Foods</v>
          </cell>
          <cell r="C3735" t="str">
            <v>A regional, family-owned specialty and natural food distributor that offers specialty and natural food products.</v>
          </cell>
          <cell r="D3735" t="str">
            <v>85%</v>
          </cell>
          <cell r="E3735">
            <v>45300000</v>
          </cell>
          <cell r="F3735">
            <v>24500000</v>
          </cell>
          <cell r="G3735" t="str">
            <v>Food &amp; Beverage</v>
          </cell>
          <cell r="H3735" t="str">
            <v>Mansfield</v>
          </cell>
          <cell r="I3735" t="str">
            <v>MA</v>
          </cell>
          <cell r="J3735" t="str">
            <v>1965</v>
          </cell>
          <cell r="K3735" t="str">
            <v>58</v>
          </cell>
          <cell r="L3735" t="str">
            <v>6</v>
          </cell>
          <cell r="M3735" t="str">
            <v>chexfoods.com</v>
          </cell>
        </row>
        <row r="3736">
          <cell r="B3736" t="str">
            <v>ConnectYourCare</v>
          </cell>
          <cell r="C3736" t="str">
            <v>Provides a consumer-directed health care platform for consumers and employers. It offers employee benefits such as a smart healthcare placement card, online account management and health education tools as well as offering employers health account administration services.</v>
          </cell>
          <cell r="D3736" t="str">
            <v>85%</v>
          </cell>
          <cell r="E3736">
            <v>18600000</v>
          </cell>
          <cell r="F3736">
            <v>10100000</v>
          </cell>
          <cell r="G3736" t="str">
            <v>Health</v>
          </cell>
          <cell r="H3736" t="str">
            <v>Hunt Valley</v>
          </cell>
          <cell r="I3736" t="str">
            <v>MD</v>
          </cell>
          <cell r="J3736" t="str">
            <v>2002</v>
          </cell>
          <cell r="K3736" t="str">
            <v>95</v>
          </cell>
          <cell r="L3736" t="str">
            <v>34</v>
          </cell>
          <cell r="M3736" t="str">
            <v>connectyourcare.com</v>
          </cell>
        </row>
        <row r="3737">
          <cell r="B3737" t="str">
            <v>Dnutch Associates</v>
          </cell>
          <cell r="C3737" t="str">
            <v>Provides IT services to local, state and federal government sectors, including network analysis and systems integration, technical review and audit of system designs for large scale projects.</v>
          </cell>
          <cell r="D3737" t="str">
            <v>85%</v>
          </cell>
          <cell r="E3737">
            <v>2100000</v>
          </cell>
          <cell r="F3737">
            <v>1100000</v>
          </cell>
          <cell r="G3737" t="str">
            <v>Government Services</v>
          </cell>
          <cell r="H3737" t="str">
            <v>Methuen</v>
          </cell>
          <cell r="I3737" t="str">
            <v>MA</v>
          </cell>
          <cell r="J3737" t="str">
            <v>1993</v>
          </cell>
          <cell r="K3737" t="str">
            <v>40</v>
          </cell>
          <cell r="L3737" t="str">
            <v>26</v>
          </cell>
          <cell r="M3737" t="str">
            <v>dnutch.com</v>
          </cell>
        </row>
        <row r="3738">
          <cell r="B3738" t="str">
            <v>Lone Star Distribution</v>
          </cell>
          <cell r="C3738" t="str">
            <v>A wholesale distributor of fitness and health supplements such as sports drinks, nutrition bars and vitamins.</v>
          </cell>
          <cell r="D3738" t="str">
            <v>85%</v>
          </cell>
          <cell r="E3738">
            <v>115500000</v>
          </cell>
          <cell r="F3738">
            <v>62500000</v>
          </cell>
          <cell r="G3738" t="str">
            <v>Health</v>
          </cell>
          <cell r="H3738" t="str">
            <v>Dallas</v>
          </cell>
          <cell r="I3738" t="str">
            <v>TX</v>
          </cell>
          <cell r="J3738" t="str">
            <v>1998</v>
          </cell>
          <cell r="K3738" t="str">
            <v>145</v>
          </cell>
          <cell r="L3738" t="str">
            <v>50</v>
          </cell>
          <cell r="M3738" t="str">
            <v>LoneStarDistribution.com</v>
          </cell>
        </row>
        <row r="3739">
          <cell r="B3739" t="str">
            <v>Infinity Systems Engineering</v>
          </cell>
          <cell r="C3739" t="str">
            <v>Provides advisory, intelligence and information technology services for the federal government and government contractors, with particular expertise in satellite space systems.</v>
          </cell>
          <cell r="D3739" t="str">
            <v>85%</v>
          </cell>
          <cell r="E3739">
            <v>25400000</v>
          </cell>
          <cell r="F3739">
            <v>13700000</v>
          </cell>
          <cell r="G3739" t="str">
            <v>Government Services</v>
          </cell>
          <cell r="H3739" t="str">
            <v>Colorado Springs</v>
          </cell>
          <cell r="I3739" t="str">
            <v>CO</v>
          </cell>
          <cell r="J3739" t="str">
            <v>1996</v>
          </cell>
          <cell r="K3739" t="str">
            <v>115</v>
          </cell>
          <cell r="L3739" t="str">
            <v>40</v>
          </cell>
          <cell r="M3739" t="str">
            <v>infinity.aero</v>
          </cell>
        </row>
        <row r="3740">
          <cell r="B3740" t="str">
            <v>TekSolv</v>
          </cell>
          <cell r="C3740" t="str">
            <v>Provides industry and manufacturing support through its expertise in safety, health, environmental, engineering, maintenance and rescue disciplines.</v>
          </cell>
          <cell r="D3740" t="str">
            <v>85%</v>
          </cell>
          <cell r="E3740">
            <v>14600000</v>
          </cell>
          <cell r="F3740">
            <v>7900000</v>
          </cell>
          <cell r="G3740" t="str">
            <v>Business Products &amp; Services</v>
          </cell>
          <cell r="H3740" t="str">
            <v>Newark</v>
          </cell>
          <cell r="I3740" t="str">
            <v>DE</v>
          </cell>
          <cell r="J3740" t="str">
            <v>1997</v>
          </cell>
          <cell r="K3740" t="str">
            <v>166</v>
          </cell>
          <cell r="L3740" t="str">
            <v>87</v>
          </cell>
          <cell r="M3740" t="str">
            <v>teksolv.com</v>
          </cell>
        </row>
        <row r="3741">
          <cell r="B3741" t="str">
            <v>Advantage Communications Group</v>
          </cell>
          <cell r="C3741" t="str">
            <v>A broker of telecommunications and technology services delivering nationwide and global coverage and offering a full spectrum of voice, data, Internet, colocation, cloud and mobile services for businesses.</v>
          </cell>
          <cell r="D3741" t="str">
            <v>85%</v>
          </cell>
          <cell r="E3741">
            <v>6400000</v>
          </cell>
          <cell r="F3741">
            <v>3500000</v>
          </cell>
          <cell r="G3741" t="str">
            <v>Telecommunications</v>
          </cell>
          <cell r="H3741" t="str">
            <v>Roslyn Heights</v>
          </cell>
          <cell r="I3741" t="str">
            <v>NY</v>
          </cell>
          <cell r="J3741" t="str">
            <v>2003</v>
          </cell>
          <cell r="K3741" t="str">
            <v>16</v>
          </cell>
          <cell r="L3741" t="str">
            <v>5</v>
          </cell>
          <cell r="M3741" t="str">
            <v>advantagecg.com</v>
          </cell>
        </row>
        <row r="3742">
          <cell r="B3742" t="str">
            <v>Music City Tents &amp; Events</v>
          </cell>
          <cell r="C3742" t="str">
            <v>Offers tent and furniture rentals for weddings, parties and events through B2B relationships with event planners, caterers and venues.</v>
          </cell>
          <cell r="D3742" t="str">
            <v>85%</v>
          </cell>
          <cell r="E3742">
            <v>4099999.9999999995</v>
          </cell>
          <cell r="F3742">
            <v>2200000</v>
          </cell>
          <cell r="G3742" t="str">
            <v>Business Products &amp; Services</v>
          </cell>
          <cell r="H3742" t="str">
            <v>Nashville</v>
          </cell>
          <cell r="I3742" t="str">
            <v>TN</v>
          </cell>
          <cell r="J3742" t="str">
            <v>2007</v>
          </cell>
          <cell r="K3742" t="str">
            <v>51</v>
          </cell>
          <cell r="L3742" t="str">
            <v>23</v>
          </cell>
          <cell r="M3742" t="str">
            <v>musiccitytents.com</v>
          </cell>
        </row>
        <row r="3743">
          <cell r="B3743" t="str">
            <v>Employco USA</v>
          </cell>
          <cell r="C3743" t="str">
            <v>A national HR outsourcing company for small to mid-sized businesses. It assists businesses in critical areas by providing protection from employer liabilities and reducing risk in areas such as workers' compensation, insurance policies and compliance with regulations.</v>
          </cell>
          <cell r="D3743" t="str">
            <v>84%</v>
          </cell>
          <cell r="E3743">
            <v>169800000</v>
          </cell>
          <cell r="F3743">
            <v>92000000</v>
          </cell>
          <cell r="G3743" t="str">
            <v>Human Resources</v>
          </cell>
          <cell r="H3743" t="str">
            <v>Westmont</v>
          </cell>
          <cell r="I3743" t="str">
            <v>IL</v>
          </cell>
          <cell r="J3743" t="str">
            <v>1996</v>
          </cell>
          <cell r="K3743" t="str">
            <v>52</v>
          </cell>
          <cell r="L3743" t="str">
            <v>26</v>
          </cell>
          <cell r="M3743" t="str">
            <v>employco.com</v>
          </cell>
        </row>
        <row r="3744">
          <cell r="B3744" t="str">
            <v>eFileCabinet</v>
          </cell>
          <cell r="C3744" t="str">
            <v>Provides electronic document management software and storage for local or cloud-based paperless offices.</v>
          </cell>
          <cell r="D3744" t="str">
            <v>84%</v>
          </cell>
          <cell r="E3744">
            <v>3500000</v>
          </cell>
          <cell r="F3744">
            <v>1900000</v>
          </cell>
          <cell r="G3744" t="str">
            <v>Software</v>
          </cell>
          <cell r="H3744" t="str">
            <v>Lehi</v>
          </cell>
          <cell r="I3744" t="str">
            <v>UT</v>
          </cell>
          <cell r="J3744" t="str">
            <v>2001</v>
          </cell>
          <cell r="K3744" t="str">
            <v>32</v>
          </cell>
          <cell r="L3744" t="str">
            <v>-3</v>
          </cell>
          <cell r="M3744" t="str">
            <v>efilecabinet.com</v>
          </cell>
        </row>
        <row r="3745">
          <cell r="B3745" t="str">
            <v>Xpanxion</v>
          </cell>
          <cell r="C3745" t="str">
            <v>Provides software quality assurance, development and consulting to multinational companies in multiple industries.</v>
          </cell>
          <cell r="D3745" t="str">
            <v>84%</v>
          </cell>
          <cell r="E3745">
            <v>22400000</v>
          </cell>
          <cell r="F3745">
            <v>12100000</v>
          </cell>
          <cell r="G3745" t="str">
            <v>Software</v>
          </cell>
          <cell r="H3745" t="str">
            <v>Alpharetta</v>
          </cell>
          <cell r="I3745" t="str">
            <v>GA</v>
          </cell>
          <cell r="J3745" t="str">
            <v>1997</v>
          </cell>
          <cell r="K3745" t="str">
            <v>430</v>
          </cell>
          <cell r="L3745" t="str">
            <v>167</v>
          </cell>
          <cell r="M3745" t="str">
            <v>xpanxion.com</v>
          </cell>
        </row>
        <row r="3746">
          <cell r="B3746" t="str">
            <v>Centurion Service Group</v>
          </cell>
          <cell r="C3746" t="str">
            <v>A medical auction house that sells over 5,000 pieces of medical equipment per month.</v>
          </cell>
          <cell r="D3746" t="str">
            <v>84%</v>
          </cell>
          <cell r="E3746">
            <v>17700000</v>
          </cell>
          <cell r="F3746">
            <v>9600000</v>
          </cell>
          <cell r="G3746" t="str">
            <v>Health</v>
          </cell>
          <cell r="H3746" t="str">
            <v>Melrose Park</v>
          </cell>
          <cell r="I3746" t="str">
            <v>IL</v>
          </cell>
          <cell r="J3746" t="str">
            <v>2001</v>
          </cell>
          <cell r="K3746" t="str">
            <v>28</v>
          </cell>
          <cell r="L3746" t="str">
            <v>13</v>
          </cell>
          <cell r="M3746" t="str">
            <v>centurionservice.com</v>
          </cell>
        </row>
        <row r="3747">
          <cell r="B3747" t="str">
            <v>Jackson Design and Remodeling</v>
          </cell>
          <cell r="C3747" t="str">
            <v>Designs and builds residential whole homes, additions, custom homes, kitchens and bathrooms.</v>
          </cell>
          <cell r="D3747" t="str">
            <v>84%</v>
          </cell>
          <cell r="E3747">
            <v>10000000</v>
          </cell>
          <cell r="F3747">
            <v>5400000</v>
          </cell>
          <cell r="G3747" t="str">
            <v>Construction</v>
          </cell>
          <cell r="H3747" t="str">
            <v>San Diego</v>
          </cell>
          <cell r="I3747" t="str">
            <v>CA</v>
          </cell>
          <cell r="J3747" t="str">
            <v>1989</v>
          </cell>
          <cell r="K3747" t="str">
            <v>40</v>
          </cell>
          <cell r="L3747" t="str">
            <v>12</v>
          </cell>
          <cell r="M3747" t="str">
            <v>jacksondesignandremodeling.com</v>
          </cell>
        </row>
        <row r="3748">
          <cell r="B3748" t="str">
            <v>Southeast Restoration Group</v>
          </cell>
          <cell r="C3748" t="str">
            <v>A full service general contractor providing emergency services, structural repairs and new construction, with an emphasis on insurance repair claims.</v>
          </cell>
          <cell r="D3748" t="str">
            <v>84%</v>
          </cell>
          <cell r="E3748">
            <v>15700000</v>
          </cell>
          <cell r="F3748">
            <v>8500000</v>
          </cell>
          <cell r="G3748" t="str">
            <v>Construction</v>
          </cell>
          <cell r="H3748" t="str">
            <v>Canton</v>
          </cell>
          <cell r="I3748" t="str">
            <v>GA</v>
          </cell>
          <cell r="J3748" t="str">
            <v>1999</v>
          </cell>
          <cell r="K3748" t="str">
            <v>68</v>
          </cell>
          <cell r="L3748" t="str">
            <v>42</v>
          </cell>
          <cell r="M3748" t="str">
            <v>southeastrestoration.com</v>
          </cell>
        </row>
        <row r="3749">
          <cell r="B3749" t="str">
            <v>Patriot Risk Services</v>
          </cell>
          <cell r="C3749" t="str">
            <v>Provides claims administration services for insurance companies, segregated portfolio captives and quota share reinsurers.</v>
          </cell>
          <cell r="D3749" t="str">
            <v>84%</v>
          </cell>
          <cell r="E3749">
            <v>26300000</v>
          </cell>
          <cell r="F3749">
            <v>14300000</v>
          </cell>
          <cell r="G3749" t="str">
            <v>Insurance</v>
          </cell>
          <cell r="H3749" t="str">
            <v>Fort Lauderdale</v>
          </cell>
          <cell r="I3749" t="str">
            <v>FL</v>
          </cell>
          <cell r="J3749" t="str">
            <v>2005</v>
          </cell>
          <cell r="K3749" t="str">
            <v>217</v>
          </cell>
          <cell r="L3749" t="str">
            <v>147</v>
          </cell>
          <cell r="M3749" t="str">
            <v>patriotrs.com</v>
          </cell>
        </row>
        <row r="3750">
          <cell r="B3750" t="str">
            <v>Innovative-IDM</v>
          </cell>
          <cell r="C3750" t="str">
            <v>Provides hardware, field service support, and manufacturing and engineering support for automating existing production equipment.</v>
          </cell>
          <cell r="D3750" t="str">
            <v>84%</v>
          </cell>
          <cell r="E3750">
            <v>27300000</v>
          </cell>
          <cell r="F3750">
            <v>14800000</v>
          </cell>
          <cell r="G3750" t="str">
            <v>Manufacturing</v>
          </cell>
          <cell r="H3750" t="str">
            <v>Carrollton</v>
          </cell>
          <cell r="I3750" t="str">
            <v>TX</v>
          </cell>
          <cell r="J3750" t="str">
            <v>2000</v>
          </cell>
          <cell r="K3750" t="str">
            <v>94</v>
          </cell>
          <cell r="L3750" t="str">
            <v>25</v>
          </cell>
          <cell r="M3750" t="str">
            <v>innovativeidm.com</v>
          </cell>
        </row>
        <row r="3751">
          <cell r="B3751" t="str">
            <v>Fish Consulting</v>
          </cell>
          <cell r="C3751" t="str">
            <v>A communications agency focused on serving the franchise industry. It serves well-known franchises such as Dunkin Donuts, Baskin-Robbins and Sylvan Learning.</v>
          </cell>
          <cell r="D3751" t="str">
            <v>84%</v>
          </cell>
          <cell r="E3751">
            <v>2300000</v>
          </cell>
          <cell r="F3751">
            <v>1200000</v>
          </cell>
          <cell r="G3751" t="str">
            <v>Advertising &amp; Marketing</v>
          </cell>
          <cell r="H3751" t="str">
            <v>Hollywood</v>
          </cell>
          <cell r="I3751" t="str">
            <v>FL</v>
          </cell>
          <cell r="J3751" t="str">
            <v>2004</v>
          </cell>
          <cell r="K3751" t="str">
            <v>14</v>
          </cell>
          <cell r="L3751" t="str">
            <v>4</v>
          </cell>
          <cell r="M3751" t="str">
            <v>fish-consulting.com</v>
          </cell>
        </row>
        <row r="3752">
          <cell r="B3752" t="str">
            <v>Apex Benefits Group</v>
          </cell>
          <cell r="C3752" t="str">
            <v>A benefit management and consulting service that specializes in matching clients with the health and wellness services that best meet their needs.</v>
          </cell>
          <cell r="D3752" t="str">
            <v>84%</v>
          </cell>
          <cell r="E3752">
            <v>6300000</v>
          </cell>
          <cell r="F3752">
            <v>3400000</v>
          </cell>
          <cell r="G3752" t="str">
            <v>Health</v>
          </cell>
          <cell r="H3752" t="str">
            <v>Indianapolis</v>
          </cell>
          <cell r="I3752" t="str">
            <v>IN</v>
          </cell>
          <cell r="J3752" t="str">
            <v>2003</v>
          </cell>
          <cell r="K3752" t="str">
            <v>40</v>
          </cell>
          <cell r="L3752" t="str">
            <v>12</v>
          </cell>
          <cell r="M3752" t="str">
            <v>apexbg.com</v>
          </cell>
        </row>
        <row r="3753">
          <cell r="B3753" t="str">
            <v>VLG Advertising</v>
          </cell>
          <cell r="C3753" t="str">
            <v>Delivers leads via B2B marketing programs, including proprietary software, PURLs and unique URLs.</v>
          </cell>
          <cell r="D3753" t="str">
            <v>84%</v>
          </cell>
          <cell r="E3753">
            <v>5400000</v>
          </cell>
          <cell r="F3753">
            <v>2900000</v>
          </cell>
          <cell r="G3753" t="str">
            <v>Advertising &amp; Marketing</v>
          </cell>
          <cell r="H3753" t="str">
            <v>Plano</v>
          </cell>
          <cell r="I3753" t="str">
            <v>TX</v>
          </cell>
          <cell r="J3753" t="str">
            <v>2005</v>
          </cell>
          <cell r="K3753" t="str">
            <v>31</v>
          </cell>
          <cell r="L3753" t="str">
            <v>19</v>
          </cell>
          <cell r="M3753" t="str">
            <v>WeFightBoredom.com</v>
          </cell>
        </row>
        <row r="3754">
          <cell r="B3754" t="str">
            <v>CJ Pony Parts</v>
          </cell>
          <cell r="C3754" t="str">
            <v>Sells auto parts for Ford Mustang for every year from 1964 through 2014. It sells retail and wholesale through its showroom, catalogs and website.</v>
          </cell>
          <cell r="D3754" t="str">
            <v>84%</v>
          </cell>
          <cell r="E3754">
            <v>38200000</v>
          </cell>
          <cell r="F3754">
            <v>20800000</v>
          </cell>
          <cell r="G3754" t="str">
            <v>Retail</v>
          </cell>
          <cell r="H3754" t="str">
            <v>Harrisburg</v>
          </cell>
          <cell r="I3754" t="str">
            <v>PA</v>
          </cell>
          <cell r="J3754" t="str">
            <v>1985</v>
          </cell>
          <cell r="K3754" t="str">
            <v>107</v>
          </cell>
          <cell r="L3754" t="str">
            <v>52</v>
          </cell>
          <cell r="M3754" t="str">
            <v>cjponyparts.com</v>
          </cell>
        </row>
        <row r="3755">
          <cell r="B3755" t="str">
            <v>Valkyrie Enterprises</v>
          </cell>
          <cell r="C3755" t="str">
            <v>A veteran-owned business that provides engineering and technical services to commercial and federal clients, including the Navy and Department of Defense. Valkyrie Enterprises specializes in areas such as systems engineering, engineering design and training for the purpose of acquisition, modernization &amp; readiness, providing life-cycle support.</v>
          </cell>
          <cell r="D3755" t="str">
            <v>84%</v>
          </cell>
          <cell r="E3755">
            <v>26900000</v>
          </cell>
          <cell r="F3755">
            <v>14600000</v>
          </cell>
          <cell r="G3755" t="str">
            <v>Government Services</v>
          </cell>
          <cell r="H3755" t="str">
            <v>Virginia Beach</v>
          </cell>
          <cell r="I3755" t="str">
            <v>VA</v>
          </cell>
          <cell r="J3755" t="str">
            <v>2007</v>
          </cell>
          <cell r="K3755" t="str">
            <v>214</v>
          </cell>
          <cell r="L3755" t="str">
            <v>88</v>
          </cell>
          <cell r="M3755" t="str">
            <v>valkyrie.com</v>
          </cell>
        </row>
        <row r="3756">
          <cell r="B3756" t="str">
            <v>Cal Net Technology Group</v>
          </cell>
          <cell r="C3756" t="str">
            <v>Provides insourced IT services to small and midsized organizations. Cal Net's signature services, TECManage and CoManage and SYSManage give clients cost-effective options to manage all or part of their IT functions.</v>
          </cell>
          <cell r="D3756" t="str">
            <v>84%</v>
          </cell>
          <cell r="E3756">
            <v>17800000</v>
          </cell>
          <cell r="F3756">
            <v>9700000</v>
          </cell>
          <cell r="G3756" t="str">
            <v>IT Services</v>
          </cell>
          <cell r="H3756" t="str">
            <v>Chatsworth</v>
          </cell>
          <cell r="I3756" t="str">
            <v>CA</v>
          </cell>
          <cell r="J3756" t="str">
            <v>1995</v>
          </cell>
          <cell r="K3756" t="str">
            <v>86</v>
          </cell>
          <cell r="L3756" t="str">
            <v>31</v>
          </cell>
          <cell r="M3756" t="str">
            <v>calnettech.com</v>
          </cell>
        </row>
        <row r="3757">
          <cell r="B3757" t="str">
            <v>Jade Global</v>
          </cell>
          <cell r="C3757" t="str">
            <v>Provides outsourced IT services with onshore and offshore application development and support. Jade Global manages, hosts and maintains IT infrastructure and software systems.</v>
          </cell>
          <cell r="D3757" t="str">
            <v>84%</v>
          </cell>
          <cell r="E3757">
            <v>15000000</v>
          </cell>
          <cell r="F3757">
            <v>8199999.9999999991</v>
          </cell>
          <cell r="G3757" t="str">
            <v>IT Services</v>
          </cell>
          <cell r="H3757" t="str">
            <v>San Jose</v>
          </cell>
          <cell r="I3757" t="str">
            <v>CA</v>
          </cell>
          <cell r="J3757" t="str">
            <v>2003</v>
          </cell>
          <cell r="K3757" t="str">
            <v>180</v>
          </cell>
          <cell r="L3757" t="str">
            <v>70</v>
          </cell>
          <cell r="M3757" t="str">
            <v>jadeglobal.com</v>
          </cell>
        </row>
        <row r="3758">
          <cell r="B3758" t="str">
            <v>Progressive Design Apparel</v>
          </cell>
          <cell r="C3758" t="str">
            <v>A complete in-house production facility that specializes in screen printing, embroidery and promotional products.</v>
          </cell>
          <cell r="D3758" t="str">
            <v>84%</v>
          </cell>
          <cell r="E3758">
            <v>3300000</v>
          </cell>
          <cell r="F3758">
            <v>1800000</v>
          </cell>
          <cell r="G3758" t="str">
            <v>Consumer Products &amp; Services</v>
          </cell>
          <cell r="H3758" t="str">
            <v>Indianapolis</v>
          </cell>
          <cell r="I3758" t="str">
            <v>IN</v>
          </cell>
          <cell r="J3758" t="str">
            <v>1989</v>
          </cell>
          <cell r="K3758" t="str">
            <v>25</v>
          </cell>
          <cell r="L3758" t="str">
            <v>5</v>
          </cell>
          <cell r="M3758" t="str">
            <v>pdacoolstuff.com</v>
          </cell>
        </row>
        <row r="3759">
          <cell r="B3759" t="str">
            <v>Ja-Mar Roofing &amp; Sheet Metal</v>
          </cell>
          <cell r="C3759" t="str">
            <v>A mom &amp; pop roofing and sheet metal company.</v>
          </cell>
          <cell r="D3759" t="str">
            <v>84%</v>
          </cell>
          <cell r="E3759">
            <v>6800000</v>
          </cell>
          <cell r="F3759">
            <v>3700000</v>
          </cell>
          <cell r="G3759" t="str">
            <v>Construction</v>
          </cell>
          <cell r="H3759" t="str">
            <v>Austin</v>
          </cell>
          <cell r="I3759" t="str">
            <v>TX</v>
          </cell>
          <cell r="J3759" t="str">
            <v>1970</v>
          </cell>
          <cell r="K3759" t="str">
            <v>9</v>
          </cell>
          <cell r="L3759" t="str">
            <v>5</v>
          </cell>
          <cell r="M3759" t="str">
            <v>jamarroofing.com</v>
          </cell>
        </row>
        <row r="3760">
          <cell r="B3760" t="str">
            <v>CapTech Ventures</v>
          </cell>
          <cell r="C3760" t="str">
            <v>A national technology consulting firm offering a full suite of services including management consulting, systems Integration and data management.</v>
          </cell>
          <cell r="D3760" t="str">
            <v>84%</v>
          </cell>
          <cell r="E3760">
            <v>78700000</v>
          </cell>
          <cell r="F3760">
            <v>42800000</v>
          </cell>
          <cell r="G3760" t="str">
            <v>IT Services</v>
          </cell>
          <cell r="H3760" t="str">
            <v>Richmond</v>
          </cell>
          <cell r="I3760" t="str">
            <v>VA</v>
          </cell>
          <cell r="J3760" t="str">
            <v>1997</v>
          </cell>
          <cell r="K3760" t="str">
            <v>411</v>
          </cell>
          <cell r="L3760" t="str">
            <v>136</v>
          </cell>
          <cell r="M3760" t="str">
            <v>captechconsulting.com</v>
          </cell>
        </row>
        <row r="3761">
          <cell r="B3761" t="str">
            <v>DiamondBack Automotive Accessories</v>
          </cell>
          <cell r="C3761" t="str">
            <v>Designs, manufactures, markets and sells a unique line of aluminum pickup truck bed covers and accessories. DiamondBack's flagship product is the patented DiamondBack HD Truck Cover which supports up to 1600lbs. on top.</v>
          </cell>
          <cell r="D3761" t="str">
            <v>84%</v>
          </cell>
          <cell r="E3761">
            <v>4400000</v>
          </cell>
          <cell r="F3761">
            <v>2400000</v>
          </cell>
          <cell r="G3761" t="str">
            <v>Manufacturing</v>
          </cell>
          <cell r="H3761" t="str">
            <v>Philipsburg</v>
          </cell>
          <cell r="I3761" t="str">
            <v>PA</v>
          </cell>
          <cell r="J3761" t="str">
            <v>2003</v>
          </cell>
          <cell r="K3761" t="str">
            <v>40</v>
          </cell>
          <cell r="L3761" t="str">
            <v>17</v>
          </cell>
          <cell r="M3761" t="str">
            <v>diamondbackcovers.com</v>
          </cell>
        </row>
        <row r="3762">
          <cell r="B3762" t="str">
            <v>Fathom (Valley View, OH)</v>
          </cell>
          <cell r="C3762" t="str">
            <v>Provides services in all aspects of online marketing, including SEO, PPC, opt-in e-mail, video, mobile, online PR, social media and display ads.</v>
          </cell>
          <cell r="D3762" t="str">
            <v>84%</v>
          </cell>
          <cell r="E3762">
            <v>16300000</v>
          </cell>
          <cell r="F3762">
            <v>8900000</v>
          </cell>
          <cell r="G3762" t="str">
            <v>Advertising &amp; Marketing</v>
          </cell>
          <cell r="H3762" t="str">
            <v>Valley View</v>
          </cell>
          <cell r="I3762" t="str">
            <v>OH</v>
          </cell>
          <cell r="J3762" t="str">
            <v>1997</v>
          </cell>
          <cell r="K3762" t="str">
            <v>145</v>
          </cell>
          <cell r="L3762" t="str">
            <v>64</v>
          </cell>
          <cell r="M3762" t="str">
            <v>fathomdelivers.com</v>
          </cell>
        </row>
        <row r="3763">
          <cell r="B3763" t="str">
            <v>LB&amp;A, Certified Public Accountants</v>
          </cell>
          <cell r="C3763" t="str">
            <v>A full-service accounting firm that provides value-added services throughout the service delivery process to improve operations and ensure compliance with relevant regulations.</v>
          </cell>
          <cell r="D3763" t="str">
            <v>84%</v>
          </cell>
          <cell r="E3763">
            <v>4000000</v>
          </cell>
          <cell r="F3763">
            <v>2200000</v>
          </cell>
          <cell r="G3763" t="str">
            <v>Financial Services</v>
          </cell>
          <cell r="H3763" t="str">
            <v>Matthews</v>
          </cell>
          <cell r="I3763" t="str">
            <v>NC</v>
          </cell>
          <cell r="J3763" t="str">
            <v>2006</v>
          </cell>
          <cell r="K3763" t="str">
            <v>35</v>
          </cell>
          <cell r="L3763" t="str">
            <v>16</v>
          </cell>
          <cell r="M3763" t="str">
            <v>lba-cpa.com</v>
          </cell>
        </row>
        <row r="3764">
          <cell r="B3764" t="str">
            <v>Q.E.D.</v>
          </cell>
          <cell r="C3764" t="str">
            <v>Provides IT recruitment and staffing services, largely to New York City and New York State government agencies.</v>
          </cell>
          <cell r="D3764" t="str">
            <v>84%</v>
          </cell>
          <cell r="E3764">
            <v>9100000</v>
          </cell>
          <cell r="F3764">
            <v>4900000</v>
          </cell>
          <cell r="G3764" t="str">
            <v>IT Services</v>
          </cell>
          <cell r="H3764" t="str">
            <v>New York</v>
          </cell>
          <cell r="I3764" t="str">
            <v>NY</v>
          </cell>
          <cell r="J3764" t="str">
            <v>1993</v>
          </cell>
          <cell r="K3764" t="str">
            <v>84</v>
          </cell>
          <cell r="L3764" t="str">
            <v>29</v>
          </cell>
          <cell r="M3764" t="str">
            <v>qednational.com</v>
          </cell>
        </row>
        <row r="3765">
          <cell r="B3765" t="str">
            <v>Isagenix International</v>
          </cell>
          <cell r="C3765" t="str">
            <v>Manufacturer of nutritional supplements for weight loss, energy &amp; performance and age-defying skin care with an international sales force of more than 400,000 home-based business associates.</v>
          </cell>
          <cell r="D3765" t="str">
            <v>83%</v>
          </cell>
          <cell r="E3765">
            <v>448100000</v>
          </cell>
          <cell r="F3765">
            <v>244300000</v>
          </cell>
          <cell r="G3765" t="str">
            <v>Health</v>
          </cell>
          <cell r="H3765" t="str">
            <v>Chandler</v>
          </cell>
          <cell r="I3765" t="str">
            <v>AZ</v>
          </cell>
          <cell r="J3765" t="str">
            <v>2002</v>
          </cell>
          <cell r="K3765" t="str">
            <v>475</v>
          </cell>
          <cell r="L3765" t="str">
            <v>125</v>
          </cell>
          <cell r="M3765" t="str">
            <v>isagenix.com</v>
          </cell>
        </row>
        <row r="3766">
          <cell r="B3766" t="str">
            <v>Global Data Solutions</v>
          </cell>
          <cell r="C3766" t="str">
            <v>An IT services &amp; consulting, software development and market research company.</v>
          </cell>
          <cell r="D3766" t="str">
            <v>83%</v>
          </cell>
          <cell r="E3766">
            <v>2500000</v>
          </cell>
          <cell r="F3766">
            <v>1400000</v>
          </cell>
          <cell r="G3766" t="str">
            <v>IT Services</v>
          </cell>
          <cell r="H3766" t="str">
            <v>Bloomington</v>
          </cell>
          <cell r="I3766" t="str">
            <v>IL</v>
          </cell>
          <cell r="J3766" t="str">
            <v>2007</v>
          </cell>
          <cell r="K3766" t="str">
            <v>31</v>
          </cell>
          <cell r="L3766" t="str">
            <v>17</v>
          </cell>
          <cell r="M3766" t="str">
            <v>gdatasol.com</v>
          </cell>
        </row>
        <row r="3767">
          <cell r="B3767" t="str">
            <v>Black Duck Software</v>
          </cell>
          <cell r="C3767" t="str">
            <v>Offers open source software adoption, governance and management to enterprises of all sizes. It also hosts a yearly international thought leadership event and connects developers with comprehensive outside resources.</v>
          </cell>
          <cell r="D3767" t="str">
            <v>83%</v>
          </cell>
          <cell r="E3767">
            <v>30200000</v>
          </cell>
          <cell r="F3767">
            <v>16500000</v>
          </cell>
          <cell r="G3767" t="str">
            <v>Software</v>
          </cell>
          <cell r="H3767" t="str">
            <v>Burlington</v>
          </cell>
          <cell r="I3767" t="str">
            <v>MA</v>
          </cell>
          <cell r="J3767" t="str">
            <v>2002</v>
          </cell>
          <cell r="K3767" t="str">
            <v>153</v>
          </cell>
          <cell r="L3767" t="str">
            <v>66</v>
          </cell>
          <cell r="M3767" t="str">
            <v>blackducksoftware.com</v>
          </cell>
        </row>
        <row r="3768">
          <cell r="B3768" t="str">
            <v>Wantman Group</v>
          </cell>
          <cell r="C3768" t="str">
            <v>A multidisciplinary consulting firm that specializes in engineering, planning and environmental services in disciplines such as civil, transportation and planning services.</v>
          </cell>
          <cell r="D3768" t="str">
            <v>83%</v>
          </cell>
          <cell r="E3768">
            <v>21000000</v>
          </cell>
          <cell r="F3768">
            <v>11400000</v>
          </cell>
          <cell r="G3768" t="str">
            <v>Engineering</v>
          </cell>
          <cell r="H3768" t="str">
            <v>West Palm Beach</v>
          </cell>
          <cell r="I3768" t="str">
            <v>FL</v>
          </cell>
          <cell r="J3768" t="str">
            <v>1972</v>
          </cell>
          <cell r="K3768" t="str">
            <v>130</v>
          </cell>
          <cell r="L3768" t="str">
            <v>58</v>
          </cell>
          <cell r="M3768" t="str">
            <v>wantmangroup.com</v>
          </cell>
        </row>
        <row r="3769">
          <cell r="B3769" t="str">
            <v>HealthHelp</v>
          </cell>
          <cell r="C3769" t="str">
            <v>Offers custom services to help hospitals and physicians contain the costs of diagnostic imaging, radiation and oncology treatments.</v>
          </cell>
          <cell r="D3769" t="str">
            <v>83%</v>
          </cell>
          <cell r="E3769">
            <v>39600000</v>
          </cell>
          <cell r="F3769">
            <v>21600000</v>
          </cell>
          <cell r="G3769" t="str">
            <v>Health</v>
          </cell>
          <cell r="H3769" t="str">
            <v>Houston</v>
          </cell>
          <cell r="I3769" t="str">
            <v>TX</v>
          </cell>
          <cell r="J3769" t="str">
            <v>1999</v>
          </cell>
          <cell r="K3769" t="str">
            <v>335</v>
          </cell>
          <cell r="L3769" t="str">
            <v>92</v>
          </cell>
          <cell r="M3769" t="str">
            <v>healthhelp.com</v>
          </cell>
        </row>
        <row r="3770">
          <cell r="B3770" t="str">
            <v>Avondale Strategic Partners</v>
          </cell>
          <cell r="C3770" t="str">
            <v>Provides principal investment in companies undergoing management-assisted buyouts and partners with management teams to drive sustainable growth and offer strategic and M&amp;A advisory services.</v>
          </cell>
          <cell r="D3770" t="str">
            <v>83%</v>
          </cell>
          <cell r="E3770">
            <v>4200000</v>
          </cell>
          <cell r="F3770">
            <v>2300000</v>
          </cell>
          <cell r="G3770" t="str">
            <v>Financial Services</v>
          </cell>
          <cell r="H3770" t="str">
            <v>Chicago</v>
          </cell>
          <cell r="I3770" t="str">
            <v>IL</v>
          </cell>
          <cell r="J3770" t="str">
            <v>2005</v>
          </cell>
          <cell r="K3770" t="str">
            <v>13</v>
          </cell>
          <cell r="L3770" t="str">
            <v>2</v>
          </cell>
          <cell r="M3770" t="str">
            <v>avondalestrategicpartners.com</v>
          </cell>
        </row>
        <row r="3771">
          <cell r="B3771" t="str">
            <v>ALAC International</v>
          </cell>
          <cell r="C3771" t="str">
            <v>Imports and distributes raw materials to US and Latin American manufacturers in compounding, inks &amp; paints, coatings, adhesives, automotive, medical, consumer products, construction, aerospace and plastics industries.</v>
          </cell>
          <cell r="D3771" t="str">
            <v>83%</v>
          </cell>
          <cell r="E3771">
            <v>61300000</v>
          </cell>
          <cell r="F3771">
            <v>33400000</v>
          </cell>
          <cell r="G3771" t="str">
            <v>Business Products &amp; Services</v>
          </cell>
          <cell r="H3771" t="str">
            <v>New York</v>
          </cell>
          <cell r="I3771" t="str">
            <v>NY</v>
          </cell>
          <cell r="J3771" t="str">
            <v>2004</v>
          </cell>
          <cell r="K3771" t="str">
            <v>11</v>
          </cell>
          <cell r="L3771" t="str">
            <v>5</v>
          </cell>
          <cell r="M3771" t="str">
            <v>alacinternational.com</v>
          </cell>
        </row>
        <row r="3772">
          <cell r="B3772" t="str">
            <v>Maine Magazine/Maine Home Design</v>
          </cell>
          <cell r="C3772" t="str">
            <v>Publishes Maine, Maine Home &amp; Design, and Old Port magazines; produces the Dr. Lisa Radio Hour &amp; Podcast; operates ArtCollectorMaine.com; and produces the annual Kennebunkport Festival.</v>
          </cell>
          <cell r="D3772" t="str">
            <v>83%</v>
          </cell>
          <cell r="E3772">
            <v>4500000</v>
          </cell>
          <cell r="F3772">
            <v>2400000</v>
          </cell>
          <cell r="G3772" t="str">
            <v>Media</v>
          </cell>
          <cell r="H3772" t="str">
            <v>Portland</v>
          </cell>
          <cell r="I3772" t="str">
            <v>ME</v>
          </cell>
          <cell r="J3772" t="str">
            <v>2006</v>
          </cell>
          <cell r="K3772" t="str">
            <v>20</v>
          </cell>
          <cell r="L3772" t="str">
            <v>4</v>
          </cell>
          <cell r="M3772" t="str">
            <v>TheMaineMag.com</v>
          </cell>
        </row>
        <row r="3773">
          <cell r="B3773" t="str">
            <v>Discovery Outsourcing</v>
          </cell>
          <cell r="C3773" t="str">
            <v>A full-service provider of payroll, HR, risk management, healthcare and benefit services to small and medium-sized businesses.</v>
          </cell>
          <cell r="D3773" t="str">
            <v>83%</v>
          </cell>
          <cell r="E3773">
            <v>50400000</v>
          </cell>
          <cell r="F3773">
            <v>27500000</v>
          </cell>
          <cell r="G3773" t="str">
            <v>Human Resources</v>
          </cell>
          <cell r="H3773" t="str">
            <v>Greenwood Village</v>
          </cell>
          <cell r="I3773" t="str">
            <v>CO</v>
          </cell>
          <cell r="J3773" t="str">
            <v>2003</v>
          </cell>
          <cell r="K3773" t="str">
            <v>4800</v>
          </cell>
          <cell r="L3773" t="str">
            <v>2100</v>
          </cell>
          <cell r="M3773" t="str">
            <v>discoveryoutsourcing.com</v>
          </cell>
        </row>
        <row r="3774">
          <cell r="B3774" t="str">
            <v>Resolute Digital</v>
          </cell>
          <cell r="C3774" t="str">
            <v>A boutique digital agency that provides strategy, creative and engineering services to clients in the consumer electronics, higher education and health care sectors.</v>
          </cell>
          <cell r="D3774" t="str">
            <v>83%</v>
          </cell>
          <cell r="E3774">
            <v>12600000</v>
          </cell>
          <cell r="F3774">
            <v>6900000</v>
          </cell>
          <cell r="G3774" t="str">
            <v>Advertising &amp; Marketing</v>
          </cell>
          <cell r="H3774" t="str">
            <v>New York</v>
          </cell>
          <cell r="I3774" t="str">
            <v>NY</v>
          </cell>
          <cell r="J3774" t="str">
            <v>2008</v>
          </cell>
          <cell r="K3774" t="str">
            <v>46</v>
          </cell>
          <cell r="L3774" t="str">
            <v>31</v>
          </cell>
          <cell r="M3774" t="str">
            <v>resolute.com</v>
          </cell>
        </row>
        <row r="3775">
          <cell r="B3775" t="str">
            <v>Ockham Development Group</v>
          </cell>
          <cell r="C3775" t="str">
            <v>A global oncology CRO and full-spectrum global resourcing company that offers traditional sourcing services and a growing FSP. Ockham has offices around the world.</v>
          </cell>
          <cell r="D3775" t="str">
            <v>83%</v>
          </cell>
          <cell r="E3775">
            <v>54400000</v>
          </cell>
          <cell r="F3775">
            <v>29700000</v>
          </cell>
          <cell r="G3775" t="str">
            <v>Health</v>
          </cell>
          <cell r="H3775" t="str">
            <v>Cary</v>
          </cell>
          <cell r="I3775" t="str">
            <v>NC</v>
          </cell>
          <cell r="J3775" t="str">
            <v>1986</v>
          </cell>
          <cell r="K3775" t="str">
            <v>320</v>
          </cell>
          <cell r="L3775" t="str">
            <v>150</v>
          </cell>
          <cell r="M3775" t="str">
            <v>ockham.com</v>
          </cell>
        </row>
        <row r="3776">
          <cell r="B3776" t="str">
            <v>Gap Intelligence</v>
          </cell>
          <cell r="C3776" t="str">
            <v>Provides market and customer research and analytic services to its clients in the IT, consumer electronics, imaging and home appliance industries.</v>
          </cell>
          <cell r="D3776" t="str">
            <v>83%</v>
          </cell>
          <cell r="E3776">
            <v>4400000</v>
          </cell>
          <cell r="F3776">
            <v>2400000</v>
          </cell>
          <cell r="G3776" t="str">
            <v>Business Products &amp; Services</v>
          </cell>
          <cell r="H3776" t="str">
            <v>San Diego</v>
          </cell>
          <cell r="I3776" t="str">
            <v>CA</v>
          </cell>
          <cell r="J3776" t="str">
            <v>2003</v>
          </cell>
          <cell r="K3776" t="str">
            <v>35</v>
          </cell>
          <cell r="L3776" t="str">
            <v>10</v>
          </cell>
          <cell r="M3776" t="str">
            <v>gapintelligence.com</v>
          </cell>
        </row>
        <row r="3777">
          <cell r="B3777" t="str">
            <v>Portfolio Solutions</v>
          </cell>
          <cell r="C3777" t="str">
            <v>An investment management services company that captures stock and bond market returns at the lowest possible cost using index-based investments.</v>
          </cell>
          <cell r="D3777" t="str">
            <v>83%</v>
          </cell>
          <cell r="E3777">
            <v>3800000</v>
          </cell>
          <cell r="F3777">
            <v>2100000</v>
          </cell>
          <cell r="G3777" t="str">
            <v>Financial Services</v>
          </cell>
          <cell r="H3777" t="str">
            <v>Troy</v>
          </cell>
          <cell r="I3777" t="str">
            <v>MI</v>
          </cell>
          <cell r="J3777" t="str">
            <v>1999</v>
          </cell>
          <cell r="K3777" t="str">
            <v>22</v>
          </cell>
          <cell r="L3777" t="str">
            <v>14</v>
          </cell>
          <cell r="M3777" t="str">
            <v>portfoliosolutions.com</v>
          </cell>
        </row>
        <row r="3778">
          <cell r="B3778" t="str">
            <v>Gecko Hospitality</v>
          </cell>
          <cell r="C3778" t="str">
            <v>A national recruiting firm specializing in the restaurant and hospitality industry.</v>
          </cell>
          <cell r="D3778" t="str">
            <v>83%</v>
          </cell>
          <cell r="E3778">
            <v>6200000</v>
          </cell>
          <cell r="F3778">
            <v>3400000</v>
          </cell>
          <cell r="G3778" t="str">
            <v>Human Resources</v>
          </cell>
          <cell r="H3778" t="str">
            <v>Fort Myers</v>
          </cell>
          <cell r="I3778" t="str">
            <v>FL</v>
          </cell>
          <cell r="J3778" t="str">
            <v>2000</v>
          </cell>
          <cell r="K3778" t="str">
            <v>30</v>
          </cell>
          <cell r="L3778" t="str">
            <v>-21</v>
          </cell>
          <cell r="M3778" t="str">
            <v>geckohospitality.com</v>
          </cell>
        </row>
        <row r="3779">
          <cell r="B3779" t="str">
            <v>Media Prowler</v>
          </cell>
          <cell r="C3779" t="str">
            <v>A full-service marketing and advertising firm focused on e-mail data and delivery along with high-quality direct mail programs.</v>
          </cell>
          <cell r="D3779" t="str">
            <v>83%</v>
          </cell>
          <cell r="E3779">
            <v>23100000</v>
          </cell>
          <cell r="F3779">
            <v>12600000</v>
          </cell>
          <cell r="G3779" t="str">
            <v>Advertising &amp; Marketing</v>
          </cell>
          <cell r="H3779" t="str">
            <v>Reston</v>
          </cell>
          <cell r="I3779" t="str">
            <v>VA</v>
          </cell>
          <cell r="J3779" t="str">
            <v>1991</v>
          </cell>
          <cell r="K3779" t="str">
            <v>54</v>
          </cell>
          <cell r="L3779" t="str">
            <v>36</v>
          </cell>
          <cell r="M3779" t="str">
            <v>mediaprowler.com</v>
          </cell>
        </row>
        <row r="3780">
          <cell r="B3780" t="str">
            <v>One Call Now</v>
          </cell>
          <cell r="C3780" t="str">
            <v>Provides voice, text and smart phone notification services to businesses, schools, churches, synagogues, youth sports teams and clubs as well as emergency crews and communities.</v>
          </cell>
          <cell r="D3780" t="str">
            <v>83%</v>
          </cell>
          <cell r="E3780">
            <v>13500000</v>
          </cell>
          <cell r="F3780">
            <v>7400000</v>
          </cell>
          <cell r="G3780" t="str">
            <v>Telecommunications</v>
          </cell>
          <cell r="H3780" t="str">
            <v>Troy</v>
          </cell>
          <cell r="I3780" t="str">
            <v>OH</v>
          </cell>
          <cell r="J3780" t="str">
            <v>2003</v>
          </cell>
          <cell r="K3780" t="str">
            <v>90</v>
          </cell>
          <cell r="L3780" t="str">
            <v>45</v>
          </cell>
          <cell r="M3780" t="str">
            <v>onecallnow.com</v>
          </cell>
        </row>
        <row r="3781">
          <cell r="B3781" t="str">
            <v>IQ Office Products</v>
          </cell>
          <cell r="C3781" t="str">
            <v>Sells office products, break room supplies, janitorial supplies, promotional products, print services and office furniture to small- and mid-size businesses.</v>
          </cell>
          <cell r="D3781" t="str">
            <v>83%</v>
          </cell>
          <cell r="E3781">
            <v>5100000</v>
          </cell>
          <cell r="F3781">
            <v>2800000</v>
          </cell>
          <cell r="G3781" t="str">
            <v>Consumer Products &amp; Services</v>
          </cell>
          <cell r="H3781" t="str">
            <v>Phoenix</v>
          </cell>
          <cell r="I3781" t="str">
            <v>AZ</v>
          </cell>
          <cell r="J3781" t="str">
            <v>2007</v>
          </cell>
          <cell r="K3781" t="str">
            <v>14</v>
          </cell>
          <cell r="L3781" t="str">
            <v>4</v>
          </cell>
          <cell r="M3781" t="str">
            <v>iqofficeproducts.com</v>
          </cell>
        </row>
        <row r="3782">
          <cell r="B3782" t="str">
            <v>Jimmy Beans Wool</v>
          </cell>
          <cell r="C3782" t="str">
            <v>Offers fine yarns and knitting supplies in both a brick-and-mortar store and an online knitting superstore. Jimmy Beans Wool's multi-media website is also a resource for knitters looking for design inspiration, instructions and project help.</v>
          </cell>
          <cell r="D3782" t="str">
            <v>83%</v>
          </cell>
          <cell r="E3782">
            <v>7400000</v>
          </cell>
          <cell r="F3782">
            <v>4000000</v>
          </cell>
          <cell r="G3782" t="str">
            <v>Retail</v>
          </cell>
          <cell r="H3782" t="str">
            <v>Reno</v>
          </cell>
          <cell r="I3782" t="str">
            <v>NV</v>
          </cell>
          <cell r="J3782" t="str">
            <v>2002</v>
          </cell>
          <cell r="K3782" t="str">
            <v>41</v>
          </cell>
          <cell r="L3782" t="str">
            <v>17</v>
          </cell>
          <cell r="M3782" t="str">
            <v>jimmybeanswool.com</v>
          </cell>
        </row>
        <row r="3783">
          <cell r="B3783" t="str">
            <v>Fierce</v>
          </cell>
          <cell r="C3783" t="str">
            <v>Trains individuals to expand their ability to engage in productive conversations, thereby improving workplace communication. It teaches skills designed to improve a person's conversational impact for business or social purposes.</v>
          </cell>
          <cell r="D3783" t="str">
            <v>83%</v>
          </cell>
          <cell r="E3783">
            <v>6600000</v>
          </cell>
          <cell r="F3783">
            <v>3600000</v>
          </cell>
          <cell r="G3783" t="str">
            <v>Business Products &amp; Services</v>
          </cell>
          <cell r="H3783" t="str">
            <v>Seattle</v>
          </cell>
          <cell r="I3783" t="str">
            <v>WA</v>
          </cell>
          <cell r="J3783" t="str">
            <v>2001</v>
          </cell>
          <cell r="K3783" t="str">
            <v>23</v>
          </cell>
          <cell r="L3783" t="str">
            <v>11</v>
          </cell>
          <cell r="M3783" t="str">
            <v>fierceinc.com</v>
          </cell>
        </row>
        <row r="3784">
          <cell r="B3784" t="str">
            <v>Mansion Athletics</v>
          </cell>
          <cell r="C3784" t="str">
            <v>Offers school &amp; college coaches, athletes, sports moms &amp; dads, specialized and popular sports &amp; recreation products through multiple sport-specific online catalogs.</v>
          </cell>
          <cell r="D3784" t="str">
            <v>83%</v>
          </cell>
          <cell r="E3784">
            <v>2300000</v>
          </cell>
          <cell r="F3784">
            <v>1300000</v>
          </cell>
          <cell r="G3784" t="str">
            <v>Retail</v>
          </cell>
          <cell r="H3784" t="str">
            <v>Austin</v>
          </cell>
          <cell r="I3784" t="str">
            <v>TX</v>
          </cell>
          <cell r="J3784" t="str">
            <v>2003</v>
          </cell>
          <cell r="K3784" t="str">
            <v>25</v>
          </cell>
          <cell r="L3784" t="str">
            <v>15</v>
          </cell>
          <cell r="M3784" t="str">
            <v>MansionAthletics.com</v>
          </cell>
        </row>
        <row r="3785">
          <cell r="B3785" t="str">
            <v>RTL Networks</v>
          </cell>
          <cell r="C3785" t="str">
            <v>A service-disabled, veteran-owned IT services company that also provides hardware and software products from a variety of vendors. It also offers energy and outsourcing services.</v>
          </cell>
          <cell r="D3785" t="str">
            <v>83%</v>
          </cell>
          <cell r="E3785">
            <v>23900000</v>
          </cell>
          <cell r="F3785">
            <v>13100000</v>
          </cell>
          <cell r="G3785" t="str">
            <v>IT Services</v>
          </cell>
          <cell r="H3785" t="str">
            <v>Denver</v>
          </cell>
          <cell r="I3785" t="str">
            <v>CO</v>
          </cell>
          <cell r="J3785" t="str">
            <v>2002</v>
          </cell>
          <cell r="K3785" t="str">
            <v>125</v>
          </cell>
          <cell r="L3785" t="str">
            <v>57</v>
          </cell>
          <cell r="M3785" t="str">
            <v>rtl-networks.com</v>
          </cell>
        </row>
        <row r="3786">
          <cell r="B3786" t="str">
            <v>Apposite Technologies</v>
          </cell>
          <cell r="C3786" t="str">
            <v>Develops computer network emulators that test the performance of applications over wide-area networks. Its products are used by major enterprises, application &amp; equipment developers, government &amp; military organizations, test labs and telecommunications carriers around the world.</v>
          </cell>
          <cell r="D3786" t="str">
            <v>83%</v>
          </cell>
          <cell r="E3786">
            <v>4700000</v>
          </cell>
          <cell r="F3786">
            <v>2600000</v>
          </cell>
          <cell r="G3786" t="str">
            <v>Computer Hardware</v>
          </cell>
          <cell r="H3786" t="str">
            <v>Los Angeles</v>
          </cell>
          <cell r="I3786" t="str">
            <v>CA</v>
          </cell>
          <cell r="J3786" t="str">
            <v>2005</v>
          </cell>
          <cell r="K3786" t="str">
            <v>8</v>
          </cell>
          <cell r="L3786" t="str">
            <v>3</v>
          </cell>
          <cell r="M3786" t="str">
            <v>apposite-tech.com</v>
          </cell>
        </row>
        <row r="3787">
          <cell r="B3787" t="str">
            <v>DiggyPOD</v>
          </cell>
          <cell r="C3787" t="str">
            <v>An online company that specializes in book printing for authors who want to self-publish.</v>
          </cell>
          <cell r="D3787" t="str">
            <v>83%</v>
          </cell>
          <cell r="E3787">
            <v>3600000</v>
          </cell>
          <cell r="F3787">
            <v>1900000</v>
          </cell>
          <cell r="G3787" t="str">
            <v>Business Products &amp; Services</v>
          </cell>
          <cell r="H3787" t="str">
            <v>Tecumseh</v>
          </cell>
          <cell r="I3787" t="str">
            <v>MI</v>
          </cell>
          <cell r="J3787" t="str">
            <v>1988</v>
          </cell>
          <cell r="K3787" t="str">
            <v>17</v>
          </cell>
          <cell r="L3787" t="str">
            <v>6</v>
          </cell>
          <cell r="M3787" t="str">
            <v>diggypod.com</v>
          </cell>
        </row>
        <row r="3788">
          <cell r="B3788" t="str">
            <v>Quest Products</v>
          </cell>
          <cell r="C3788" t="str">
            <v>Manufactures, distributes and brokers health-related consumer products for retail sale, including ear cleaners, breath alcohol meters and vitamins &amp; supplements.</v>
          </cell>
          <cell r="D3788" t="str">
            <v>83%</v>
          </cell>
          <cell r="E3788">
            <v>16900000</v>
          </cell>
          <cell r="F3788">
            <v>9300000</v>
          </cell>
          <cell r="G3788" t="str">
            <v>Consumer Products &amp; Services</v>
          </cell>
          <cell r="H3788" t="str">
            <v>Gurnee</v>
          </cell>
          <cell r="I3788" t="str">
            <v>IL</v>
          </cell>
          <cell r="J3788" t="str">
            <v>2001</v>
          </cell>
          <cell r="K3788" t="str">
            <v>26</v>
          </cell>
          <cell r="L3788" t="str">
            <v>14</v>
          </cell>
          <cell r="M3788" t="str">
            <v>questproductsinc.com</v>
          </cell>
        </row>
        <row r="3789">
          <cell r="B3789" t="str">
            <v>FindTape.com</v>
          </cell>
          <cell r="C3789" t="str">
            <v>Provides various types of adhesive tape and related products. The company operates exclusively online and ships to Canada and the United States, including non-continental U.S. territories.</v>
          </cell>
          <cell r="D3789" t="str">
            <v>83%</v>
          </cell>
          <cell r="E3789">
            <v>5200000</v>
          </cell>
          <cell r="F3789">
            <v>2800000</v>
          </cell>
          <cell r="G3789" t="str">
            <v>Retail</v>
          </cell>
          <cell r="H3789" t="str">
            <v>Skillman</v>
          </cell>
          <cell r="I3789" t="str">
            <v>NJ</v>
          </cell>
          <cell r="J3789" t="str">
            <v>2003</v>
          </cell>
          <cell r="K3789" t="str">
            <v>2</v>
          </cell>
          <cell r="L3789" t="str">
            <v>2</v>
          </cell>
          <cell r="M3789" t="str">
            <v>findtape.com</v>
          </cell>
        </row>
        <row r="3790">
          <cell r="B3790" t="str">
            <v>BOS Security</v>
          </cell>
          <cell r="C3790" t="str">
            <v>Manages high-threat security needs of government and commercial clients in the U.S. and abroad. Clients include museums, high-rise buildings, the Department of Homeland Security, financial institutions and sports stadiums.</v>
          </cell>
          <cell r="D3790" t="str">
            <v>82%</v>
          </cell>
          <cell r="E3790">
            <v>2700000</v>
          </cell>
          <cell r="F3790">
            <v>1500000</v>
          </cell>
          <cell r="G3790" t="str">
            <v>Security</v>
          </cell>
          <cell r="H3790" t="str">
            <v>Athens</v>
          </cell>
          <cell r="I3790" t="str">
            <v>GA</v>
          </cell>
          <cell r="J3790" t="str">
            <v>1993</v>
          </cell>
          <cell r="K3790" t="str">
            <v>100</v>
          </cell>
          <cell r="L3790" t="str">
            <v>75</v>
          </cell>
          <cell r="M3790" t="str">
            <v>bossecurity.com</v>
          </cell>
        </row>
        <row r="3791">
          <cell r="E3791">
            <v>0</v>
          </cell>
          <cell r="F3791">
            <v>0</v>
          </cell>
          <cell r="I3791" t="str">
            <v/>
          </cell>
        </row>
        <row r="3792">
          <cell r="B3792" t="str">
            <v>GL Group</v>
          </cell>
          <cell r="C3792" t="str">
            <v>Runs four separate companies that focus on educational literature, bookbinding &amp; publishing and distributing children's books: Booksource, San Val, Turtleback Books and Peaceable Kingdom.</v>
          </cell>
          <cell r="D3792" t="str">
            <v>82%</v>
          </cell>
          <cell r="E3792">
            <v>90100000</v>
          </cell>
          <cell r="F3792">
            <v>49400000</v>
          </cell>
          <cell r="G3792" t="str">
            <v>Education</v>
          </cell>
          <cell r="H3792" t="str">
            <v>St. Louis</v>
          </cell>
          <cell r="I3792" t="str">
            <v>MO</v>
          </cell>
          <cell r="J3792" t="str">
            <v>1974</v>
          </cell>
          <cell r="K3792" t="str">
            <v>185</v>
          </cell>
          <cell r="L3792" t="str">
            <v>8</v>
          </cell>
          <cell r="M3792" t="str">
            <v>goodluckgroup.com</v>
          </cell>
        </row>
        <row r="3793">
          <cell r="B3793" t="str">
            <v>Keystone Compliance</v>
          </cell>
          <cell r="C3793" t="str">
            <v>Provides regulatory compliance lab testing and offers environmental and product safety testing for government and private industries including aerospace &amp; defense, consumer electronics and telecommunications.</v>
          </cell>
          <cell r="D3793" t="str">
            <v>82%</v>
          </cell>
          <cell r="E3793">
            <v>2100000</v>
          </cell>
          <cell r="F3793">
            <v>1100000</v>
          </cell>
          <cell r="G3793" t="str">
            <v>Engineering</v>
          </cell>
          <cell r="H3793" t="str">
            <v>New Castle</v>
          </cell>
          <cell r="I3793" t="str">
            <v>PA</v>
          </cell>
          <cell r="J3793" t="str">
            <v>2007</v>
          </cell>
          <cell r="K3793" t="str">
            <v>15</v>
          </cell>
          <cell r="L3793" t="str">
            <v>6</v>
          </cell>
          <cell r="M3793" t="str">
            <v>keystonecompliance.com</v>
          </cell>
        </row>
        <row r="3794">
          <cell r="B3794" t="str">
            <v>Payscape Advisors</v>
          </cell>
          <cell r="C3794" t="str">
            <v>Provides small to mid-size business owners with financial technologies that allow them to accept payments, streamline their business and increase cash flow. Our products and services include payment processing, online invoicing, recurring billing, online registration, e-commerce integration and more.</v>
          </cell>
          <cell r="D3794" t="str">
            <v>82%</v>
          </cell>
          <cell r="E3794">
            <v>9700000</v>
          </cell>
          <cell r="F3794">
            <v>5300000</v>
          </cell>
          <cell r="G3794" t="str">
            <v>Financial Services</v>
          </cell>
          <cell r="H3794" t="str">
            <v>Atlanta</v>
          </cell>
          <cell r="I3794" t="str">
            <v>GA</v>
          </cell>
          <cell r="J3794" t="str">
            <v>2004</v>
          </cell>
          <cell r="K3794" t="str">
            <v>150</v>
          </cell>
          <cell r="L3794" t="str">
            <v>0</v>
          </cell>
          <cell r="M3794" t="str">
            <v>payscape.com</v>
          </cell>
        </row>
        <row r="3795">
          <cell r="B3795" t="str">
            <v>Dobi &amp; Associates</v>
          </cell>
          <cell r="C3795" t="str">
            <v>Sells cedar grilling planks and wraps to warehouse club stores, groceries and restaurants. It is also an international distributor helping manufactures manage excess and end-of-life inventories.</v>
          </cell>
          <cell r="D3795" t="str">
            <v>82%</v>
          </cell>
          <cell r="E3795">
            <v>12500000</v>
          </cell>
          <cell r="F3795">
            <v>6900000</v>
          </cell>
          <cell r="G3795" t="str">
            <v>Consumer Products &amp; Services</v>
          </cell>
          <cell r="H3795" t="str">
            <v>San DIego</v>
          </cell>
          <cell r="I3795" t="str">
            <v>CA</v>
          </cell>
          <cell r="J3795" t="str">
            <v>2003</v>
          </cell>
          <cell r="K3795" t="str">
            <v>8</v>
          </cell>
          <cell r="L3795" t="str">
            <v>2</v>
          </cell>
          <cell r="M3795" t="str">
            <v>dobicloseouts.com</v>
          </cell>
        </row>
        <row r="3796">
          <cell r="B3796" t="str">
            <v>Power Pro-Tech Services</v>
          </cell>
          <cell r="C3796" t="str">
            <v>Specializes in the service of distributed power assets including generators, switchgear, fuel cells and photovoltaic inverters.</v>
          </cell>
          <cell r="D3796" t="str">
            <v>82%</v>
          </cell>
          <cell r="E3796">
            <v>20600000</v>
          </cell>
          <cell r="F3796">
            <v>11300000</v>
          </cell>
          <cell r="G3796" t="str">
            <v>Energy</v>
          </cell>
          <cell r="H3796" t="str">
            <v>Altamonte Springs</v>
          </cell>
          <cell r="I3796" t="str">
            <v>FL</v>
          </cell>
          <cell r="J3796" t="str">
            <v>2002</v>
          </cell>
          <cell r="K3796" t="str">
            <v>130</v>
          </cell>
          <cell r="L3796" t="str">
            <v>50</v>
          </cell>
          <cell r="M3796" t="str">
            <v>PowerProTech.com</v>
          </cell>
        </row>
        <row r="3797">
          <cell r="B3797" t="str">
            <v>PlasticPrinters.com</v>
          </cell>
          <cell r="C3797" t="str">
            <v>Designs and prints plastic cards, including business cards, gift cards and membership cards.</v>
          </cell>
          <cell r="D3797" t="str">
            <v>82%</v>
          </cell>
          <cell r="E3797">
            <v>8199999.9999999991</v>
          </cell>
          <cell r="F3797">
            <v>4500000</v>
          </cell>
          <cell r="G3797" t="str">
            <v>Manufacturing</v>
          </cell>
          <cell r="H3797" t="str">
            <v>Hastings</v>
          </cell>
          <cell r="I3797" t="str">
            <v>MN</v>
          </cell>
          <cell r="J3797" t="str">
            <v>1996</v>
          </cell>
          <cell r="K3797" t="str">
            <v>62</v>
          </cell>
          <cell r="L3797" t="str">
            <v>29</v>
          </cell>
          <cell r="M3797" t="str">
            <v>plasticprinters.com</v>
          </cell>
        </row>
        <row r="3798">
          <cell r="B3798" t="str">
            <v>AOD Software</v>
          </cell>
          <cell r="C3798" t="str">
            <v>Offers a comprehensive clinical, financial, and operations integrated software solution reaching the entire continuum of care.</v>
          </cell>
          <cell r="D3798" t="str">
            <v>82%</v>
          </cell>
          <cell r="E3798">
            <v>27900000</v>
          </cell>
          <cell r="F3798">
            <v>15300000</v>
          </cell>
          <cell r="G3798" t="str">
            <v>Software</v>
          </cell>
          <cell r="H3798" t="str">
            <v>Coral Springs</v>
          </cell>
          <cell r="I3798" t="str">
            <v>FL</v>
          </cell>
          <cell r="J3798" t="str">
            <v>1995</v>
          </cell>
          <cell r="K3798" t="str">
            <v>139</v>
          </cell>
          <cell r="L3798" t="str">
            <v>64</v>
          </cell>
          <cell r="M3798" t="str">
            <v>aodsoftware.com</v>
          </cell>
        </row>
        <row r="3799">
          <cell r="B3799" t="str">
            <v>Prognos</v>
          </cell>
          <cell r="C3799" t="str">
            <v>A boutique consulting firm specializing in providing financially-measurable results for retail and CPG industries through advanced analytics. Services include lifecycle pricing optimization, retail localization and demand forecasting.</v>
          </cell>
          <cell r="D3799" t="str">
            <v>82%</v>
          </cell>
          <cell r="E3799">
            <v>5300000</v>
          </cell>
          <cell r="F3799">
            <v>2900000</v>
          </cell>
          <cell r="G3799" t="str">
            <v>Business Products &amp; Services</v>
          </cell>
          <cell r="H3799" t="str">
            <v>Oak Park</v>
          </cell>
          <cell r="I3799" t="str">
            <v>IL</v>
          </cell>
          <cell r="J3799" t="str">
            <v>2007</v>
          </cell>
          <cell r="K3799" t="str">
            <v>13</v>
          </cell>
          <cell r="L3799" t="str">
            <v>6</v>
          </cell>
          <cell r="M3799" t="str">
            <v>prognosinc.com</v>
          </cell>
        </row>
        <row r="3800">
          <cell r="B3800" t="str">
            <v>GolfTEC</v>
          </cell>
          <cell r="C3800" t="str">
            <v>Offers services to help players of all ages and abilities to play their best golf. Services include swing evaluation and personal club fitting.</v>
          </cell>
          <cell r="D3800" t="str">
            <v>82%</v>
          </cell>
          <cell r="E3800">
            <v>28000000</v>
          </cell>
          <cell r="F3800">
            <v>15400000</v>
          </cell>
          <cell r="G3800" t="str">
            <v>Consumer Products &amp; Services</v>
          </cell>
          <cell r="H3800" t="str">
            <v>Centennial</v>
          </cell>
          <cell r="I3800" t="str">
            <v>CO</v>
          </cell>
          <cell r="J3800" t="str">
            <v>1995</v>
          </cell>
          <cell r="K3800" t="str">
            <v>254</v>
          </cell>
          <cell r="L3800" t="str">
            <v>119</v>
          </cell>
          <cell r="M3800" t="str">
            <v>golftec.com</v>
          </cell>
        </row>
        <row r="3801">
          <cell r="B3801" t="str">
            <v>iovation</v>
          </cell>
          <cell r="C3801" t="str">
            <v>Protects online businesses and their end users against fraud and abuse through a combination of advanced device identification, shared device reputation and real-time risk evaluation. It represents clients in many industries including global retail, financial services and insurance.</v>
          </cell>
          <cell r="D3801" t="str">
            <v>82%</v>
          </cell>
          <cell r="E3801">
            <v>18600000</v>
          </cell>
          <cell r="F3801">
            <v>10200000</v>
          </cell>
          <cell r="G3801" t="str">
            <v>Security</v>
          </cell>
          <cell r="H3801" t="str">
            <v>Portland</v>
          </cell>
          <cell r="I3801" t="str">
            <v>OR</v>
          </cell>
          <cell r="J3801" t="str">
            <v>2004</v>
          </cell>
          <cell r="K3801" t="str">
            <v>82</v>
          </cell>
          <cell r="L3801" t="str">
            <v>27</v>
          </cell>
          <cell r="M3801" t="str">
            <v>iovation.com</v>
          </cell>
        </row>
        <row r="3802">
          <cell r="B3802" t="str">
            <v>Nordis Direct</v>
          </cell>
          <cell r="C3802" t="str">
            <v>Provides high-tech direct mail/e-mail marketing services and business communications management services for clients throughout the USA, Canada and Caribbean.</v>
          </cell>
          <cell r="D3802" t="str">
            <v>82%</v>
          </cell>
          <cell r="E3802">
            <v>13500000</v>
          </cell>
          <cell r="F3802">
            <v>7400000</v>
          </cell>
          <cell r="G3802" t="str">
            <v>Business Products &amp; Services</v>
          </cell>
          <cell r="H3802" t="str">
            <v>Coral Springs</v>
          </cell>
          <cell r="I3802" t="str">
            <v>FL</v>
          </cell>
          <cell r="J3802" t="str">
            <v>1989</v>
          </cell>
          <cell r="K3802" t="str">
            <v>90</v>
          </cell>
          <cell r="L3802" t="str">
            <v>22</v>
          </cell>
          <cell r="M3802" t="str">
            <v>nordisdirect.com</v>
          </cell>
        </row>
        <row r="3803">
          <cell r="B3803" t="str">
            <v>Equus Software</v>
          </cell>
          <cell r="C3803" t="str">
            <v>Develops software used by corporations for relocating employees or sending employees on international assignments.</v>
          </cell>
          <cell r="D3803" t="str">
            <v>82%</v>
          </cell>
          <cell r="E3803">
            <v>12000000</v>
          </cell>
          <cell r="F3803">
            <v>6600000</v>
          </cell>
          <cell r="G3803" t="str">
            <v>Software</v>
          </cell>
          <cell r="H3803" t="str">
            <v>Denver</v>
          </cell>
          <cell r="I3803" t="str">
            <v>CO</v>
          </cell>
          <cell r="J3803" t="str">
            <v>1999</v>
          </cell>
          <cell r="K3803" t="str">
            <v>47</v>
          </cell>
          <cell r="L3803" t="str">
            <v>21</v>
          </cell>
          <cell r="M3803" t="str">
            <v>equusoft.com</v>
          </cell>
        </row>
        <row r="3804">
          <cell r="B3804" t="str">
            <v>Purple Wave</v>
          </cell>
          <cell r="C3804" t="str">
            <v>Conducts auctions exclusively through Internet bidding for the sale of agriculture, construction, industrial and government assets.</v>
          </cell>
          <cell r="D3804" t="str">
            <v>82%</v>
          </cell>
          <cell r="E3804">
            <v>9400000</v>
          </cell>
          <cell r="F3804">
            <v>5200000</v>
          </cell>
          <cell r="G3804" t="str">
            <v>Business Products &amp; Services</v>
          </cell>
          <cell r="H3804" t="str">
            <v>Manhattan</v>
          </cell>
          <cell r="I3804" t="str">
            <v>KS</v>
          </cell>
          <cell r="J3804" t="str">
            <v>2000</v>
          </cell>
          <cell r="K3804" t="str">
            <v>77</v>
          </cell>
          <cell r="L3804" t="str">
            <v>28</v>
          </cell>
          <cell r="M3804" t="str">
            <v>purplewave.com</v>
          </cell>
        </row>
        <row r="3805">
          <cell r="B3805" t="str">
            <v>First Family Insurance</v>
          </cell>
          <cell r="C3805" t="str">
            <v>An insurance marketing organization that specializes in healthcare and medicare for individuals, families and businesses.</v>
          </cell>
          <cell r="D3805" t="str">
            <v>82%</v>
          </cell>
          <cell r="E3805">
            <v>5500000</v>
          </cell>
          <cell r="F3805">
            <v>3000000</v>
          </cell>
          <cell r="G3805" t="str">
            <v>Insurance</v>
          </cell>
          <cell r="H3805" t="str">
            <v>Lehigh Acres</v>
          </cell>
          <cell r="I3805" t="str">
            <v>FL</v>
          </cell>
          <cell r="J3805" t="str">
            <v>2008</v>
          </cell>
          <cell r="K3805" t="str">
            <v>45</v>
          </cell>
          <cell r="L3805" t="str">
            <v>40</v>
          </cell>
          <cell r="M3805" t="str">
            <v>firstfamilyinsurance.com</v>
          </cell>
        </row>
        <row r="3806">
          <cell r="B3806" t="str">
            <v>Cornerstone Mortgage</v>
          </cell>
          <cell r="C3806" t="str">
            <v>A full service mortgage banker that utilizes in-house processing, underwriting and closing services.</v>
          </cell>
          <cell r="D3806" t="str">
            <v>82%</v>
          </cell>
          <cell r="E3806">
            <v>23100000</v>
          </cell>
          <cell r="F3806">
            <v>12700000</v>
          </cell>
          <cell r="G3806" t="str">
            <v>Financial Services</v>
          </cell>
          <cell r="H3806" t="str">
            <v>Chesterfield</v>
          </cell>
          <cell r="I3806" t="str">
            <v>MO</v>
          </cell>
          <cell r="J3806" t="str">
            <v>1996</v>
          </cell>
          <cell r="K3806" t="str">
            <v>129</v>
          </cell>
          <cell r="L3806" t="str">
            <v>76</v>
          </cell>
          <cell r="M3806" t="str">
            <v>cornerstonemortgage.com</v>
          </cell>
        </row>
        <row r="3807">
          <cell r="B3807" t="str">
            <v>Ticket Alternative</v>
          </cell>
          <cell r="C3807" t="str">
            <v>Develops boutique ticketing software for event ticket vendors and sells tickets online.</v>
          </cell>
          <cell r="D3807" t="str">
            <v>82%</v>
          </cell>
          <cell r="E3807">
            <v>12800000</v>
          </cell>
          <cell r="F3807">
            <v>7000000</v>
          </cell>
          <cell r="G3807" t="str">
            <v>Consumer Products &amp; Services</v>
          </cell>
          <cell r="H3807" t="str">
            <v>Atlanta</v>
          </cell>
          <cell r="I3807" t="str">
            <v>GA</v>
          </cell>
          <cell r="J3807" t="str">
            <v>2004</v>
          </cell>
          <cell r="K3807" t="str">
            <v>23</v>
          </cell>
          <cell r="L3807" t="str">
            <v>8</v>
          </cell>
          <cell r="M3807" t="str">
            <v>ticketalternative.com</v>
          </cell>
        </row>
        <row r="3808">
          <cell r="B3808" t="str">
            <v>TTi Global</v>
          </cell>
          <cell r="C3808" t="str">
            <v>Provides staffing, training and outsourcing services for the automotive and industrial manufacturing industries.</v>
          </cell>
          <cell r="D3808" t="str">
            <v>82%</v>
          </cell>
          <cell r="E3808">
            <v>115500000</v>
          </cell>
          <cell r="F3808">
            <v>63500000</v>
          </cell>
          <cell r="G3808" t="str">
            <v>Business Products &amp; Services</v>
          </cell>
          <cell r="H3808" t="str">
            <v>Rochester Hills</v>
          </cell>
          <cell r="I3808" t="str">
            <v>MI</v>
          </cell>
          <cell r="J3808" t="str">
            <v>1976</v>
          </cell>
          <cell r="K3808" t="str">
            <v>1511</v>
          </cell>
          <cell r="L3808" t="str">
            <v>366</v>
          </cell>
          <cell r="M3808" t="str">
            <v>tti-global.com</v>
          </cell>
        </row>
        <row r="3809">
          <cell r="B3809" t="str">
            <v>Leading EDJE</v>
          </cell>
          <cell r="C3809" t="str">
            <v>Provides IT consulting that includes technical, project and program management services.</v>
          </cell>
          <cell r="D3809" t="str">
            <v>82%</v>
          </cell>
          <cell r="E3809">
            <v>3900000</v>
          </cell>
          <cell r="F3809">
            <v>2100000</v>
          </cell>
          <cell r="G3809" t="str">
            <v>IT Services</v>
          </cell>
          <cell r="H3809" t="str">
            <v>Galena</v>
          </cell>
          <cell r="I3809" t="str">
            <v>OH</v>
          </cell>
          <cell r="J3809" t="str">
            <v>2007</v>
          </cell>
          <cell r="K3809" t="str">
            <v>30</v>
          </cell>
          <cell r="L3809" t="str">
            <v>19</v>
          </cell>
          <cell r="M3809" t="str">
            <v>leadingedje.com</v>
          </cell>
        </row>
        <row r="3810">
          <cell r="B3810" t="str">
            <v>LifeScript</v>
          </cell>
          <cell r="C3810" t="str">
            <v>An online publisher of health and wellness content for women between the ages of 30 and 55. It also sells health-related products for its target audience.</v>
          </cell>
          <cell r="D3810" t="str">
            <v>82%</v>
          </cell>
          <cell r="E3810">
            <v>39500000</v>
          </cell>
          <cell r="F3810">
            <v>21700000</v>
          </cell>
          <cell r="G3810" t="str">
            <v>Advertising &amp; Marketing</v>
          </cell>
          <cell r="H3810" t="str">
            <v>Mission Viejo</v>
          </cell>
          <cell r="I3810" t="str">
            <v>CA</v>
          </cell>
          <cell r="J3810" t="str">
            <v>1999</v>
          </cell>
          <cell r="K3810" t="str">
            <v>73</v>
          </cell>
          <cell r="L3810" t="str">
            <v>9</v>
          </cell>
          <cell r="M3810" t="str">
            <v>lifescript.com</v>
          </cell>
        </row>
        <row r="3811">
          <cell r="B3811" t="str">
            <v>PayrollCentric</v>
          </cell>
          <cell r="C3811" t="str">
            <v>Provides business services that reduce the impact of payroll responsibilities and makes the process more efficient.</v>
          </cell>
          <cell r="D3811" t="str">
            <v>82%</v>
          </cell>
          <cell r="E3811">
            <v>2400000</v>
          </cell>
          <cell r="F3811">
            <v>1300000</v>
          </cell>
          <cell r="G3811" t="str">
            <v>Business Products &amp; Services</v>
          </cell>
          <cell r="H3811" t="str">
            <v>Los Angeles</v>
          </cell>
          <cell r="I3811" t="str">
            <v>CA</v>
          </cell>
          <cell r="J3811" t="str">
            <v>2005</v>
          </cell>
          <cell r="K3811" t="str">
            <v>16</v>
          </cell>
          <cell r="L3811" t="str">
            <v>6</v>
          </cell>
          <cell r="M3811" t="str">
            <v>PayrollCentric.com</v>
          </cell>
        </row>
        <row r="3812">
          <cell r="B3812" t="str">
            <v>iD Additives</v>
          </cell>
          <cell r="C3812" t="str">
            <v>Manufactures additives for the plastics industry, specializing in chemical foaming agents, UV stablizer systems and purging compounds.</v>
          </cell>
          <cell r="D3812" t="str">
            <v>82%</v>
          </cell>
          <cell r="E3812">
            <v>4900000</v>
          </cell>
          <cell r="F3812">
            <v>2700000</v>
          </cell>
          <cell r="G3812" t="str">
            <v>Manufacturing</v>
          </cell>
          <cell r="H3812" t="str">
            <v>La Grange</v>
          </cell>
          <cell r="I3812" t="str">
            <v>IL</v>
          </cell>
          <cell r="J3812" t="str">
            <v>2005</v>
          </cell>
          <cell r="K3812" t="str">
            <v>7</v>
          </cell>
          <cell r="L3812" t="str">
            <v>4</v>
          </cell>
          <cell r="M3812" t="str">
            <v>idadditives.com</v>
          </cell>
        </row>
        <row r="3813">
          <cell r="B3813" t="str">
            <v>NovaVision</v>
          </cell>
          <cell r="C3813" t="str">
            <v>Creates hologram labels, security stickers and mechanical security seals used to combat counterfeiting of printed materials and tampering of containers. Its major customer industries include governments, large international companies, retailers and collectible companies.</v>
          </cell>
          <cell r="D3813" t="str">
            <v>82%</v>
          </cell>
          <cell r="E3813">
            <v>9800000</v>
          </cell>
          <cell r="F3813">
            <v>5400000</v>
          </cell>
          <cell r="G3813" t="str">
            <v>Manufacturing</v>
          </cell>
          <cell r="H3813" t="str">
            <v>Bowling Green</v>
          </cell>
          <cell r="I3813" t="str">
            <v>OH</v>
          </cell>
          <cell r="J3813" t="str">
            <v>1994</v>
          </cell>
          <cell r="K3813" t="str">
            <v>55</v>
          </cell>
          <cell r="L3813" t="str">
            <v>21</v>
          </cell>
          <cell r="M3813" t="str">
            <v>novavisioninc.com</v>
          </cell>
        </row>
        <row r="3814">
          <cell r="B3814" t="str">
            <v>Optimal Strategix Group</v>
          </cell>
          <cell r="C3814" t="str">
            <v>Primarily serves the life sciences sector with pharmaceutical, medical device and healthcare service providers across therapeutic areas by becoming more customer-centric through insights, analytics, advisement and technology.</v>
          </cell>
          <cell r="D3814" t="str">
            <v>82%</v>
          </cell>
          <cell r="E3814">
            <v>11900000</v>
          </cell>
          <cell r="F3814">
            <v>6500000</v>
          </cell>
          <cell r="G3814" t="str">
            <v>Advertising &amp; Marketing</v>
          </cell>
          <cell r="H3814" t="str">
            <v>Newtown</v>
          </cell>
          <cell r="I3814" t="str">
            <v>PA</v>
          </cell>
          <cell r="J3814" t="str">
            <v>2007</v>
          </cell>
          <cell r="K3814" t="str">
            <v>66</v>
          </cell>
          <cell r="L3814" t="str">
            <v>40</v>
          </cell>
          <cell r="M3814" t="str">
            <v>optimalstrategix.com</v>
          </cell>
        </row>
        <row r="3815">
          <cell r="B3815" t="str">
            <v>Nyhus Communications</v>
          </cell>
          <cell r="C3815" t="str">
            <v>Counsels clients from business, government and the community about strategic communications.</v>
          </cell>
          <cell r="D3815" t="str">
            <v>82%</v>
          </cell>
          <cell r="E3815">
            <v>4900000</v>
          </cell>
          <cell r="F3815">
            <v>2700000</v>
          </cell>
          <cell r="G3815" t="str">
            <v>Media</v>
          </cell>
          <cell r="H3815" t="str">
            <v>Seattle</v>
          </cell>
          <cell r="I3815" t="str">
            <v>WA</v>
          </cell>
          <cell r="J3815" t="str">
            <v>1994</v>
          </cell>
          <cell r="K3815" t="str">
            <v>21</v>
          </cell>
          <cell r="L3815" t="str">
            <v>5</v>
          </cell>
          <cell r="M3815" t="str">
            <v>nyhus.com</v>
          </cell>
        </row>
        <row r="3816">
          <cell r="B3816" t="str">
            <v>Office Furniture NOW</v>
          </cell>
          <cell r="C3816" t="str">
            <v>Delivers and installs new, used and refurbished office furniture and cubicles to clients nationwide ranging from one-person offices to Fortune 500 companies.</v>
          </cell>
          <cell r="D3816" t="str">
            <v>82%</v>
          </cell>
          <cell r="E3816">
            <v>4600000</v>
          </cell>
          <cell r="F3816">
            <v>2500000</v>
          </cell>
          <cell r="G3816" t="str">
            <v>Business Products &amp; Services</v>
          </cell>
          <cell r="H3816" t="str">
            <v>Austin</v>
          </cell>
          <cell r="I3816" t="str">
            <v>TX</v>
          </cell>
          <cell r="J3816" t="str">
            <v>1997</v>
          </cell>
          <cell r="K3816" t="str">
            <v>26</v>
          </cell>
          <cell r="L3816" t="str">
            <v>8</v>
          </cell>
          <cell r="M3816" t="str">
            <v>officefurniturenow.com</v>
          </cell>
        </row>
        <row r="3817">
          <cell r="B3817" t="str">
            <v>ConsumerBase</v>
          </cell>
          <cell r="C3817" t="str">
            <v>Provides multi-channel direct marketing services with a focus in postal, e-mail, and telephone lists. This data gives marketers the opportunity to reach new customers in specific, niche markets.</v>
          </cell>
          <cell r="D3817" t="str">
            <v>82%</v>
          </cell>
          <cell r="E3817">
            <v>6100000</v>
          </cell>
          <cell r="F3817">
            <v>3400000</v>
          </cell>
          <cell r="G3817" t="str">
            <v>Advertising &amp; Marketing</v>
          </cell>
          <cell r="H3817" t="str">
            <v>Chicago</v>
          </cell>
          <cell r="I3817" t="str">
            <v>IL</v>
          </cell>
          <cell r="J3817" t="str">
            <v>2001</v>
          </cell>
          <cell r="K3817" t="str">
            <v>39</v>
          </cell>
          <cell r="L3817" t="str">
            <v>20</v>
          </cell>
          <cell r="M3817" t="str">
            <v>consumerbase.com</v>
          </cell>
        </row>
        <row r="3818">
          <cell r="B3818" t="str">
            <v>Lorven Technologies</v>
          </cell>
          <cell r="C3818" t="str">
            <v>Provides technology consulting services such as analysis, design and development of information systems.</v>
          </cell>
          <cell r="D3818" t="str">
            <v>82%</v>
          </cell>
          <cell r="E3818">
            <v>4500000</v>
          </cell>
          <cell r="F3818">
            <v>2500000</v>
          </cell>
          <cell r="G3818" t="str">
            <v>IT Services</v>
          </cell>
          <cell r="H3818" t="str">
            <v>Plainsboro</v>
          </cell>
          <cell r="I3818" t="str">
            <v>NJ</v>
          </cell>
          <cell r="J3818" t="str">
            <v>2001</v>
          </cell>
          <cell r="K3818" t="str">
            <v>24</v>
          </cell>
          <cell r="L3818" t="str">
            <v>7</v>
          </cell>
          <cell r="M3818" t="str">
            <v>lorventech.com</v>
          </cell>
        </row>
        <row r="3819">
          <cell r="B3819" t="str">
            <v>The Ellison Nursing Group</v>
          </cell>
          <cell r="C3819" t="str">
            <v>Provides home care services for developmentally disabled patients, including RN &amp; LPN nursing care, home &amp; community habilitation, companion care, respite care and housekeeping &amp; chores.</v>
          </cell>
          <cell r="D3819" t="str">
            <v>82%</v>
          </cell>
          <cell r="E3819">
            <v>7600000</v>
          </cell>
          <cell r="F3819">
            <v>4200000</v>
          </cell>
          <cell r="G3819" t="str">
            <v>Health</v>
          </cell>
          <cell r="H3819" t="str">
            <v>Fort Washington</v>
          </cell>
          <cell r="I3819" t="str">
            <v>PA</v>
          </cell>
          <cell r="J3819" t="str">
            <v>2003</v>
          </cell>
          <cell r="K3819" t="str">
            <v>147</v>
          </cell>
          <cell r="L3819" t="str">
            <v>36</v>
          </cell>
          <cell r="M3819" t="str">
            <v>EllisonNursingGroup.com</v>
          </cell>
        </row>
        <row r="3820">
          <cell r="B3820" t="str">
            <v>G2 Web Services</v>
          </cell>
          <cell r="C3820" t="str">
            <v>Provides payment risk management services, including merchant due diligence, compliance and fraud protection, to acquiring banks and payment service providers.</v>
          </cell>
          <cell r="D3820" t="str">
            <v>81%</v>
          </cell>
          <cell r="E3820">
            <v>18900000</v>
          </cell>
          <cell r="F3820">
            <v>10400000</v>
          </cell>
          <cell r="G3820" t="str">
            <v>Financial Services</v>
          </cell>
          <cell r="H3820" t="str">
            <v>Bellevue</v>
          </cell>
          <cell r="I3820" t="str">
            <v>WA</v>
          </cell>
          <cell r="J3820" t="str">
            <v>2004</v>
          </cell>
          <cell r="K3820" t="str">
            <v>102</v>
          </cell>
          <cell r="L3820" t="str">
            <v>45</v>
          </cell>
          <cell r="M3820" t="str">
            <v>g2webservices.com</v>
          </cell>
        </row>
        <row r="3821">
          <cell r="B3821" t="str">
            <v>Street Moda</v>
          </cell>
          <cell r="C3821" t="str">
            <v>Offers current name brand shoes, clothing and accessories at 50-75% off normal retail prices.</v>
          </cell>
          <cell r="D3821" t="str">
            <v>81%</v>
          </cell>
          <cell r="E3821">
            <v>10500000</v>
          </cell>
          <cell r="F3821">
            <v>5800000</v>
          </cell>
          <cell r="G3821" t="str">
            <v>Retail</v>
          </cell>
          <cell r="H3821" t="str">
            <v>Louisville</v>
          </cell>
          <cell r="I3821" t="str">
            <v>KY</v>
          </cell>
          <cell r="J3821" t="str">
            <v>2005</v>
          </cell>
          <cell r="K3821" t="str">
            <v>40</v>
          </cell>
          <cell r="L3821" t="str">
            <v>10</v>
          </cell>
          <cell r="M3821" t="str">
            <v>streetmoda.com</v>
          </cell>
        </row>
        <row r="3822">
          <cell r="B3822" t="str">
            <v>TriNet</v>
          </cell>
          <cell r="C3822" t="str">
            <v>Delivers HR outsourcing services including benefits, payroll and strategic human capital services to small to medium-sized businesses in technology, financial services, non-profits and professional services.</v>
          </cell>
          <cell r="D3822" t="str">
            <v>81%</v>
          </cell>
          <cell r="E3822">
            <v>1644300000</v>
          </cell>
          <cell r="F3822">
            <v>906200000</v>
          </cell>
          <cell r="G3822" t="str">
            <v>Human Resources</v>
          </cell>
          <cell r="H3822" t="str">
            <v>San Leandro</v>
          </cell>
          <cell r="I3822" t="str">
            <v>CA</v>
          </cell>
          <cell r="J3822" t="str">
            <v>1988</v>
          </cell>
          <cell r="K3822" t="str">
            <v>1783</v>
          </cell>
          <cell r="L3822" t="str">
            <v>1783</v>
          </cell>
          <cell r="M3822" t="str">
            <v>trinet.com</v>
          </cell>
        </row>
        <row r="3823">
          <cell r="B3823" t="str">
            <v>DataBank</v>
          </cell>
          <cell r="C3823" t="str">
            <v>Offers business process automation that provides workflow and enterprise content software, document management and document conversion services. DataBank has eleven production centers in 14 states.</v>
          </cell>
          <cell r="D3823" t="str">
            <v>81%</v>
          </cell>
          <cell r="E3823">
            <v>64000000</v>
          </cell>
          <cell r="F3823">
            <v>35300000</v>
          </cell>
          <cell r="G3823" t="str">
            <v>IT Services</v>
          </cell>
          <cell r="H3823" t="str">
            <v>King of Prussia</v>
          </cell>
          <cell r="I3823" t="str">
            <v>PA</v>
          </cell>
          <cell r="J3823" t="str">
            <v>1996</v>
          </cell>
          <cell r="K3823" t="str">
            <v>545</v>
          </cell>
          <cell r="L3823" t="str">
            <v>195</v>
          </cell>
          <cell r="M3823" t="str">
            <v>databankimx.com</v>
          </cell>
        </row>
        <row r="3824">
          <cell r="B3824" t="str">
            <v>Customer Centricity</v>
          </cell>
          <cell r="C3824" t="str">
            <v>A management consulting firm that helps companies dramatically improve customer experience and operational performance. It offers a proprietary customer experience assessment as well as project management services to drive mission critical projects.</v>
          </cell>
          <cell r="D3824" t="str">
            <v>81%</v>
          </cell>
          <cell r="E3824">
            <v>4500000</v>
          </cell>
          <cell r="F3824">
            <v>2500000</v>
          </cell>
          <cell r="G3824" t="str">
            <v>Business Products &amp; Services</v>
          </cell>
          <cell r="H3824" t="str">
            <v>Hudson</v>
          </cell>
          <cell r="I3824" t="str">
            <v>NH</v>
          </cell>
          <cell r="J3824" t="str">
            <v>2002</v>
          </cell>
          <cell r="K3824" t="str">
            <v>17</v>
          </cell>
          <cell r="L3824" t="str">
            <v>5</v>
          </cell>
          <cell r="M3824" t="str">
            <v>customercentricity.biz</v>
          </cell>
        </row>
        <row r="3825">
          <cell r="B3825" t="str">
            <v>Cal-American Homes</v>
          </cell>
          <cell r="C3825" t="str">
            <v>A boutique real estate development &amp; sales firm that specializes in residential homes, designing, building and sales.</v>
          </cell>
          <cell r="D3825" t="str">
            <v>81%</v>
          </cell>
          <cell r="E3825">
            <v>3400000</v>
          </cell>
          <cell r="F3825">
            <v>1900000</v>
          </cell>
          <cell r="G3825" t="str">
            <v>Real Estate</v>
          </cell>
          <cell r="H3825" t="str">
            <v>Claremont</v>
          </cell>
          <cell r="I3825" t="str">
            <v>CA</v>
          </cell>
          <cell r="J3825" t="str">
            <v>2006</v>
          </cell>
          <cell r="K3825" t="str">
            <v>5</v>
          </cell>
          <cell r="L3825" t="str">
            <v>1</v>
          </cell>
          <cell r="M3825" t="str">
            <v>calamericanhomes.com</v>
          </cell>
        </row>
        <row r="3826">
          <cell r="B3826" t="str">
            <v>US Diagnostics</v>
          </cell>
          <cell r="C3826" t="str">
            <v>Provides tests for the on-site detection of drugs of abuse and alcohol. Its diagnostic testing packaged-to-go products are used for pre-employment screening, random, and post-accident testing of employees. It also offers clinical diagnostic products.</v>
          </cell>
          <cell r="D3826" t="str">
            <v>81%</v>
          </cell>
          <cell r="E3826">
            <v>12900000</v>
          </cell>
          <cell r="F3826">
            <v>7100000</v>
          </cell>
          <cell r="G3826" t="str">
            <v>Health</v>
          </cell>
          <cell r="H3826" t="str">
            <v>Huntsville</v>
          </cell>
          <cell r="I3826" t="str">
            <v>AL</v>
          </cell>
          <cell r="J3826" t="str">
            <v>1998</v>
          </cell>
          <cell r="K3826" t="str">
            <v>23</v>
          </cell>
          <cell r="L3826" t="str">
            <v>3</v>
          </cell>
          <cell r="M3826" t="str">
            <v>usdiagnostics.com</v>
          </cell>
        </row>
        <row r="3827">
          <cell r="B3827" t="str">
            <v>LawLogix Group</v>
          </cell>
          <cell r="C3827" t="str">
            <v>Helps millions of people each year to achieve I-9 and E-Verify compliance, and law firms and non-profits to automate their practices. Its three flagship SaaS products, Guardian, EDGE and Globetrotter, automate the labor and paper-intensive I-9 and visa application processes for more than 160,000 organizations worldwide including 3M, Pfizer and Aon Corp.</v>
          </cell>
          <cell r="D3827" t="str">
            <v>81%</v>
          </cell>
          <cell r="E3827">
            <v>12400000</v>
          </cell>
          <cell r="F3827">
            <v>6800000</v>
          </cell>
          <cell r="G3827" t="str">
            <v>Software</v>
          </cell>
          <cell r="H3827" t="str">
            <v>Phoenix</v>
          </cell>
          <cell r="I3827" t="str">
            <v>AZ</v>
          </cell>
          <cell r="J3827" t="str">
            <v>2001</v>
          </cell>
          <cell r="K3827" t="str">
            <v>63</v>
          </cell>
          <cell r="L3827" t="str">
            <v>17</v>
          </cell>
          <cell r="M3827" t="str">
            <v>lawlogix.com</v>
          </cell>
        </row>
        <row r="3828">
          <cell r="B3828" t="str">
            <v>Stratus Video Interpreting</v>
          </cell>
          <cell r="C3828" t="str">
            <v>Provides video remote interpretation for the deaf and limited English proficiency population.</v>
          </cell>
          <cell r="D3828" t="str">
            <v>81%</v>
          </cell>
          <cell r="E3828">
            <v>56400000</v>
          </cell>
          <cell r="F3828">
            <v>31100000</v>
          </cell>
          <cell r="G3828" t="str">
            <v>Telecommunications</v>
          </cell>
          <cell r="H3828" t="str">
            <v>Clearwater</v>
          </cell>
          <cell r="I3828" t="str">
            <v>FL</v>
          </cell>
          <cell r="J3828" t="str">
            <v>2005</v>
          </cell>
          <cell r="K3828" t="str">
            <v>621</v>
          </cell>
          <cell r="L3828" t="str">
            <v>321</v>
          </cell>
          <cell r="M3828" t="str">
            <v>stratusvideo.com</v>
          </cell>
        </row>
        <row r="3829">
          <cell r="B3829" t="str">
            <v>eSolutions</v>
          </cell>
          <cell r="C3829" t="str">
            <v>Provides services for the healthcare industry with specialized Web-based revenue cycle management tools. It assists healthcare providers' management of outstanding Medicare, Medicaid and commercial claims.</v>
          </cell>
          <cell r="D3829" t="str">
            <v>81%</v>
          </cell>
          <cell r="E3829">
            <v>17300000</v>
          </cell>
          <cell r="F3829">
            <v>9600000</v>
          </cell>
          <cell r="G3829" t="str">
            <v>IT Services</v>
          </cell>
          <cell r="H3829" t="str">
            <v>Olathe</v>
          </cell>
          <cell r="I3829" t="str">
            <v>KS</v>
          </cell>
          <cell r="J3829" t="str">
            <v>1999</v>
          </cell>
          <cell r="K3829" t="str">
            <v>82</v>
          </cell>
          <cell r="L3829" t="str">
            <v>37</v>
          </cell>
          <cell r="M3829" t="str">
            <v>esolutionsinc.com</v>
          </cell>
        </row>
        <row r="3830">
          <cell r="B3830" t="str">
            <v>Sikich LLP</v>
          </cell>
          <cell r="C3830" t="str">
            <v>A professional services firm whose services include accounting, audit &amp; tax services and business advisory services.</v>
          </cell>
          <cell r="D3830" t="str">
            <v>81%</v>
          </cell>
          <cell r="E3830">
            <v>100000000</v>
          </cell>
          <cell r="F3830">
            <v>55200000</v>
          </cell>
          <cell r="G3830" t="str">
            <v>Business Products &amp; Services</v>
          </cell>
          <cell r="H3830" t="str">
            <v>Naperville</v>
          </cell>
          <cell r="I3830" t="str">
            <v>IL</v>
          </cell>
          <cell r="J3830" t="str">
            <v>1982</v>
          </cell>
          <cell r="K3830" t="str">
            <v>579</v>
          </cell>
          <cell r="L3830" t="str">
            <v>220</v>
          </cell>
          <cell r="M3830" t="str">
            <v>sikich.com</v>
          </cell>
        </row>
        <row r="3831">
          <cell r="B3831" t="str">
            <v>Monterrey Security</v>
          </cell>
          <cell r="C3831" t="str">
            <v>A security and guest services firm that provides private security services grounded in established law enforcement and public safety techniques.</v>
          </cell>
          <cell r="D3831" t="str">
            <v>81%</v>
          </cell>
          <cell r="E3831">
            <v>17900000</v>
          </cell>
          <cell r="F3831">
            <v>9900000</v>
          </cell>
          <cell r="G3831" t="str">
            <v>Security</v>
          </cell>
          <cell r="H3831" t="str">
            <v>Chicago</v>
          </cell>
          <cell r="I3831" t="str">
            <v>IL</v>
          </cell>
          <cell r="J3831" t="str">
            <v>1999</v>
          </cell>
          <cell r="K3831" t="str">
            <v>365</v>
          </cell>
          <cell r="L3831" t="str">
            <v>215</v>
          </cell>
          <cell r="M3831" t="str">
            <v>monterreysecurity.com</v>
          </cell>
        </row>
        <row r="3832">
          <cell r="B3832" t="str">
            <v>Accelera Solutions</v>
          </cell>
          <cell r="C3832" t="str">
            <v>Offers virtualization, data center consolidation, disaster recovery, cloud computing, green computing and application and data security services for organizations in law, health care, government and education.</v>
          </cell>
          <cell r="D3832" t="str">
            <v>81%</v>
          </cell>
          <cell r="E3832">
            <v>41800000</v>
          </cell>
          <cell r="F3832">
            <v>23100000</v>
          </cell>
          <cell r="G3832" t="str">
            <v>IT Services</v>
          </cell>
          <cell r="H3832" t="str">
            <v>Fairfax</v>
          </cell>
          <cell r="I3832" t="str">
            <v>VA</v>
          </cell>
          <cell r="J3832" t="str">
            <v>2002</v>
          </cell>
          <cell r="K3832" t="str">
            <v>108</v>
          </cell>
          <cell r="L3832" t="str">
            <v>54</v>
          </cell>
          <cell r="M3832" t="str">
            <v>accelerasolutions.com</v>
          </cell>
        </row>
        <row r="3833">
          <cell r="B3833" t="str">
            <v>TruPay</v>
          </cell>
          <cell r="C3833" t="str">
            <v>Offers payroll processing, HR management, benefits administration and time and labor management to large and midsize employers throughout the U.S.</v>
          </cell>
          <cell r="D3833" t="str">
            <v>81%</v>
          </cell>
          <cell r="E3833">
            <v>5600000</v>
          </cell>
          <cell r="F3833">
            <v>3100000</v>
          </cell>
          <cell r="G3833" t="str">
            <v>Human Resources</v>
          </cell>
          <cell r="H3833" t="str">
            <v>Mishawaka</v>
          </cell>
          <cell r="I3833" t="str">
            <v>IN</v>
          </cell>
          <cell r="J3833" t="str">
            <v>2003</v>
          </cell>
          <cell r="K3833" t="str">
            <v>37</v>
          </cell>
          <cell r="L3833" t="str">
            <v>5</v>
          </cell>
          <cell r="M3833" t="str">
            <v>trupay.com</v>
          </cell>
        </row>
        <row r="3834">
          <cell r="B3834" t="str">
            <v>Ryan</v>
          </cell>
          <cell r="C3834" t="str">
            <v>Provides a comprehensive range of state, local, federal and international tax advisory and consulting services on a multi-jurisdictional basis, including audit defense, tax recovery and tax appeal.</v>
          </cell>
          <cell r="D3834" t="str">
            <v>81%</v>
          </cell>
          <cell r="E3834">
            <v>390400000</v>
          </cell>
          <cell r="F3834">
            <v>215700000</v>
          </cell>
          <cell r="G3834" t="str">
            <v>Financial Services</v>
          </cell>
          <cell r="H3834" t="str">
            <v>Dallas</v>
          </cell>
          <cell r="I3834" t="str">
            <v>TX</v>
          </cell>
          <cell r="J3834" t="str">
            <v>1991</v>
          </cell>
          <cell r="K3834" t="str">
            <v>1711</v>
          </cell>
          <cell r="L3834" t="str">
            <v>810</v>
          </cell>
          <cell r="M3834" t="str">
            <v>ryan.com</v>
          </cell>
        </row>
        <row r="3835">
          <cell r="B3835" t="str">
            <v>Bayforce</v>
          </cell>
          <cell r="C3835" t="str">
            <v>A certified SAP services partner that uses only experienced team members to ensure that every partner project is successful.</v>
          </cell>
          <cell r="D3835" t="str">
            <v>81%</v>
          </cell>
          <cell r="E3835">
            <v>28000000</v>
          </cell>
          <cell r="F3835">
            <v>15500000</v>
          </cell>
          <cell r="G3835" t="str">
            <v>IT Services</v>
          </cell>
          <cell r="H3835" t="str">
            <v>Chicago</v>
          </cell>
          <cell r="I3835" t="str">
            <v>IL</v>
          </cell>
          <cell r="J3835" t="str">
            <v>1996</v>
          </cell>
          <cell r="K3835" t="str">
            <v>39</v>
          </cell>
          <cell r="L3835" t="str">
            <v>15</v>
          </cell>
          <cell r="M3835" t="str">
            <v>bayforce.com</v>
          </cell>
        </row>
        <row r="3836">
          <cell r="B3836" t="str">
            <v>Therapy Source</v>
          </cell>
          <cell r="C3836" t="str">
            <v>An in-person and online therapy provider that offers highly-qualified speech, occupational, physical, behavioral health, psychological and related therapy services to educational and healthcare organizations nationwide.</v>
          </cell>
          <cell r="D3836" t="str">
            <v>81%</v>
          </cell>
          <cell r="E3836">
            <v>20000000</v>
          </cell>
          <cell r="F3836">
            <v>11100000</v>
          </cell>
          <cell r="G3836" t="str">
            <v>Health</v>
          </cell>
          <cell r="H3836" t="str">
            <v>Plymouth Meeting</v>
          </cell>
          <cell r="I3836" t="str">
            <v>PA</v>
          </cell>
          <cell r="J3836" t="str">
            <v>2001</v>
          </cell>
          <cell r="K3836" t="str">
            <v>45</v>
          </cell>
          <cell r="L3836" t="str">
            <v>25</v>
          </cell>
          <cell r="M3836" t="str">
            <v>txsource.net</v>
          </cell>
        </row>
        <row r="3837">
          <cell r="B3837" t="str">
            <v>BravoTECH</v>
          </cell>
          <cell r="C3837" t="str">
            <v>An IT staffing and recruitment firm that offers professionals on a contract, direct hire and contract-to-hire basis.</v>
          </cell>
          <cell r="D3837" t="str">
            <v>81%</v>
          </cell>
          <cell r="E3837">
            <v>10600000</v>
          </cell>
          <cell r="F3837">
            <v>5900000</v>
          </cell>
          <cell r="G3837" t="str">
            <v>IT Services</v>
          </cell>
          <cell r="H3837" t="str">
            <v>Dallas</v>
          </cell>
          <cell r="I3837" t="str">
            <v>TX</v>
          </cell>
          <cell r="J3837" t="str">
            <v>1996</v>
          </cell>
          <cell r="K3837" t="str">
            <v>129</v>
          </cell>
          <cell r="L3837" t="str">
            <v>66</v>
          </cell>
          <cell r="M3837" t="str">
            <v>bravotech.com</v>
          </cell>
        </row>
        <row r="3838">
          <cell r="B3838" t="str">
            <v>ZAP Engineering &amp; Construction Services</v>
          </cell>
          <cell r="C3838" t="str">
            <v>Provides a full range of professional services to the gas processing, refining and chemical industries.</v>
          </cell>
          <cell r="D3838" t="str">
            <v>81%</v>
          </cell>
          <cell r="E3838">
            <v>25100000</v>
          </cell>
          <cell r="F3838">
            <v>13900000</v>
          </cell>
          <cell r="G3838" t="str">
            <v>Engineering</v>
          </cell>
          <cell r="H3838" t="str">
            <v>Lakewood</v>
          </cell>
          <cell r="I3838" t="str">
            <v>CO</v>
          </cell>
          <cell r="J3838" t="str">
            <v>2001</v>
          </cell>
          <cell r="K3838" t="str">
            <v>62</v>
          </cell>
          <cell r="L3838" t="str">
            <v>23</v>
          </cell>
          <cell r="M3838" t="str">
            <v>zapecs.com</v>
          </cell>
        </row>
        <row r="3839">
          <cell r="B3839" t="str">
            <v>Stream Companies</v>
          </cell>
          <cell r="C3839" t="str">
            <v>Offers media strategy, creative, digital, social media, game-making, and mobile services, along with measuring and monitoring services through its Adnomics approach.</v>
          </cell>
          <cell r="D3839" t="str">
            <v>81%</v>
          </cell>
          <cell r="E3839">
            <v>30100000</v>
          </cell>
          <cell r="F3839">
            <v>16700000</v>
          </cell>
          <cell r="G3839" t="str">
            <v>Advertising &amp; Marketing</v>
          </cell>
          <cell r="H3839" t="str">
            <v>Malvern</v>
          </cell>
          <cell r="I3839" t="str">
            <v>PA</v>
          </cell>
          <cell r="J3839" t="str">
            <v>1996</v>
          </cell>
          <cell r="K3839" t="str">
            <v>92</v>
          </cell>
          <cell r="L3839" t="str">
            <v>57</v>
          </cell>
          <cell r="M3839" t="str">
            <v>streamcompanies.com</v>
          </cell>
        </row>
        <row r="3840">
          <cell r="B3840" t="str">
            <v>Onco360</v>
          </cell>
          <cell r="C3840" t="str">
            <v>Provides comprehensive oncology pharmacy services such as clinical management, compounding and dispensing services. Onco360 also provides critical financial, administrative and compliance support for oncology and hematology physicians, cancer centers and health plans.</v>
          </cell>
          <cell r="D3840" t="str">
            <v>81%</v>
          </cell>
          <cell r="E3840">
            <v>121800000</v>
          </cell>
          <cell r="F3840">
            <v>67400000</v>
          </cell>
          <cell r="G3840" t="str">
            <v>Health</v>
          </cell>
          <cell r="H3840" t="str">
            <v>New York</v>
          </cell>
          <cell r="I3840" t="str">
            <v>NY</v>
          </cell>
          <cell r="J3840" t="str">
            <v>2003</v>
          </cell>
          <cell r="K3840" t="str">
            <v>78</v>
          </cell>
          <cell r="L3840" t="str">
            <v>43</v>
          </cell>
          <cell r="M3840" t="str">
            <v>Onco360.com</v>
          </cell>
        </row>
        <row r="3841">
          <cell r="B3841" t="str">
            <v>GoodMortgage.com</v>
          </cell>
          <cell r="C3841" t="str">
            <v>A direct mortgage lender that provides mortgage banking services online.</v>
          </cell>
          <cell r="D3841" t="str">
            <v>81%</v>
          </cell>
          <cell r="E3841">
            <v>13400000</v>
          </cell>
          <cell r="F3841">
            <v>7400000</v>
          </cell>
          <cell r="G3841" t="str">
            <v>Financial Services</v>
          </cell>
          <cell r="H3841" t="str">
            <v>Charlotte</v>
          </cell>
          <cell r="I3841" t="str">
            <v>NC</v>
          </cell>
          <cell r="J3841" t="str">
            <v>1998</v>
          </cell>
          <cell r="K3841" t="str">
            <v>105</v>
          </cell>
          <cell r="L3841" t="str">
            <v>44</v>
          </cell>
          <cell r="M3841" t="str">
            <v>goodmortgage.com</v>
          </cell>
        </row>
        <row r="3842">
          <cell r="B3842" t="str">
            <v>Puzzled</v>
          </cell>
          <cell r="C3842" t="str">
            <v>A wholesaler and distributor of specialty products, including gifts, souvenirs and educational toys.</v>
          </cell>
          <cell r="D3842" t="str">
            <v>81%</v>
          </cell>
          <cell r="E3842">
            <v>3500000</v>
          </cell>
          <cell r="F3842">
            <v>2000000</v>
          </cell>
          <cell r="G3842" t="str">
            <v>Consumer Products &amp; Services</v>
          </cell>
          <cell r="H3842" t="str">
            <v>Chatsworth</v>
          </cell>
          <cell r="I3842" t="str">
            <v>CA</v>
          </cell>
          <cell r="J3842" t="str">
            <v>2004</v>
          </cell>
          <cell r="K3842" t="str">
            <v>23</v>
          </cell>
          <cell r="L3842" t="str">
            <v>10</v>
          </cell>
          <cell r="M3842" t="str">
            <v>Puzzledinc.com</v>
          </cell>
        </row>
        <row r="3843">
          <cell r="B3843" t="str">
            <v>FactorTrust</v>
          </cell>
          <cell r="C3843" t="str">
            <v>Provides underbanked consumer data, analytics and risk scoring services to lenders through a transaction-based pricing model.</v>
          </cell>
          <cell r="D3843" t="str">
            <v>80%</v>
          </cell>
          <cell r="E3843">
            <v>8900000</v>
          </cell>
          <cell r="F3843">
            <v>4900000</v>
          </cell>
          <cell r="G3843" t="str">
            <v>Financial Services</v>
          </cell>
          <cell r="H3843" t="str">
            <v>Roswell</v>
          </cell>
          <cell r="I3843" t="str">
            <v>GA</v>
          </cell>
          <cell r="J3843" t="str">
            <v>2005</v>
          </cell>
          <cell r="K3843" t="str">
            <v>21</v>
          </cell>
          <cell r="L3843" t="str">
            <v>11</v>
          </cell>
          <cell r="M3843" t="str">
            <v>factortrust.com</v>
          </cell>
        </row>
        <row r="3844">
          <cell r="B3844" t="str">
            <v>The Service Fort</v>
          </cell>
          <cell r="C3844" t="str">
            <v>A family-owned and operated company that provides environmentally-friendly janitorial and maintenance services to Georgia companies.</v>
          </cell>
          <cell r="D3844" t="str">
            <v>80%</v>
          </cell>
          <cell r="E3844">
            <v>2100000</v>
          </cell>
          <cell r="F3844">
            <v>1100000</v>
          </cell>
          <cell r="G3844" t="str">
            <v>Business Products &amp; Services</v>
          </cell>
          <cell r="H3844" t="str">
            <v>Atlanta</v>
          </cell>
          <cell r="I3844" t="str">
            <v>GA</v>
          </cell>
          <cell r="J3844" t="str">
            <v>2004</v>
          </cell>
          <cell r="K3844" t="str">
            <v>140</v>
          </cell>
          <cell r="L3844" t="str">
            <v>80</v>
          </cell>
          <cell r="M3844" t="str">
            <v>theservicefort.com</v>
          </cell>
        </row>
        <row r="3845">
          <cell r="B3845" t="str">
            <v>Intetics</v>
          </cell>
          <cell r="C3845" t="str">
            <v>Creates and operates remote IT business units for application development, systems integration, data processing and back office support.</v>
          </cell>
          <cell r="D3845" t="str">
            <v>80%</v>
          </cell>
          <cell r="E3845">
            <v>13800000</v>
          </cell>
          <cell r="F3845">
            <v>7600000</v>
          </cell>
          <cell r="G3845" t="str">
            <v>IT Services</v>
          </cell>
          <cell r="H3845" t="str">
            <v>Wilmette</v>
          </cell>
          <cell r="I3845" t="str">
            <v>IL</v>
          </cell>
          <cell r="J3845" t="str">
            <v>2003</v>
          </cell>
          <cell r="K3845" t="str">
            <v>437</v>
          </cell>
          <cell r="L3845" t="str">
            <v>187</v>
          </cell>
          <cell r="M3845" t="str">
            <v>intetics.com</v>
          </cell>
        </row>
        <row r="3846">
          <cell r="B3846" t="str">
            <v>The T1 Company</v>
          </cell>
          <cell r="C3846" t="str">
            <v>Provides hosted IP and centralized wide area network services for data, voice, video, colocation and data protection.</v>
          </cell>
          <cell r="D3846" t="str">
            <v>80%</v>
          </cell>
          <cell r="E3846">
            <v>3600000</v>
          </cell>
          <cell r="F3846">
            <v>2000000</v>
          </cell>
          <cell r="G3846" t="str">
            <v>Telecommunications</v>
          </cell>
          <cell r="H3846" t="str">
            <v>Cleveland</v>
          </cell>
          <cell r="I3846" t="str">
            <v>OH</v>
          </cell>
          <cell r="J3846" t="str">
            <v>2002</v>
          </cell>
          <cell r="K3846" t="str">
            <v>13</v>
          </cell>
          <cell r="L3846" t="str">
            <v>9</v>
          </cell>
          <cell r="M3846" t="str">
            <v>t1company.com</v>
          </cell>
        </row>
        <row r="3847">
          <cell r="B3847" t="str">
            <v>TTS</v>
          </cell>
          <cell r="C3847" t="str">
            <v>Offers a national network of transportation agencies providing third party transportation and logistics services.</v>
          </cell>
          <cell r="D3847" t="str">
            <v>80%</v>
          </cell>
          <cell r="E3847">
            <v>515400000</v>
          </cell>
          <cell r="F3847">
            <v>286000000</v>
          </cell>
          <cell r="G3847" t="str">
            <v>Logistics &amp; Transportation</v>
          </cell>
          <cell r="H3847" t="str">
            <v>Frisco</v>
          </cell>
          <cell r="I3847" t="str">
            <v>TX</v>
          </cell>
          <cell r="J3847" t="str">
            <v>2007</v>
          </cell>
          <cell r="K3847" t="str">
            <v>196</v>
          </cell>
          <cell r="L3847" t="str">
            <v>126</v>
          </cell>
          <cell r="M3847" t="str">
            <v>tts-us.com</v>
          </cell>
        </row>
        <row r="3848">
          <cell r="B3848" t="str">
            <v>Walker Elliott</v>
          </cell>
          <cell r="C3848" t="str">
            <v>A technical recruiting firm specializing in the recruitment and placement of professionals in upstream oil &amp; gas, engineering and IT positions.</v>
          </cell>
          <cell r="D3848" t="str">
            <v>80%</v>
          </cell>
          <cell r="E3848">
            <v>3000000</v>
          </cell>
          <cell r="F3848">
            <v>1600000</v>
          </cell>
          <cell r="G3848" t="str">
            <v>Human Resources</v>
          </cell>
          <cell r="H3848" t="str">
            <v>Houston</v>
          </cell>
          <cell r="I3848" t="str">
            <v>TX</v>
          </cell>
          <cell r="J3848" t="str">
            <v>2006</v>
          </cell>
          <cell r="K3848" t="str">
            <v>21</v>
          </cell>
          <cell r="L3848" t="str">
            <v>7</v>
          </cell>
          <cell r="M3848" t="str">
            <v>walker-elliott.com</v>
          </cell>
        </row>
        <row r="3849">
          <cell r="B3849" t="str">
            <v>Candle Warmers Etc.</v>
          </cell>
          <cell r="C3849" t="str">
            <v>Develops, manufactures and distributes patented candle warming appliances and other related giftware appliances and accessories to accent and fragrance the home.</v>
          </cell>
          <cell r="D3849" t="str">
            <v>80%</v>
          </cell>
          <cell r="E3849">
            <v>11600000</v>
          </cell>
          <cell r="F3849">
            <v>6400000</v>
          </cell>
          <cell r="G3849" t="str">
            <v>Consumer Products &amp; Services</v>
          </cell>
          <cell r="H3849" t="str">
            <v>Woods Cross</v>
          </cell>
          <cell r="I3849" t="str">
            <v>UT</v>
          </cell>
          <cell r="J3849" t="str">
            <v>2001</v>
          </cell>
          <cell r="K3849" t="str">
            <v>38</v>
          </cell>
          <cell r="L3849" t="str">
            <v>15</v>
          </cell>
          <cell r="M3849" t="str">
            <v>candlewarmers.com</v>
          </cell>
        </row>
        <row r="3850">
          <cell r="B3850" t="str">
            <v>Link Technologies</v>
          </cell>
          <cell r="C3850" t="str">
            <v>Provides IT services with an emphasis on cyber security, project management, IT operations and software engineering. Link Technologies serves both commercial and government customers.</v>
          </cell>
          <cell r="D3850" t="str">
            <v>80%</v>
          </cell>
          <cell r="E3850">
            <v>11300000</v>
          </cell>
          <cell r="F3850">
            <v>6300000</v>
          </cell>
          <cell r="G3850" t="str">
            <v>IT Services</v>
          </cell>
          <cell r="H3850" t="str">
            <v>Las Vegas</v>
          </cell>
          <cell r="I3850" t="str">
            <v>NV</v>
          </cell>
          <cell r="J3850" t="str">
            <v>2000</v>
          </cell>
          <cell r="K3850" t="str">
            <v>107</v>
          </cell>
          <cell r="L3850" t="str">
            <v>24</v>
          </cell>
          <cell r="M3850" t="str">
            <v>linktechconsulting.com</v>
          </cell>
        </row>
        <row r="3851">
          <cell r="B3851" t="str">
            <v>Secure Banking Solutions</v>
          </cell>
          <cell r="C3851" t="str">
            <v>Offers comprehensive information security consulting to financial institutions. SBS is a consulting spin-off from the National Center for Information Security at Dakota State University, a federally sponsored center for the information security of financial infrastructures.</v>
          </cell>
          <cell r="D3851" t="str">
            <v>80%</v>
          </cell>
          <cell r="E3851">
            <v>2700000</v>
          </cell>
          <cell r="F3851">
            <v>1500000</v>
          </cell>
          <cell r="G3851" t="str">
            <v>Financial Services</v>
          </cell>
          <cell r="H3851" t="str">
            <v>Madison</v>
          </cell>
          <cell r="I3851" t="str">
            <v>SD</v>
          </cell>
          <cell r="J3851" t="str">
            <v>2006</v>
          </cell>
          <cell r="K3851" t="str">
            <v>42</v>
          </cell>
          <cell r="L3851" t="str">
            <v>16</v>
          </cell>
          <cell r="M3851" t="str">
            <v>protectmybank.com</v>
          </cell>
        </row>
        <row r="3852">
          <cell r="B3852" t="str">
            <v>Blink Marketing</v>
          </cell>
          <cell r="C3852" t="str">
            <v>A family-owned marketing firm that partners with independent advertising agencies to meet clients' promotional product needs.</v>
          </cell>
          <cell r="D3852" t="str">
            <v>80%</v>
          </cell>
          <cell r="E3852">
            <v>2300000</v>
          </cell>
          <cell r="F3852">
            <v>1300000</v>
          </cell>
          <cell r="G3852" t="str">
            <v>Advertising &amp; Marketing</v>
          </cell>
          <cell r="H3852" t="str">
            <v>Franklin</v>
          </cell>
          <cell r="I3852" t="str">
            <v>TN</v>
          </cell>
          <cell r="J3852" t="str">
            <v>2002</v>
          </cell>
          <cell r="K3852" t="str">
            <v>5</v>
          </cell>
          <cell r="L3852" t="str">
            <v>2</v>
          </cell>
          <cell r="M3852" t="str">
            <v>blinkmarketing.com</v>
          </cell>
        </row>
        <row r="3853">
          <cell r="B3853" t="str">
            <v>CCX</v>
          </cell>
          <cell r="C3853" t="str">
            <v>A cable manufacturer that specializes in manufacturing and distributing high-end cable products. It offers all types of cables and a suite of connectivity products such as SFPs, HBAs and Memory.</v>
          </cell>
          <cell r="D3853" t="str">
            <v>80%</v>
          </cell>
          <cell r="E3853">
            <v>21300000</v>
          </cell>
          <cell r="F3853">
            <v>11800000</v>
          </cell>
          <cell r="G3853" t="str">
            <v>Manufacturing</v>
          </cell>
          <cell r="H3853" t="str">
            <v>Lafayette</v>
          </cell>
          <cell r="I3853" t="str">
            <v>CO</v>
          </cell>
          <cell r="J3853" t="str">
            <v>1995</v>
          </cell>
          <cell r="K3853" t="str">
            <v>150</v>
          </cell>
          <cell r="L3853" t="str">
            <v>25</v>
          </cell>
          <cell r="M3853" t="str">
            <v>ccxcorp.com</v>
          </cell>
        </row>
        <row r="3854">
          <cell r="B3854" t="str">
            <v>Red Level Networks</v>
          </cell>
          <cell r="C3854" t="str">
            <v>A full-service IT infrastructure company that designs, implements and supports onsite and cloud services for small to medium-sized businesses.</v>
          </cell>
          <cell r="D3854" t="str">
            <v>80%</v>
          </cell>
          <cell r="E3854">
            <v>5100000</v>
          </cell>
          <cell r="F3854">
            <v>2900000</v>
          </cell>
          <cell r="G3854" t="str">
            <v>IT Services</v>
          </cell>
          <cell r="H3854" t="str">
            <v>Novi</v>
          </cell>
          <cell r="I3854" t="str">
            <v>MI</v>
          </cell>
          <cell r="J3854" t="str">
            <v>2004</v>
          </cell>
          <cell r="K3854" t="str">
            <v>30</v>
          </cell>
          <cell r="L3854" t="str">
            <v>17</v>
          </cell>
          <cell r="M3854" t="str">
            <v>redlevelnetworks.com</v>
          </cell>
        </row>
        <row r="3855">
          <cell r="B3855" t="str">
            <v>ProKarma</v>
          </cell>
          <cell r="C3855" t="str">
            <v>Delivers integrated technology and business process outsourcing services for over 150 global leaders in a wide range of industries and markets.</v>
          </cell>
          <cell r="D3855" t="str">
            <v>80%</v>
          </cell>
          <cell r="E3855">
            <v>94100000</v>
          </cell>
          <cell r="F3855">
            <v>52300000</v>
          </cell>
          <cell r="G3855" t="str">
            <v>IT Services</v>
          </cell>
          <cell r="H3855" t="str">
            <v>Beaverton</v>
          </cell>
          <cell r="I3855" t="str">
            <v>OR</v>
          </cell>
          <cell r="J3855" t="str">
            <v>2004</v>
          </cell>
          <cell r="K3855" t="str">
            <v>1700</v>
          </cell>
          <cell r="L3855" t="str">
            <v>746</v>
          </cell>
          <cell r="M3855" t="str">
            <v>prokarma.com</v>
          </cell>
        </row>
        <row r="3856">
          <cell r="B3856" t="str">
            <v>USAePay</v>
          </cell>
          <cell r="C3856" t="str">
            <v>A family-owned business that works with US and Canadian banks to process payment transactions for online merchants.</v>
          </cell>
          <cell r="D3856" t="str">
            <v>80%</v>
          </cell>
          <cell r="E3856">
            <v>7000000</v>
          </cell>
          <cell r="F3856">
            <v>3900000</v>
          </cell>
          <cell r="G3856" t="str">
            <v>Financial Services</v>
          </cell>
          <cell r="H3856" t="str">
            <v>Glendale</v>
          </cell>
          <cell r="I3856" t="str">
            <v>CA</v>
          </cell>
          <cell r="J3856" t="str">
            <v>1998</v>
          </cell>
          <cell r="K3856" t="str">
            <v>45</v>
          </cell>
          <cell r="L3856" t="str">
            <v>10</v>
          </cell>
          <cell r="M3856" t="str">
            <v>usaepay.com</v>
          </cell>
        </row>
        <row r="3857">
          <cell r="B3857" t="str">
            <v>SaltWorks</v>
          </cell>
          <cell r="C3857" t="str">
            <v>Supplies premium grade specialty salts to the wholesale, retail and consumer markets throughout the world.</v>
          </cell>
          <cell r="D3857" t="str">
            <v>80%</v>
          </cell>
          <cell r="E3857">
            <v>17000000</v>
          </cell>
          <cell r="F3857">
            <v>9500000</v>
          </cell>
          <cell r="G3857" t="str">
            <v>Food &amp; Beverage</v>
          </cell>
          <cell r="H3857" t="str">
            <v>Woodinville</v>
          </cell>
          <cell r="I3857" t="str">
            <v>WA</v>
          </cell>
          <cell r="J3857" t="str">
            <v>2001</v>
          </cell>
          <cell r="K3857" t="str">
            <v>61</v>
          </cell>
          <cell r="L3857" t="str">
            <v>27</v>
          </cell>
          <cell r="M3857" t="str">
            <v>seasalt.com</v>
          </cell>
        </row>
        <row r="3858">
          <cell r="B3858" t="str">
            <v>RoboVent</v>
          </cell>
          <cell r="C3858" t="str">
            <v>Offers industrial services across a broad range of industries and applications.</v>
          </cell>
          <cell r="D3858" t="str">
            <v>80%</v>
          </cell>
          <cell r="E3858">
            <v>29000000</v>
          </cell>
          <cell r="F3858">
            <v>16100000.000000002</v>
          </cell>
          <cell r="G3858" t="str">
            <v>Environmental Services</v>
          </cell>
          <cell r="H3858" t="str">
            <v>Columbus</v>
          </cell>
          <cell r="I3858" t="str">
            <v>OH</v>
          </cell>
          <cell r="J3858" t="str">
            <v>1989</v>
          </cell>
          <cell r="K3858" t="str">
            <v>120</v>
          </cell>
          <cell r="L3858" t="str">
            <v>50</v>
          </cell>
          <cell r="M3858" t="str">
            <v>robovent.com</v>
          </cell>
        </row>
        <row r="3859">
          <cell r="B3859" t="str">
            <v>Reddy Care Physical Therapy</v>
          </cell>
          <cell r="C3859" t="str">
            <v>A private physical therapy practice that delivers services to local community members and physicians.</v>
          </cell>
          <cell r="D3859" t="str">
            <v>80%</v>
          </cell>
          <cell r="E3859">
            <v>3000000</v>
          </cell>
          <cell r="F3859">
            <v>1700000</v>
          </cell>
          <cell r="G3859" t="str">
            <v>Health</v>
          </cell>
          <cell r="H3859" t="str">
            <v>Great Neck</v>
          </cell>
          <cell r="I3859" t="str">
            <v>NY</v>
          </cell>
          <cell r="J3859" t="str">
            <v>2003</v>
          </cell>
          <cell r="K3859" t="str">
            <v>50</v>
          </cell>
          <cell r="L3859" t="str">
            <v>30</v>
          </cell>
          <cell r="M3859" t="str">
            <v>reddycare.net</v>
          </cell>
        </row>
        <row r="3860">
          <cell r="B3860" t="str">
            <v>Federal Staffing Resources</v>
          </cell>
          <cell r="C3860" t="str">
            <v>Provides health care staffing services to the Department of Defense, Veterans Administration and the military.</v>
          </cell>
          <cell r="D3860" t="str">
            <v>80%</v>
          </cell>
          <cell r="E3860">
            <v>28700000</v>
          </cell>
          <cell r="F3860">
            <v>15900000</v>
          </cell>
          <cell r="G3860" t="str">
            <v>Government Services</v>
          </cell>
          <cell r="H3860" t="str">
            <v>Annapolis</v>
          </cell>
          <cell r="I3860" t="str">
            <v>MD</v>
          </cell>
          <cell r="J3860" t="str">
            <v>2004</v>
          </cell>
          <cell r="K3860" t="str">
            <v>347</v>
          </cell>
          <cell r="L3860" t="str">
            <v>146</v>
          </cell>
          <cell r="M3860" t="str">
            <v>fsrpeople.com</v>
          </cell>
        </row>
        <row r="3861">
          <cell r="B3861" t="str">
            <v>Oasis Outsourcing</v>
          </cell>
          <cell r="C3861" t="str">
            <v>Provides outsourced HR, employee benefits, payroll and risk management services to small and midsize businesses.</v>
          </cell>
          <cell r="D3861" t="str">
            <v>80%</v>
          </cell>
          <cell r="E3861">
            <v>229300000</v>
          </cell>
          <cell r="F3861">
            <v>127400000</v>
          </cell>
          <cell r="G3861" t="str">
            <v>Human Resources</v>
          </cell>
          <cell r="H3861" t="str">
            <v>West Palm Beach</v>
          </cell>
          <cell r="I3861" t="str">
            <v>FL</v>
          </cell>
          <cell r="J3861" t="str">
            <v>1996</v>
          </cell>
          <cell r="K3861" t="str">
            <v>624</v>
          </cell>
          <cell r="L3861" t="str">
            <v>182</v>
          </cell>
          <cell r="M3861" t="str">
            <v>oasisadvantage.com</v>
          </cell>
        </row>
        <row r="3862">
          <cell r="B3862" t="str">
            <v>Revenue Enterprises</v>
          </cell>
          <cell r="C3862" t="str">
            <v>Provides collections services for health care and consumer debt.</v>
          </cell>
          <cell r="D3862" t="str">
            <v>80%</v>
          </cell>
          <cell r="E3862">
            <v>5000000</v>
          </cell>
          <cell r="F3862">
            <v>2800000</v>
          </cell>
          <cell r="G3862" t="str">
            <v>Financial Services</v>
          </cell>
          <cell r="H3862" t="str">
            <v>Aurora</v>
          </cell>
          <cell r="I3862" t="str">
            <v>CO</v>
          </cell>
          <cell r="J3862" t="str">
            <v>2005</v>
          </cell>
          <cell r="K3862" t="str">
            <v>63</v>
          </cell>
          <cell r="L3862" t="str">
            <v>33</v>
          </cell>
          <cell r="M3862" t="str">
            <v>RevenueEnterprises.com</v>
          </cell>
        </row>
        <row r="3863">
          <cell r="B3863" t="str">
            <v>V-Soft Consulting Group</v>
          </cell>
          <cell r="C3863" t="str">
            <v>Provides its clients with IT, staffing, supply chain management and talent acquisition services.</v>
          </cell>
          <cell r="D3863" t="str">
            <v>80%</v>
          </cell>
          <cell r="E3863">
            <v>42800000</v>
          </cell>
          <cell r="F3863">
            <v>23800000</v>
          </cell>
          <cell r="G3863" t="str">
            <v>IT Services</v>
          </cell>
          <cell r="H3863" t="str">
            <v>Louisville</v>
          </cell>
          <cell r="I3863" t="str">
            <v>KY</v>
          </cell>
          <cell r="J3863" t="str">
            <v>1997</v>
          </cell>
          <cell r="K3863" t="str">
            <v>375</v>
          </cell>
          <cell r="L3863" t="str">
            <v>150</v>
          </cell>
          <cell r="M3863" t="str">
            <v>VSoftConsulting.com</v>
          </cell>
        </row>
        <row r="3864">
          <cell r="B3864" t="str">
            <v>Zicom</v>
          </cell>
          <cell r="C3864" t="str">
            <v>Provides high-end, quality, all-weather outdoor products to homes and businesses internationally. It specializes in US-made recycled plastic outdoor furnishings that minimize our carbon foot print.</v>
          </cell>
          <cell r="D3864" t="str">
            <v>80%</v>
          </cell>
          <cell r="E3864">
            <v>5300000</v>
          </cell>
          <cell r="F3864">
            <v>3000000</v>
          </cell>
          <cell r="G3864" t="str">
            <v>Retail</v>
          </cell>
          <cell r="H3864" t="str">
            <v>Miami</v>
          </cell>
          <cell r="I3864" t="str">
            <v>FL</v>
          </cell>
          <cell r="J3864" t="str">
            <v>2005</v>
          </cell>
          <cell r="K3864" t="str">
            <v>12</v>
          </cell>
          <cell r="L3864" t="str">
            <v>6</v>
          </cell>
          <cell r="M3864" t="str">
            <v>Polywood-Furniture.com</v>
          </cell>
        </row>
        <row r="3865">
          <cell r="B3865" t="str">
            <v>Javen Technologies</v>
          </cell>
          <cell r="C3865" t="str">
            <v>Provides a combination of clinical, business and IT services to health care organizations throughout the U.S. and Canada.</v>
          </cell>
          <cell r="D3865" t="str">
            <v>80%</v>
          </cell>
          <cell r="E3865">
            <v>9400000</v>
          </cell>
          <cell r="F3865">
            <v>5200000</v>
          </cell>
          <cell r="G3865" t="str">
            <v>IT Services</v>
          </cell>
          <cell r="H3865" t="str">
            <v>Bloomington</v>
          </cell>
          <cell r="I3865" t="str">
            <v>MN</v>
          </cell>
          <cell r="J3865" t="str">
            <v>2003</v>
          </cell>
          <cell r="K3865" t="str">
            <v>60</v>
          </cell>
          <cell r="L3865" t="str">
            <v>30</v>
          </cell>
          <cell r="M3865" t="str">
            <v>WWW.JAVENTECHNOLOGIES.COM</v>
          </cell>
        </row>
        <row r="3866">
          <cell r="B3866" t="str">
            <v>Blue Oak Energy</v>
          </cell>
          <cell r="C3866" t="str">
            <v>Designs, builds and maintains solar photovoltaic systems for the commercial, utility and public sectors.</v>
          </cell>
          <cell r="D3866" t="str">
            <v>80%</v>
          </cell>
          <cell r="E3866">
            <v>15000000</v>
          </cell>
          <cell r="F3866">
            <v>8300000.0000000009</v>
          </cell>
          <cell r="G3866" t="str">
            <v>Energy</v>
          </cell>
          <cell r="H3866" t="str">
            <v>Davis</v>
          </cell>
          <cell r="I3866" t="str">
            <v>CA</v>
          </cell>
          <cell r="J3866" t="str">
            <v>2003</v>
          </cell>
          <cell r="K3866" t="str">
            <v>45</v>
          </cell>
          <cell r="L3866" t="str">
            <v>23</v>
          </cell>
          <cell r="M3866" t="str">
            <v>blueoakenergy.com</v>
          </cell>
        </row>
        <row r="3867">
          <cell r="B3867" t="str">
            <v>Polymer Technology Systems</v>
          </cell>
          <cell r="C3867" t="str">
            <v>Develops, manufactures and markets the CardioChek test system for the early detection of chronic diseases such as heart disease and diabetes.</v>
          </cell>
          <cell r="D3867" t="str">
            <v>80%</v>
          </cell>
          <cell r="E3867">
            <v>30900000</v>
          </cell>
          <cell r="F3867">
            <v>17200000</v>
          </cell>
          <cell r="G3867" t="str">
            <v>Health</v>
          </cell>
          <cell r="H3867" t="str">
            <v>Indianapolis</v>
          </cell>
          <cell r="I3867" t="str">
            <v>IN</v>
          </cell>
          <cell r="J3867" t="str">
            <v>1992</v>
          </cell>
          <cell r="K3867" t="str">
            <v>109</v>
          </cell>
          <cell r="L3867" t="str">
            <v>34</v>
          </cell>
          <cell r="M3867" t="str">
            <v>cardiochek.com</v>
          </cell>
        </row>
        <row r="3868">
          <cell r="B3868" t="str">
            <v>Rockford-Ettco Procunier</v>
          </cell>
          <cell r="C3868" t="str">
            <v>A designer and manufacturer of niche machinery to the machine tool and automotive aftermarket marketplaces, offering drilling and tapping services to help lower total production costs. Product brands include Drill Head, Universal Automatic and Speedy Cut.</v>
          </cell>
          <cell r="D3868" t="str">
            <v>80%</v>
          </cell>
          <cell r="E3868">
            <v>6300000</v>
          </cell>
          <cell r="F3868">
            <v>3500000</v>
          </cell>
          <cell r="G3868" t="str">
            <v>Manufacturing</v>
          </cell>
          <cell r="H3868" t="str">
            <v>Lakeland</v>
          </cell>
          <cell r="I3868" t="str">
            <v>FL</v>
          </cell>
          <cell r="J3868" t="str">
            <v>2006</v>
          </cell>
          <cell r="K3868" t="str">
            <v>32</v>
          </cell>
          <cell r="L3868" t="str">
            <v>8</v>
          </cell>
          <cell r="M3868" t="str">
            <v>rockford-ettco.com</v>
          </cell>
        </row>
        <row r="3869">
          <cell r="B3869" t="str">
            <v>Xymogen</v>
          </cell>
          <cell r="C3869" t="str">
            <v>Provides dietary supplements to licensed health care practitioners.</v>
          </cell>
          <cell r="D3869" t="str">
            <v>80%</v>
          </cell>
          <cell r="E3869">
            <v>58700000</v>
          </cell>
          <cell r="F3869">
            <v>32600000</v>
          </cell>
          <cell r="G3869" t="str">
            <v>Health</v>
          </cell>
          <cell r="H3869" t="str">
            <v>Orlando</v>
          </cell>
          <cell r="I3869" t="str">
            <v>FL</v>
          </cell>
          <cell r="J3869" t="str">
            <v>2003</v>
          </cell>
          <cell r="K3869" t="str">
            <v>309</v>
          </cell>
          <cell r="L3869" t="str">
            <v>224</v>
          </cell>
          <cell r="M3869" t="str">
            <v>xymogen.com</v>
          </cell>
        </row>
        <row r="3870">
          <cell r="B3870" t="str">
            <v>Purk &amp; Associates</v>
          </cell>
          <cell r="C3870" t="str">
            <v>Provides accounting, wealth services and business consulting services for small and mid-sized businesses, professionals, non-profits and government agencies.</v>
          </cell>
          <cell r="D3870" t="str">
            <v>80%</v>
          </cell>
          <cell r="E3870">
            <v>3700000</v>
          </cell>
          <cell r="F3870">
            <v>2100000</v>
          </cell>
          <cell r="G3870" t="str">
            <v>Financial Services</v>
          </cell>
          <cell r="H3870" t="str">
            <v>Brentwood</v>
          </cell>
          <cell r="I3870" t="str">
            <v>MO</v>
          </cell>
          <cell r="J3870" t="str">
            <v>2009</v>
          </cell>
          <cell r="K3870" t="str">
            <v>23</v>
          </cell>
          <cell r="L3870" t="str">
            <v>10</v>
          </cell>
          <cell r="M3870" t="str">
            <v>purkpc.com</v>
          </cell>
        </row>
        <row r="3871">
          <cell r="B3871" t="str">
            <v>VGMarket</v>
          </cell>
          <cell r="C3871" t="str">
            <v>Provides market research to the video game industry such as gameplay testing, focus groups and and post-launch assessment. It offers significantly below-average pricing and 48-hour turnaround.</v>
          </cell>
          <cell r="D3871" t="str">
            <v>80%</v>
          </cell>
          <cell r="E3871">
            <v>5600000</v>
          </cell>
          <cell r="F3871">
            <v>3100000</v>
          </cell>
          <cell r="G3871" t="str">
            <v>Business Products &amp; Services</v>
          </cell>
          <cell r="H3871" t="str">
            <v>Hollywood</v>
          </cell>
          <cell r="I3871" t="str">
            <v>FL</v>
          </cell>
          <cell r="J3871" t="str">
            <v>2007</v>
          </cell>
          <cell r="K3871" t="str">
            <v>37</v>
          </cell>
          <cell r="L3871" t="str">
            <v>17</v>
          </cell>
          <cell r="M3871" t="str">
            <v>vgmarket.com</v>
          </cell>
        </row>
        <row r="3872">
          <cell r="B3872" t="str">
            <v>Journey Mexico</v>
          </cell>
          <cell r="C3872" t="str">
            <v>A full-service luxury travel company that provides authentic and unforgettable travel experiences throughout the Mexican republic. It specializes in tailor-made itineraries that are customized to fit its guests interests.</v>
          </cell>
          <cell r="D3872" t="str">
            <v>80%</v>
          </cell>
          <cell r="E3872">
            <v>5800000</v>
          </cell>
          <cell r="F3872">
            <v>3200000</v>
          </cell>
          <cell r="G3872" t="str">
            <v>Travel &amp; Hospitality</v>
          </cell>
          <cell r="H3872" t="str">
            <v>Laredo</v>
          </cell>
          <cell r="I3872" t="str">
            <v>TX</v>
          </cell>
          <cell r="J3872" t="str">
            <v>2003</v>
          </cell>
          <cell r="K3872" t="str">
            <v>25</v>
          </cell>
          <cell r="L3872" t="str">
            <v>6</v>
          </cell>
          <cell r="M3872" t="str">
            <v>journeymexico.com</v>
          </cell>
        </row>
        <row r="3873">
          <cell r="B3873" t="str">
            <v>TrueNorth Travel Solutions</v>
          </cell>
          <cell r="C3873" t="str">
            <v>Helps organizations secure the safest, highest quality ground transportation for local, state-wide and multiple location transports using one point of contact.</v>
          </cell>
          <cell r="D3873" t="str">
            <v>79%</v>
          </cell>
          <cell r="E3873">
            <v>5300000</v>
          </cell>
          <cell r="F3873">
            <v>2900000</v>
          </cell>
          <cell r="G3873" t="str">
            <v>Logistics &amp; Transportation</v>
          </cell>
          <cell r="H3873" t="str">
            <v>Des Plaines</v>
          </cell>
          <cell r="I3873" t="str">
            <v>IL</v>
          </cell>
          <cell r="J3873" t="str">
            <v>2009</v>
          </cell>
          <cell r="K3873" t="str">
            <v>3</v>
          </cell>
          <cell r="L3873" t="str">
            <v>1</v>
          </cell>
          <cell r="M3873" t="str">
            <v>truenorth-travel.com</v>
          </cell>
        </row>
        <row r="3874">
          <cell r="B3874" t="str">
            <v>Frankel Media Group</v>
          </cell>
          <cell r="C3874" t="str">
            <v>A full-service advertising and marketing communications firm that offers strategic communications research and planning, advertising and digital and social media services.</v>
          </cell>
          <cell r="D3874" t="str">
            <v>79%</v>
          </cell>
          <cell r="E3874">
            <v>2100000</v>
          </cell>
          <cell r="F3874">
            <v>1100000</v>
          </cell>
          <cell r="G3874" t="str">
            <v>Advertising &amp; Marketing</v>
          </cell>
          <cell r="H3874" t="str">
            <v>Newberry</v>
          </cell>
          <cell r="I3874" t="str">
            <v>FL</v>
          </cell>
          <cell r="J3874" t="str">
            <v>2005</v>
          </cell>
          <cell r="K3874" t="str">
            <v>14</v>
          </cell>
          <cell r="L3874" t="str">
            <v>11</v>
          </cell>
          <cell r="M3874" t="str">
            <v>frankelmedia.com</v>
          </cell>
        </row>
        <row r="3875">
          <cell r="B3875" t="str">
            <v>Allen Edmonds</v>
          </cell>
          <cell r="C3875" t="str">
            <v>Manufactures and operates a multi-channel retail distribution network for high-quality, American-made men's dress and casual shoes, boots, belts and other accessories.</v>
          </cell>
          <cell r="D3875" t="str">
            <v>79%</v>
          </cell>
          <cell r="E3875">
            <v>145300000</v>
          </cell>
          <cell r="F3875">
            <v>81000000</v>
          </cell>
          <cell r="G3875" t="str">
            <v>Manufacturing</v>
          </cell>
          <cell r="H3875" t="str">
            <v>Port Washington</v>
          </cell>
          <cell r="I3875" t="str">
            <v>WI</v>
          </cell>
          <cell r="J3875" t="str">
            <v>1922</v>
          </cell>
          <cell r="K3875" t="str">
            <v>987</v>
          </cell>
          <cell r="L3875" t="str">
            <v>552</v>
          </cell>
          <cell r="M3875" t="str">
            <v>allenedmonds.com</v>
          </cell>
        </row>
        <row r="3876">
          <cell r="B3876" t="str">
            <v>TopSpot Internet Marketing</v>
          </cell>
          <cell r="C3876" t="str">
            <v>Provides search engine marketing, online strategy, tracking &amp; analytics, website design &amp; development and related consulting services.</v>
          </cell>
          <cell r="D3876" t="str">
            <v>79%</v>
          </cell>
          <cell r="E3876">
            <v>17900000</v>
          </cell>
          <cell r="F3876">
            <v>10000000</v>
          </cell>
          <cell r="G3876" t="str">
            <v>Advertising &amp; Marketing</v>
          </cell>
          <cell r="H3876" t="str">
            <v>Houston</v>
          </cell>
          <cell r="I3876" t="str">
            <v>TX</v>
          </cell>
          <cell r="J3876" t="str">
            <v>2003</v>
          </cell>
          <cell r="K3876" t="str">
            <v>61</v>
          </cell>
          <cell r="L3876" t="str">
            <v>21</v>
          </cell>
          <cell r="M3876" t="str">
            <v>topspotims.com</v>
          </cell>
        </row>
        <row r="3877">
          <cell r="B3877" t="str">
            <v>Advantage Technologies</v>
          </cell>
          <cell r="C3877" t="str">
            <v>Provides technology integration services for dental practices including front-office and backup computer systems, intra-oral cameras, digital x-rays, 3D imagine and chartless records.</v>
          </cell>
          <cell r="D3877" t="str">
            <v>79%</v>
          </cell>
          <cell r="E3877">
            <v>6000000</v>
          </cell>
          <cell r="F3877">
            <v>3400000</v>
          </cell>
          <cell r="G3877" t="str">
            <v>IT Services</v>
          </cell>
          <cell r="H3877" t="str">
            <v>Chesterfield</v>
          </cell>
          <cell r="I3877" t="str">
            <v>MI</v>
          </cell>
          <cell r="J3877" t="str">
            <v>2000</v>
          </cell>
          <cell r="K3877" t="str">
            <v>40</v>
          </cell>
          <cell r="L3877" t="str">
            <v>28</v>
          </cell>
          <cell r="M3877" t="str">
            <v>adv-tech.com</v>
          </cell>
        </row>
        <row r="3878">
          <cell r="B3878" t="str">
            <v>Archon Information Systems</v>
          </cell>
          <cell r="C3878" t="str">
            <v>Helps the government and government agencies use technology to become more efficient, transparent and profitable in their handling of tax-related and treasury management issues.</v>
          </cell>
          <cell r="D3878" t="str">
            <v>79%</v>
          </cell>
          <cell r="E3878">
            <v>7400000</v>
          </cell>
          <cell r="F3878">
            <v>4200000</v>
          </cell>
          <cell r="G3878" t="str">
            <v>Government Services</v>
          </cell>
          <cell r="H3878" t="str">
            <v>New Orleans</v>
          </cell>
          <cell r="I3878" t="str">
            <v>LA</v>
          </cell>
          <cell r="J3878" t="str">
            <v>2008</v>
          </cell>
          <cell r="K3878" t="str">
            <v>33</v>
          </cell>
          <cell r="L3878" t="str">
            <v>3</v>
          </cell>
          <cell r="M3878" t="str">
            <v>archoninfosys.com</v>
          </cell>
        </row>
        <row r="3879">
          <cell r="B3879" t="str">
            <v>MCAD Technologies</v>
          </cell>
          <cell r="C3879" t="str">
            <v>Specializes in sales, support and training of engineering productivity tools including 3D solid modeling, design validation and 3D color printing technology.</v>
          </cell>
          <cell r="D3879" t="str">
            <v>79%</v>
          </cell>
          <cell r="E3879">
            <v>17600000</v>
          </cell>
          <cell r="F3879">
            <v>9800000</v>
          </cell>
          <cell r="G3879" t="str">
            <v>Business Products &amp; Services</v>
          </cell>
          <cell r="H3879" t="str">
            <v>Lakewood</v>
          </cell>
          <cell r="I3879" t="str">
            <v>CO</v>
          </cell>
          <cell r="J3879" t="str">
            <v>1989</v>
          </cell>
          <cell r="K3879" t="str">
            <v>43</v>
          </cell>
          <cell r="L3879" t="str">
            <v>16</v>
          </cell>
          <cell r="M3879" t="str">
            <v>mcad.com</v>
          </cell>
        </row>
        <row r="3880">
          <cell r="B3880" t="str">
            <v>Practice Velocity</v>
          </cell>
          <cell r="C3880" t="str">
            <v>Supplies electronic medical record, billing and practice management software for more than 800 urgent care centers in all 50 states.</v>
          </cell>
          <cell r="D3880" t="str">
            <v>79%</v>
          </cell>
          <cell r="E3880">
            <v>24600000</v>
          </cell>
          <cell r="F3880">
            <v>13700000</v>
          </cell>
          <cell r="G3880" t="str">
            <v>Software</v>
          </cell>
          <cell r="H3880" t="str">
            <v>Machesney Park</v>
          </cell>
          <cell r="I3880" t="str">
            <v>IL</v>
          </cell>
          <cell r="J3880" t="str">
            <v>2002</v>
          </cell>
          <cell r="K3880" t="str">
            <v>136</v>
          </cell>
          <cell r="L3880" t="str">
            <v>0</v>
          </cell>
          <cell r="M3880" t="str">
            <v>practicevelocity.com</v>
          </cell>
        </row>
        <row r="3881">
          <cell r="B3881" t="str">
            <v>Exploring.com</v>
          </cell>
          <cell r="C3881" t="str">
            <v>Designs and sells customized flooring for trade show displays, exhibits and special events.</v>
          </cell>
          <cell r="D3881" t="str">
            <v>79%</v>
          </cell>
          <cell r="E3881">
            <v>19500000</v>
          </cell>
          <cell r="F3881">
            <v>10800000</v>
          </cell>
          <cell r="G3881" t="str">
            <v>Business Products &amp; Services</v>
          </cell>
          <cell r="H3881" t="str">
            <v>Atlanta</v>
          </cell>
          <cell r="I3881" t="str">
            <v>GA</v>
          </cell>
          <cell r="J3881" t="str">
            <v>1999</v>
          </cell>
          <cell r="K3881" t="str">
            <v>70</v>
          </cell>
          <cell r="L3881" t="str">
            <v>40</v>
          </cell>
          <cell r="M3881" t="str">
            <v>exploring.com</v>
          </cell>
        </row>
        <row r="3882">
          <cell r="B3882" t="str">
            <v>Fors Marsh Group</v>
          </cell>
          <cell r="C3882" t="str">
            <v>Provides research, support and strategy consulting for improved communication, increased operational efficiency and better organizational decision-making to U.S. government agencies and corporations.</v>
          </cell>
          <cell r="D3882" t="str">
            <v>79%</v>
          </cell>
          <cell r="E3882">
            <v>14300000</v>
          </cell>
          <cell r="F3882">
            <v>8000000</v>
          </cell>
          <cell r="G3882" t="str">
            <v>Business Products &amp; Services</v>
          </cell>
          <cell r="H3882" t="str">
            <v>Arlington</v>
          </cell>
          <cell r="I3882" t="str">
            <v>VA</v>
          </cell>
          <cell r="J3882" t="str">
            <v>2002</v>
          </cell>
          <cell r="K3882" t="str">
            <v>67</v>
          </cell>
          <cell r="L3882" t="str">
            <v>30</v>
          </cell>
          <cell r="M3882" t="str">
            <v>forsmarshgroup.com</v>
          </cell>
        </row>
        <row r="3883">
          <cell r="B3883" t="str">
            <v>Rentex Computer &amp; Audio Visual Rentals</v>
          </cell>
          <cell r="C3883" t="str">
            <v>One of the largest providers of computer rental equipment such as computers and laptops, LCD projectors and plasma displays.</v>
          </cell>
          <cell r="D3883" t="str">
            <v>79%</v>
          </cell>
          <cell r="E3883">
            <v>22500000</v>
          </cell>
          <cell r="F3883">
            <v>12500000</v>
          </cell>
          <cell r="G3883" t="str">
            <v>Computer Hardware</v>
          </cell>
          <cell r="H3883" t="str">
            <v>Canton</v>
          </cell>
          <cell r="I3883" t="str">
            <v>MA</v>
          </cell>
          <cell r="J3883" t="str">
            <v>1981</v>
          </cell>
          <cell r="K3883" t="str">
            <v>95</v>
          </cell>
          <cell r="L3883" t="str">
            <v>44</v>
          </cell>
          <cell r="M3883" t="str">
            <v>WWW.Rentex.com</v>
          </cell>
        </row>
        <row r="3884">
          <cell r="B3884" t="str">
            <v>Media Fusion</v>
          </cell>
          <cell r="C3884" t="str">
            <v>Provides professional multimedia, communication and consulting services to government and commercial clients.</v>
          </cell>
          <cell r="D3884" t="str">
            <v>79%</v>
          </cell>
          <cell r="E3884">
            <v>12300000</v>
          </cell>
          <cell r="F3884">
            <v>6900000</v>
          </cell>
          <cell r="G3884" t="str">
            <v>Business Products &amp; Services</v>
          </cell>
          <cell r="H3884" t="str">
            <v>Huntsville</v>
          </cell>
          <cell r="I3884" t="str">
            <v>AL</v>
          </cell>
          <cell r="J3884" t="str">
            <v>1995</v>
          </cell>
          <cell r="K3884" t="str">
            <v>100</v>
          </cell>
          <cell r="L3884" t="str">
            <v>40</v>
          </cell>
          <cell r="M3884" t="str">
            <v>fusiononline.com</v>
          </cell>
        </row>
        <row r="3885">
          <cell r="B3885" t="str">
            <v>Lightwell</v>
          </cell>
          <cell r="C3885" t="str">
            <v>An IT consulting firm that offers products, services and staffing for business integration and help desk services to small and midsize companies.</v>
          </cell>
          <cell r="D3885" t="str">
            <v>79%</v>
          </cell>
          <cell r="E3885">
            <v>25500000</v>
          </cell>
          <cell r="F3885">
            <v>14200000</v>
          </cell>
          <cell r="G3885" t="str">
            <v>IT Services</v>
          </cell>
          <cell r="H3885" t="str">
            <v>Dublin</v>
          </cell>
          <cell r="I3885" t="str">
            <v>OH</v>
          </cell>
          <cell r="J3885" t="str">
            <v>1998</v>
          </cell>
          <cell r="K3885" t="str">
            <v>148</v>
          </cell>
          <cell r="L3885" t="str">
            <v>68</v>
          </cell>
          <cell r="M3885" t="str">
            <v>lightwellinc.com</v>
          </cell>
        </row>
        <row r="3886">
          <cell r="B3886" t="str">
            <v>SRS Software</v>
          </cell>
          <cell r="C3886" t="str">
            <v>Develops, markets and supports digital electronic health record software and related services for the healthcare industry.</v>
          </cell>
          <cell r="D3886" t="str">
            <v>79%</v>
          </cell>
          <cell r="E3886">
            <v>23500000</v>
          </cell>
          <cell r="F3886">
            <v>13100000</v>
          </cell>
          <cell r="G3886" t="str">
            <v>Health</v>
          </cell>
          <cell r="H3886" t="str">
            <v>Montvale</v>
          </cell>
          <cell r="I3886" t="str">
            <v>NJ</v>
          </cell>
          <cell r="J3886" t="str">
            <v>1997</v>
          </cell>
          <cell r="K3886" t="str">
            <v>164</v>
          </cell>
          <cell r="L3886" t="str">
            <v>66</v>
          </cell>
          <cell r="M3886" t="str">
            <v>srssoft.com</v>
          </cell>
        </row>
        <row r="3887">
          <cell r="B3887" t="str">
            <v>Davis Strategic Innovations</v>
          </cell>
          <cell r="C3887" t="str">
            <v>A service-disabled, veteran-owned small business that provides expertise in engineering, weapons of mass destruction &amp; bioterrorism issues, agrosecurity, combatant command support, design &amp; execution of exercises &amp; wargames and training to government customers in aerospace, defense and homeland security.</v>
          </cell>
          <cell r="D3887" t="str">
            <v>79%</v>
          </cell>
          <cell r="E3887">
            <v>5300000</v>
          </cell>
          <cell r="F3887">
            <v>3000000</v>
          </cell>
          <cell r="G3887" t="str">
            <v>Government Services</v>
          </cell>
          <cell r="H3887" t="str">
            <v>Huntsville</v>
          </cell>
          <cell r="I3887" t="str">
            <v>AL</v>
          </cell>
          <cell r="J3887" t="str">
            <v>2006</v>
          </cell>
          <cell r="K3887" t="str">
            <v>34</v>
          </cell>
          <cell r="L3887" t="str">
            <v>16</v>
          </cell>
          <cell r="M3887" t="str">
            <v>davisdsi.com</v>
          </cell>
        </row>
        <row r="3888">
          <cell r="B3888" t="str">
            <v>Bradsby Group</v>
          </cell>
          <cell r="C3888" t="str">
            <v>A third party recruiting firm that specializes in permanent placement and contract placement within the accounting &amp; finance, construction, engineering, IT, legal, oil &amp; gas and supply chain/procurement industries.</v>
          </cell>
          <cell r="D3888" t="str">
            <v>79%</v>
          </cell>
          <cell r="E3888">
            <v>24300000</v>
          </cell>
          <cell r="F3888">
            <v>13500000</v>
          </cell>
          <cell r="G3888" t="str">
            <v>Human Resources</v>
          </cell>
          <cell r="H3888" t="str">
            <v>Denver</v>
          </cell>
          <cell r="I3888" t="str">
            <v>CO</v>
          </cell>
          <cell r="J3888" t="str">
            <v>2004</v>
          </cell>
          <cell r="K3888" t="str">
            <v>95</v>
          </cell>
          <cell r="L3888" t="str">
            <v>35</v>
          </cell>
          <cell r="M3888" t="str">
            <v>bradsbygroup.com</v>
          </cell>
        </row>
        <row r="3889">
          <cell r="B3889" t="str">
            <v>Legacy Contracting Solutions</v>
          </cell>
          <cell r="C3889" t="str">
            <v>A residential roof replacement firm specially geared for the standards and expectations of high-end golf course and waterfront communities.</v>
          </cell>
          <cell r="D3889" t="str">
            <v>79%</v>
          </cell>
          <cell r="E3889">
            <v>4800000</v>
          </cell>
          <cell r="F3889">
            <v>2700000</v>
          </cell>
          <cell r="G3889" t="str">
            <v>Construction</v>
          </cell>
          <cell r="H3889" t="str">
            <v>Lake Park</v>
          </cell>
          <cell r="I3889" t="str">
            <v>FL</v>
          </cell>
          <cell r="J3889" t="str">
            <v>2007</v>
          </cell>
          <cell r="K3889" t="str">
            <v>40</v>
          </cell>
          <cell r="L3889" t="str">
            <v>15</v>
          </cell>
          <cell r="M3889" t="str">
            <v>legacycontractingsolutions.com</v>
          </cell>
        </row>
        <row r="3890">
          <cell r="B3890" t="str">
            <v>Satisfyd</v>
          </cell>
          <cell r="C3890" t="str">
            <v>Develops customer satisfaction tools designed for use by large manufacturers and retail-level companies.</v>
          </cell>
          <cell r="D3890" t="str">
            <v>79%</v>
          </cell>
          <cell r="E3890">
            <v>5600000</v>
          </cell>
          <cell r="F3890">
            <v>3100000</v>
          </cell>
          <cell r="G3890" t="str">
            <v>Business Products &amp; Services</v>
          </cell>
          <cell r="H3890" t="str">
            <v>Naperville</v>
          </cell>
          <cell r="I3890" t="str">
            <v>IL</v>
          </cell>
          <cell r="J3890" t="str">
            <v>1998</v>
          </cell>
          <cell r="K3890" t="str">
            <v>10</v>
          </cell>
          <cell r="L3890" t="str">
            <v>0</v>
          </cell>
          <cell r="M3890" t="str">
            <v>satisfyd.com</v>
          </cell>
        </row>
        <row r="3891">
          <cell r="B3891" t="str">
            <v>Green Peak Partners</v>
          </cell>
          <cell r="C3891" t="str">
            <v>An organizational consulting firm that works with CEOs to help strengthen company leadership.</v>
          </cell>
          <cell r="D3891" t="str">
            <v>79%</v>
          </cell>
          <cell r="E3891">
            <v>6700000</v>
          </cell>
          <cell r="F3891">
            <v>3700000</v>
          </cell>
          <cell r="G3891" t="str">
            <v>Business Products &amp; Services</v>
          </cell>
          <cell r="H3891" t="str">
            <v>Denver</v>
          </cell>
          <cell r="I3891" t="str">
            <v>CO</v>
          </cell>
          <cell r="J3891" t="str">
            <v>2002</v>
          </cell>
          <cell r="K3891" t="str">
            <v>13</v>
          </cell>
          <cell r="L3891" t="str">
            <v>6</v>
          </cell>
          <cell r="M3891" t="str">
            <v>greenpeakpartners.com</v>
          </cell>
        </row>
        <row r="3892">
          <cell r="B3892" t="str">
            <v>Ace Exhibits</v>
          </cell>
          <cell r="C3892" t="str">
            <v>Manufactures and sells trade show and exhibition displays. Its line of products include modular pop-ups, banner stands, table coverings, flags, stretch graphics displays and literature racks.</v>
          </cell>
          <cell r="D3892" t="str">
            <v>79%</v>
          </cell>
          <cell r="E3892">
            <v>8900000</v>
          </cell>
          <cell r="F3892">
            <v>5000000</v>
          </cell>
          <cell r="G3892" t="str">
            <v>Advertising &amp; Marketing</v>
          </cell>
          <cell r="H3892" t="str">
            <v>Los Angeles</v>
          </cell>
          <cell r="I3892" t="str">
            <v>CA</v>
          </cell>
          <cell r="J3892" t="str">
            <v>2006</v>
          </cell>
          <cell r="K3892" t="str">
            <v>18</v>
          </cell>
          <cell r="L3892" t="str">
            <v>8</v>
          </cell>
          <cell r="M3892" t="str">
            <v>aceexhibits.com</v>
          </cell>
        </row>
        <row r="3893">
          <cell r="B3893" t="str">
            <v>Secured Network Services</v>
          </cell>
          <cell r="C3893" t="str">
            <v>Provides IT and data center services to businesses and non-profit organizations of various sizes, including technological consulting services.</v>
          </cell>
          <cell r="D3893" t="str">
            <v>79%</v>
          </cell>
          <cell r="E3893">
            <v>4700000</v>
          </cell>
          <cell r="F3893">
            <v>2600000</v>
          </cell>
          <cell r="G3893" t="str">
            <v>IT Services</v>
          </cell>
          <cell r="H3893" t="str">
            <v>Norwood</v>
          </cell>
          <cell r="I3893" t="str">
            <v>MA</v>
          </cell>
          <cell r="J3893" t="str">
            <v>2003</v>
          </cell>
          <cell r="K3893" t="str">
            <v>27</v>
          </cell>
          <cell r="L3893" t="str">
            <v>12</v>
          </cell>
          <cell r="M3893" t="str">
            <v>sns.com</v>
          </cell>
        </row>
        <row r="3894">
          <cell r="B3894" t="str">
            <v>Liquid Web</v>
          </cell>
          <cell r="C3894" t="str">
            <v>Provides Web hosting products and data center infrastructure to businesses of all sizes.</v>
          </cell>
          <cell r="D3894" t="str">
            <v>79%</v>
          </cell>
          <cell r="E3894">
            <v>57100000</v>
          </cell>
          <cell r="F3894">
            <v>31900000</v>
          </cell>
          <cell r="G3894" t="str">
            <v>IT Services</v>
          </cell>
          <cell r="H3894" t="str">
            <v>Lansing</v>
          </cell>
          <cell r="I3894" t="str">
            <v>MI</v>
          </cell>
          <cell r="J3894" t="str">
            <v>1997</v>
          </cell>
          <cell r="K3894" t="str">
            <v>400</v>
          </cell>
          <cell r="L3894" t="str">
            <v>160</v>
          </cell>
          <cell r="M3894" t="str">
            <v>liquidweb.com</v>
          </cell>
        </row>
        <row r="3895">
          <cell r="B3895" t="str">
            <v>Program Productions</v>
          </cell>
          <cell r="C3895" t="str">
            <v>Provides labor management and production support to the broadcast television and live event industries.</v>
          </cell>
          <cell r="D3895" t="str">
            <v>79%</v>
          </cell>
          <cell r="E3895">
            <v>27800000</v>
          </cell>
          <cell r="F3895">
            <v>15500000</v>
          </cell>
          <cell r="G3895" t="str">
            <v>Media</v>
          </cell>
          <cell r="H3895" t="str">
            <v>Lombard</v>
          </cell>
          <cell r="I3895" t="str">
            <v>IL</v>
          </cell>
          <cell r="J3895" t="str">
            <v>1987</v>
          </cell>
          <cell r="K3895" t="str">
            <v>4400</v>
          </cell>
          <cell r="L3895" t="str">
            <v>1700</v>
          </cell>
          <cell r="M3895" t="str">
            <v>programproductions.com</v>
          </cell>
        </row>
        <row r="3896">
          <cell r="B3896" t="str">
            <v>S&amp;F</v>
          </cell>
          <cell r="C3896" t="str">
            <v>An Internet retailer for electronic accessories, specializing in cellphone, tablets and audio/video accessories.</v>
          </cell>
          <cell r="D3896" t="str">
            <v>79%</v>
          </cell>
          <cell r="E3896">
            <v>21400000</v>
          </cell>
          <cell r="F3896">
            <v>11900000</v>
          </cell>
          <cell r="G3896" t="str">
            <v>Retail</v>
          </cell>
          <cell r="H3896" t="str">
            <v>Woodbury</v>
          </cell>
          <cell r="I3896" t="str">
            <v>MN</v>
          </cell>
          <cell r="J3896" t="str">
            <v>2002</v>
          </cell>
          <cell r="K3896" t="str">
            <v>88</v>
          </cell>
          <cell r="L3896" t="str">
            <v>45</v>
          </cell>
          <cell r="M3896" t="str">
            <v>sfplanet.com</v>
          </cell>
        </row>
        <row r="3897">
          <cell r="B3897" t="str">
            <v>Armedia</v>
          </cell>
          <cell r="C3897" t="str">
            <v>A technology firm that provides information and content management services through its expertise, services and products on platforms, including Alfresco, Drupal and EMC among others.</v>
          </cell>
          <cell r="D3897" t="str">
            <v>79%</v>
          </cell>
          <cell r="E3897">
            <v>17900000</v>
          </cell>
          <cell r="F3897">
            <v>10000000</v>
          </cell>
          <cell r="G3897" t="str">
            <v>IT Services</v>
          </cell>
          <cell r="H3897" t="str">
            <v>Atlanta</v>
          </cell>
          <cell r="I3897" t="str">
            <v>GA</v>
          </cell>
          <cell r="J3897" t="str">
            <v>2002</v>
          </cell>
          <cell r="K3897" t="str">
            <v>95</v>
          </cell>
          <cell r="L3897" t="str">
            <v>40</v>
          </cell>
          <cell r="M3897" t="str">
            <v>armedia.com</v>
          </cell>
        </row>
        <row r="3898">
          <cell r="B3898" t="str">
            <v>EMS Software by DEA</v>
          </cell>
          <cell r="C3898" t="str">
            <v>Provide facilities of all types with comprehensive software services for room scheduling, meeting services management, Web calendaring and online event registration/surveys.</v>
          </cell>
          <cell r="D3898" t="str">
            <v>79%</v>
          </cell>
          <cell r="E3898">
            <v>17800000</v>
          </cell>
          <cell r="F3898">
            <v>9900000</v>
          </cell>
          <cell r="G3898" t="str">
            <v>Software</v>
          </cell>
          <cell r="H3898" t="str">
            <v>Centennial</v>
          </cell>
          <cell r="I3898" t="str">
            <v>CO</v>
          </cell>
          <cell r="J3898" t="str">
            <v>1986</v>
          </cell>
          <cell r="K3898" t="str">
            <v>86</v>
          </cell>
          <cell r="L3898" t="str">
            <v>34</v>
          </cell>
          <cell r="M3898" t="str">
            <v>dea.com</v>
          </cell>
        </row>
        <row r="3899">
          <cell r="B3899" t="str">
            <v>Servisfirst Bancshares</v>
          </cell>
          <cell r="C3899" t="str">
            <v>A full service bank offering a variety of products and services such as commercial banking, cash management and private banking, along with an array of products for consumer customers throughout its markets.</v>
          </cell>
          <cell r="D3899" t="str">
            <v>79%</v>
          </cell>
          <cell r="E3899">
            <v>112500000</v>
          </cell>
          <cell r="F3899">
            <v>62900000</v>
          </cell>
          <cell r="G3899" t="str">
            <v>Financial Services</v>
          </cell>
          <cell r="H3899" t="str">
            <v>Birmingham</v>
          </cell>
          <cell r="I3899" t="str">
            <v>AL</v>
          </cell>
          <cell r="J3899" t="str">
            <v>2005</v>
          </cell>
          <cell r="K3899" t="str">
            <v>275</v>
          </cell>
          <cell r="L3899" t="str">
            <v>275</v>
          </cell>
          <cell r="M3899" t="str">
            <v>servisfirstbank.com</v>
          </cell>
        </row>
        <row r="3900">
          <cell r="B3900" t="str">
            <v>Jackson Technical</v>
          </cell>
          <cell r="C3900" t="str">
            <v>Offers IT consulting services ranging from office workstation support to web design and hosting.</v>
          </cell>
          <cell r="D3900" t="str">
            <v>79%</v>
          </cell>
          <cell r="E3900">
            <v>3200000</v>
          </cell>
          <cell r="F3900">
            <v>1800000</v>
          </cell>
          <cell r="G3900" t="str">
            <v>IT Services</v>
          </cell>
          <cell r="H3900" t="str">
            <v>Tulsa</v>
          </cell>
          <cell r="I3900" t="str">
            <v>OK</v>
          </cell>
          <cell r="J3900" t="str">
            <v>1999</v>
          </cell>
          <cell r="K3900" t="str">
            <v>12</v>
          </cell>
          <cell r="L3900" t="str">
            <v>3</v>
          </cell>
          <cell r="M3900" t="str">
            <v>jacksontechnical.com</v>
          </cell>
        </row>
        <row r="3901">
          <cell r="B3901" t="str">
            <v>Sundog</v>
          </cell>
          <cell r="C3901" t="str">
            <v>A marketing and technology services company that helps clients drive interaction and gain insight through marketing automation, campaign and lead management along with marketing ROI and mass media services.</v>
          </cell>
          <cell r="D3901" t="str">
            <v>79%</v>
          </cell>
          <cell r="E3901">
            <v>10900000</v>
          </cell>
          <cell r="F3901">
            <v>6100000</v>
          </cell>
          <cell r="G3901" t="str">
            <v>Advertising &amp; Marketing</v>
          </cell>
          <cell r="H3901" t="str">
            <v>Fargo</v>
          </cell>
          <cell r="I3901" t="str">
            <v>ND</v>
          </cell>
          <cell r="J3901" t="str">
            <v>1996</v>
          </cell>
          <cell r="K3901" t="str">
            <v>100</v>
          </cell>
          <cell r="L3901" t="str">
            <v>46</v>
          </cell>
          <cell r="M3901" t="str">
            <v>sundoginteractive.com</v>
          </cell>
        </row>
        <row r="3902">
          <cell r="B3902" t="str">
            <v>BEAR Data Systems</v>
          </cell>
          <cell r="C3902" t="str">
            <v>Provides IT services to businesses. It specializes in designing, implementing and supporting IT infrastructure.</v>
          </cell>
          <cell r="D3902" t="str">
            <v>79%</v>
          </cell>
          <cell r="E3902">
            <v>150400000</v>
          </cell>
          <cell r="F3902">
            <v>84200000</v>
          </cell>
          <cell r="G3902" t="str">
            <v>IT Services</v>
          </cell>
          <cell r="H3902" t="str">
            <v>San Francisco</v>
          </cell>
          <cell r="I3902" t="str">
            <v>CA</v>
          </cell>
          <cell r="J3902" t="str">
            <v>2004</v>
          </cell>
          <cell r="K3902" t="str">
            <v>90</v>
          </cell>
          <cell r="L3902" t="str">
            <v>25</v>
          </cell>
          <cell r="M3902" t="str">
            <v>bdata.com</v>
          </cell>
        </row>
        <row r="3903">
          <cell r="B3903" t="str">
            <v>Professional Disability Associates</v>
          </cell>
          <cell r="C3903" t="str">
            <v>A consulting company that provides specialty risk resources including medical and vocational consulting services to disability insurers and self-insured employers.</v>
          </cell>
          <cell r="D3903" t="str">
            <v>79%</v>
          </cell>
          <cell r="E3903">
            <v>9000000</v>
          </cell>
          <cell r="F3903">
            <v>5100000</v>
          </cell>
          <cell r="G3903" t="str">
            <v>Insurance</v>
          </cell>
          <cell r="H3903" t="str">
            <v>Portland</v>
          </cell>
          <cell r="I3903" t="str">
            <v>ME</v>
          </cell>
          <cell r="J3903" t="str">
            <v>2000</v>
          </cell>
          <cell r="K3903" t="str">
            <v>45</v>
          </cell>
          <cell r="L3903" t="str">
            <v>28</v>
          </cell>
          <cell r="M3903" t="str">
            <v>professionaldisabilityassociates.com</v>
          </cell>
        </row>
        <row r="3904">
          <cell r="B3904" t="str">
            <v>Pacific Dental Services</v>
          </cell>
          <cell r="C3904" t="str">
            <v>A dental support organization that provides business and administrative services for more than 350 dental offices in states including in Arizona, California, Colorado, Georgia, Idaho, Kansas, Missouri, Nevada, New Mexico, Oregon, Texas, Utah and Washington.</v>
          </cell>
          <cell r="D3904" t="str">
            <v>79%</v>
          </cell>
          <cell r="E3904">
            <v>627800000</v>
          </cell>
          <cell r="F3904">
            <v>351600000</v>
          </cell>
          <cell r="G3904" t="str">
            <v>Health</v>
          </cell>
          <cell r="H3904" t="str">
            <v>Irvine</v>
          </cell>
          <cell r="I3904" t="str">
            <v>CA</v>
          </cell>
          <cell r="J3904" t="str">
            <v>1994</v>
          </cell>
          <cell r="K3904" t="str">
            <v>5010</v>
          </cell>
          <cell r="L3904" t="str">
            <v>1935</v>
          </cell>
          <cell r="M3904" t="str">
            <v>pacificdentalservices.com</v>
          </cell>
        </row>
        <row r="3905">
          <cell r="B3905" t="str">
            <v>Worthwhile</v>
          </cell>
          <cell r="C3905" t="str">
            <v>Helps companies improve their digital planning and execution by designing and launching digital marketing, from branding and websites to mobile applications and software.</v>
          </cell>
          <cell r="D3905" t="str">
            <v>79%</v>
          </cell>
          <cell r="E3905">
            <v>2400000</v>
          </cell>
          <cell r="F3905">
            <v>1400000</v>
          </cell>
          <cell r="G3905" t="str">
            <v>Advertising &amp; Marketing</v>
          </cell>
          <cell r="H3905" t="str">
            <v>Greenville</v>
          </cell>
          <cell r="I3905" t="str">
            <v>SC</v>
          </cell>
          <cell r="J3905" t="str">
            <v>1993</v>
          </cell>
          <cell r="K3905" t="str">
            <v>23</v>
          </cell>
          <cell r="L3905" t="str">
            <v>6</v>
          </cell>
          <cell r="M3905" t="str">
            <v>worthwhile.com</v>
          </cell>
        </row>
        <row r="3906">
          <cell r="B3906" t="str">
            <v>iPROMOTEu</v>
          </cell>
          <cell r="C3906" t="str">
            <v>Provides financing and administrative support to non-franchise affiliates. iPROMOTEu works with distributors to source and sell branded pens, shirts, mugs, hats and promotional products.</v>
          </cell>
          <cell r="D3906" t="str">
            <v>78%</v>
          </cell>
          <cell r="E3906">
            <v>105400000</v>
          </cell>
          <cell r="F3906">
            <v>59000000</v>
          </cell>
          <cell r="G3906" t="str">
            <v>Business Products &amp; Services</v>
          </cell>
          <cell r="H3906" t="str">
            <v>Wayland</v>
          </cell>
          <cell r="I3906" t="str">
            <v>MA</v>
          </cell>
          <cell r="J3906" t="str">
            <v>1999</v>
          </cell>
          <cell r="K3906" t="str">
            <v>65</v>
          </cell>
          <cell r="L3906" t="str">
            <v>27</v>
          </cell>
          <cell r="M3906" t="str">
            <v>ipromoteu.com</v>
          </cell>
        </row>
        <row r="3907">
          <cell r="B3907" t="str">
            <v>Milk + Honey</v>
          </cell>
          <cell r="C3907" t="str">
            <v>Offers a full range of spa and salon services including massages, facials, waxing, natural nail therapy, hair treatments, makeup and bridal packages.</v>
          </cell>
          <cell r="D3907" t="str">
            <v>78%</v>
          </cell>
          <cell r="E3907">
            <v>8300000.0000000009</v>
          </cell>
          <cell r="F3907">
            <v>4600000</v>
          </cell>
          <cell r="G3907" t="str">
            <v>Consumer Products &amp; Services</v>
          </cell>
          <cell r="H3907" t="str">
            <v>Austin</v>
          </cell>
          <cell r="I3907" t="str">
            <v>TX</v>
          </cell>
          <cell r="J3907" t="str">
            <v>2006</v>
          </cell>
          <cell r="K3907" t="str">
            <v>172</v>
          </cell>
          <cell r="L3907" t="str">
            <v>80</v>
          </cell>
          <cell r="M3907" t="str">
            <v>milkandhoneyspa.com</v>
          </cell>
        </row>
        <row r="3908">
          <cell r="B3908" t="str">
            <v>OCP Group</v>
          </cell>
          <cell r="C3908" t="str">
            <v>A manufacturer of electronic cable and wire harness assemblies that provides custom cable, interconnect services and contract manufacturing services throughout the world.</v>
          </cell>
          <cell r="D3908" t="str">
            <v>78%</v>
          </cell>
          <cell r="E3908">
            <v>10700000</v>
          </cell>
          <cell r="F3908">
            <v>6000000</v>
          </cell>
          <cell r="G3908" t="str">
            <v>Manufacturing</v>
          </cell>
          <cell r="H3908" t="str">
            <v>San Diego</v>
          </cell>
          <cell r="I3908" t="str">
            <v>CA</v>
          </cell>
          <cell r="J3908" t="str">
            <v>1988</v>
          </cell>
          <cell r="K3908" t="str">
            <v>21</v>
          </cell>
          <cell r="L3908" t="str">
            <v>9</v>
          </cell>
          <cell r="M3908" t="str">
            <v>ocp.com</v>
          </cell>
        </row>
        <row r="3909">
          <cell r="B3909" t="str">
            <v>GourmetGiftBaskets.com</v>
          </cell>
          <cell r="C3909" t="str">
            <v>A family-owned business that sells gourmet food &amp; beverage gift baskets online. Its selection includes theme baskets such as golf, French/Paris and chocolate.</v>
          </cell>
          <cell r="D3909" t="str">
            <v>78%</v>
          </cell>
          <cell r="E3909">
            <v>20500000</v>
          </cell>
          <cell r="F3909">
            <v>11500000</v>
          </cell>
          <cell r="G3909" t="str">
            <v>Food &amp; Beverage</v>
          </cell>
          <cell r="H3909" t="str">
            <v>Kingston</v>
          </cell>
          <cell r="I3909" t="str">
            <v>NH</v>
          </cell>
          <cell r="J3909" t="str">
            <v>2002</v>
          </cell>
          <cell r="K3909" t="str">
            <v>58</v>
          </cell>
          <cell r="L3909" t="str">
            <v>6</v>
          </cell>
          <cell r="M3909" t="str">
            <v>gourmetgiftbaskets.com</v>
          </cell>
        </row>
        <row r="3910">
          <cell r="B3910" t="str">
            <v>Prophet</v>
          </cell>
          <cell r="C3910" t="str">
            <v>A strategic brand and marketing consultancy, with offices around the world, that offers its branding, digital, analytics and design expertise to companies in industries from consumer packaged goods to financial services. Its clients include BMW, Cisco and GE.</v>
          </cell>
          <cell r="D3910" t="str">
            <v>78%</v>
          </cell>
          <cell r="E3910">
            <v>109600000</v>
          </cell>
          <cell r="F3910">
            <v>61500000</v>
          </cell>
          <cell r="G3910" t="str">
            <v>Advertising &amp; Marketing</v>
          </cell>
          <cell r="H3910" t="str">
            <v>San Francisco</v>
          </cell>
          <cell r="I3910" t="str">
            <v>CA</v>
          </cell>
          <cell r="J3910" t="str">
            <v>1992</v>
          </cell>
          <cell r="K3910" t="str">
            <v>300</v>
          </cell>
          <cell r="L3910" t="str">
            <v>155</v>
          </cell>
          <cell r="M3910" t="str">
            <v>prophet.com</v>
          </cell>
        </row>
        <row r="3911">
          <cell r="B3911" t="str">
            <v>Integrated Resources</v>
          </cell>
          <cell r="C3911" t="str">
            <v>Offers professional staffing services, specializing in contract, consulting and full-time positions in the areas of IT, rehabilitation therapy and nursing.</v>
          </cell>
          <cell r="D3911" t="str">
            <v>78%</v>
          </cell>
          <cell r="E3911">
            <v>21000000</v>
          </cell>
          <cell r="F3911">
            <v>11800000</v>
          </cell>
          <cell r="G3911" t="str">
            <v>Human Resources</v>
          </cell>
          <cell r="H3911" t="str">
            <v>Edison</v>
          </cell>
          <cell r="I3911" t="str">
            <v>NJ</v>
          </cell>
          <cell r="J3911" t="str">
            <v>1996</v>
          </cell>
          <cell r="K3911" t="str">
            <v>197</v>
          </cell>
          <cell r="L3911" t="str">
            <v>84</v>
          </cell>
          <cell r="M3911" t="str">
            <v>irionline.com</v>
          </cell>
        </row>
        <row r="3912">
          <cell r="B3912" t="str">
            <v>Regal Financial Group</v>
          </cell>
          <cell r="C3912" t="str">
            <v>An integrated financial service firm that manages 100+ brokers across the country.</v>
          </cell>
          <cell r="D3912" t="str">
            <v>78%</v>
          </cell>
          <cell r="E3912">
            <v>13400000</v>
          </cell>
          <cell r="F3912">
            <v>7500000</v>
          </cell>
          <cell r="G3912" t="str">
            <v>Financial Services</v>
          </cell>
          <cell r="H3912" t="str">
            <v>Kentwood</v>
          </cell>
          <cell r="I3912" t="str">
            <v>MI</v>
          </cell>
          <cell r="J3912" t="str">
            <v>2000</v>
          </cell>
          <cell r="K3912" t="str">
            <v>18</v>
          </cell>
          <cell r="L3912" t="str">
            <v>8</v>
          </cell>
          <cell r="M3912" t="str">
            <v>regalfin.com</v>
          </cell>
        </row>
        <row r="3913">
          <cell r="B3913" t="str">
            <v>Website Pipeline</v>
          </cell>
          <cell r="C3913" t="str">
            <v>Designs, builds, hosts and supports cloud-based eCommerce services with real-time, bi-directional integrations with a variety of mid-market ERP software packages. Provides customer service automation, allowing customers 24/7 access to place orders, check order and shipment status, pay invoices online, etc. and the orders and updated information flow immediately into their ERP software.</v>
          </cell>
          <cell r="D3913" t="str">
            <v>78%</v>
          </cell>
          <cell r="E3913">
            <v>4099999.9999999995</v>
          </cell>
          <cell r="F3913">
            <v>2300000</v>
          </cell>
          <cell r="G3913" t="str">
            <v>Software</v>
          </cell>
          <cell r="H3913" t="str">
            <v>Greenville</v>
          </cell>
          <cell r="I3913" t="str">
            <v>SC</v>
          </cell>
          <cell r="J3913" t="str">
            <v>1999</v>
          </cell>
          <cell r="K3913" t="str">
            <v>31</v>
          </cell>
          <cell r="L3913" t="str">
            <v>12</v>
          </cell>
          <cell r="M3913" t="str">
            <v>websitepipeline.com</v>
          </cell>
        </row>
        <row r="3914">
          <cell r="B3914" t="str">
            <v>Salas O'Brien Engineering</v>
          </cell>
          <cell r="C3914" t="str">
            <v>An engineering, architecture, and construction management firm with a clean energy division that designs buildings and energy infrastructure to improve reliability and lower operational costs.</v>
          </cell>
          <cell r="D3914" t="str">
            <v>78%</v>
          </cell>
          <cell r="E3914">
            <v>17000000</v>
          </cell>
          <cell r="F3914">
            <v>9600000</v>
          </cell>
          <cell r="G3914" t="str">
            <v>Engineering</v>
          </cell>
          <cell r="H3914" t="str">
            <v>San Jose</v>
          </cell>
          <cell r="I3914" t="str">
            <v>CA</v>
          </cell>
          <cell r="J3914" t="str">
            <v>1978</v>
          </cell>
          <cell r="K3914" t="str">
            <v>10</v>
          </cell>
          <cell r="L3914" t="str">
            <v>5</v>
          </cell>
          <cell r="M3914" t="str">
            <v>salasobrien.com</v>
          </cell>
        </row>
        <row r="3915">
          <cell r="B3915" t="str">
            <v>Chess4Life</v>
          </cell>
          <cell r="C3915" t="str">
            <v>Teaches life lessons through playing chess and providing after school enrichment programs such as weekly classes, day classes and competition based on core training program developed by national master Elliott Neff.</v>
          </cell>
          <cell r="D3915" t="str">
            <v>78%</v>
          </cell>
          <cell r="E3915">
            <v>2000000</v>
          </cell>
          <cell r="F3915">
            <v>1100000</v>
          </cell>
          <cell r="G3915" t="str">
            <v>Education</v>
          </cell>
          <cell r="H3915" t="str">
            <v>Bellevue</v>
          </cell>
          <cell r="I3915" t="str">
            <v>WA</v>
          </cell>
          <cell r="J3915" t="str">
            <v>2005</v>
          </cell>
          <cell r="K3915" t="str">
            <v>70</v>
          </cell>
          <cell r="L3915" t="str">
            <v>30</v>
          </cell>
          <cell r="M3915" t="str">
            <v>chess4life.com</v>
          </cell>
        </row>
        <row r="3916">
          <cell r="B3916" t="str">
            <v>HeadStream</v>
          </cell>
          <cell r="C3916" t="str">
            <v>An IT professional services firm that works on large-scale enterprise portals, commerce, business process management and software integration projects.</v>
          </cell>
          <cell r="D3916" t="str">
            <v>78%</v>
          </cell>
          <cell r="E3916">
            <v>6500000</v>
          </cell>
          <cell r="F3916">
            <v>3700000</v>
          </cell>
          <cell r="G3916" t="str">
            <v>IT Services</v>
          </cell>
          <cell r="H3916" t="str">
            <v>Wilmington</v>
          </cell>
          <cell r="I3916" t="str">
            <v>DE</v>
          </cell>
          <cell r="J3916" t="str">
            <v>2006</v>
          </cell>
          <cell r="K3916" t="str">
            <v>90</v>
          </cell>
          <cell r="L3916" t="str">
            <v>25</v>
          </cell>
          <cell r="M3916" t="str">
            <v>headstreaminc.com</v>
          </cell>
        </row>
        <row r="3917">
          <cell r="B3917" t="str">
            <v>Wood Gutmann &amp; Bogart</v>
          </cell>
          <cell r="C3917" t="str">
            <v>A full service regional insurance brokerage providing a complete range of commercial, personal and employee benefits products and services.</v>
          </cell>
          <cell r="D3917" t="str">
            <v>78%</v>
          </cell>
          <cell r="E3917">
            <v>16399999.999999998</v>
          </cell>
          <cell r="F3917">
            <v>9200000</v>
          </cell>
          <cell r="G3917" t="str">
            <v>Insurance</v>
          </cell>
          <cell r="H3917" t="str">
            <v>Tustin</v>
          </cell>
          <cell r="I3917" t="str">
            <v>CA</v>
          </cell>
          <cell r="J3917" t="str">
            <v>1985</v>
          </cell>
          <cell r="K3917" t="str">
            <v>95</v>
          </cell>
          <cell r="L3917" t="str">
            <v>28</v>
          </cell>
          <cell r="M3917" t="str">
            <v>wgbib.com</v>
          </cell>
        </row>
        <row r="3918">
          <cell r="B3918" t="str">
            <v>KSS</v>
          </cell>
          <cell r="C3918" t="str">
            <v>Designs, develops and manufactures automotive safety-critical components and systems including inflators, airbags, steering wheels and seat belts.</v>
          </cell>
          <cell r="D3918" t="str">
            <v>78%</v>
          </cell>
          <cell r="E3918">
            <v>1166700000</v>
          </cell>
          <cell r="F3918">
            <v>656300000</v>
          </cell>
          <cell r="G3918" t="str">
            <v>Manufacturing</v>
          </cell>
          <cell r="H3918" t="str">
            <v>Sterling heights</v>
          </cell>
          <cell r="I3918" t="str">
            <v>MI</v>
          </cell>
          <cell r="J3918" t="str">
            <v>1987</v>
          </cell>
          <cell r="K3918" t="str">
            <v>9000</v>
          </cell>
          <cell r="L3918" t="str">
            <v>2300</v>
          </cell>
          <cell r="M3918" t="str">
            <v>keysafetyinc.com</v>
          </cell>
        </row>
        <row r="3919">
          <cell r="B3919" t="str">
            <v>Synergetic Information Systems</v>
          </cell>
          <cell r="C3919" t="str">
            <v>Provides IT services for the US federal government, district government and other commercial and municipal clients.</v>
          </cell>
          <cell r="D3919" t="str">
            <v>78%</v>
          </cell>
          <cell r="E3919">
            <v>5900000</v>
          </cell>
          <cell r="F3919">
            <v>3300000</v>
          </cell>
          <cell r="G3919" t="str">
            <v>Government Services</v>
          </cell>
          <cell r="H3919" t="str">
            <v>Washington</v>
          </cell>
          <cell r="I3919" t="str">
            <v>DC</v>
          </cell>
          <cell r="J3919" t="str">
            <v>2008</v>
          </cell>
          <cell r="K3919" t="str">
            <v>38</v>
          </cell>
          <cell r="L3919" t="str">
            <v>15</v>
          </cell>
          <cell r="M3919" t="str">
            <v>gosynergetic.com</v>
          </cell>
        </row>
        <row r="3920">
          <cell r="B3920" t="str">
            <v>InboxDollars</v>
          </cell>
          <cell r="C3920" t="str">
            <v>Rewards consumers with cash and prizes for their everyday online and mobile activities, such as searching the web, shopping, taking surveys, watching videos, playing games and more.</v>
          </cell>
          <cell r="D3920" t="str">
            <v>78%</v>
          </cell>
          <cell r="E3920">
            <v>26300000</v>
          </cell>
          <cell r="F3920">
            <v>14800000</v>
          </cell>
          <cell r="G3920" t="str">
            <v>Advertising &amp; Marketing</v>
          </cell>
          <cell r="H3920" t="str">
            <v>Mendota Heights</v>
          </cell>
          <cell r="I3920" t="str">
            <v>MN</v>
          </cell>
          <cell r="J3920" t="str">
            <v>2000</v>
          </cell>
          <cell r="K3920" t="str">
            <v>35</v>
          </cell>
          <cell r="L3920" t="str">
            <v>5</v>
          </cell>
          <cell r="M3920" t="str">
            <v>corporate.inboxdollars.com</v>
          </cell>
        </row>
        <row r="3921">
          <cell r="B3921" t="str">
            <v>U.S. Pavement Services</v>
          </cell>
          <cell r="C3921" t="str">
            <v>Provides comprehensive pavement services, including seal coating, crack filling and asphalt and concrete services to office complexes, educational institutions and retail and hotel chains.</v>
          </cell>
          <cell r="D3921" t="str">
            <v>78%</v>
          </cell>
          <cell r="E3921">
            <v>38400000</v>
          </cell>
          <cell r="F3921">
            <v>21600000</v>
          </cell>
          <cell r="G3921" t="str">
            <v>Construction</v>
          </cell>
          <cell r="H3921" t="str">
            <v>Woburn</v>
          </cell>
          <cell r="I3921" t="str">
            <v>MA</v>
          </cell>
          <cell r="J3921" t="str">
            <v>1989</v>
          </cell>
          <cell r="K3921" t="str">
            <v>125</v>
          </cell>
          <cell r="L3921" t="str">
            <v>60</v>
          </cell>
          <cell r="M3921" t="str">
            <v>uspavement.com</v>
          </cell>
        </row>
        <row r="3922">
          <cell r="B3922" t="str">
            <v>GreenTechnologies</v>
          </cell>
          <cell r="C3922" t="str">
            <v>Develops processes and products for utilization of renewable resources, with a focus on water treatment for nutrient recovery and renewable product manufacturing.</v>
          </cell>
          <cell r="D3922" t="str">
            <v>78%</v>
          </cell>
          <cell r="E3922">
            <v>2100000</v>
          </cell>
          <cell r="F3922">
            <v>1200000</v>
          </cell>
          <cell r="G3922" t="str">
            <v>Manufacturing</v>
          </cell>
          <cell r="H3922" t="str">
            <v>Gainesville</v>
          </cell>
          <cell r="I3922" t="str">
            <v>FL</v>
          </cell>
          <cell r="J3922" t="str">
            <v>1999</v>
          </cell>
          <cell r="K3922" t="str">
            <v>10</v>
          </cell>
          <cell r="L3922" t="str">
            <v>4</v>
          </cell>
          <cell r="M3922" t="str">
            <v>Green-Edge.com</v>
          </cell>
        </row>
        <row r="3923">
          <cell r="B3923" t="str">
            <v>Concierge Auctions</v>
          </cell>
          <cell r="C3923" t="str">
            <v>Sells high-end and luxury properties through targeted marketing and real estate auctions.</v>
          </cell>
          <cell r="D3923" t="str">
            <v>78%</v>
          </cell>
          <cell r="E3923">
            <v>11200000</v>
          </cell>
          <cell r="F3923">
            <v>6300000</v>
          </cell>
          <cell r="G3923" t="str">
            <v>Real Estate</v>
          </cell>
          <cell r="H3923" t="str">
            <v>New York</v>
          </cell>
          <cell r="I3923" t="str">
            <v>NY</v>
          </cell>
          <cell r="J3923" t="str">
            <v>2008</v>
          </cell>
          <cell r="K3923" t="str">
            <v>27</v>
          </cell>
          <cell r="L3923" t="str">
            <v>23</v>
          </cell>
          <cell r="M3923" t="str">
            <v>conciergeauctions.com</v>
          </cell>
        </row>
        <row r="3924">
          <cell r="B3924" t="str">
            <v>Netchex</v>
          </cell>
          <cell r="C3924" t="str">
            <v>Provides payroll, human resource, benefits and labor management services.</v>
          </cell>
          <cell r="D3924" t="str">
            <v>78%</v>
          </cell>
          <cell r="E3924">
            <v>11600000</v>
          </cell>
          <cell r="F3924">
            <v>6500000</v>
          </cell>
          <cell r="G3924" t="str">
            <v>Human Resources</v>
          </cell>
          <cell r="H3924" t="str">
            <v>Mandeville</v>
          </cell>
          <cell r="I3924" t="str">
            <v>LA</v>
          </cell>
          <cell r="J3924" t="str">
            <v>2003</v>
          </cell>
          <cell r="K3924" t="str">
            <v>85</v>
          </cell>
          <cell r="L3924" t="str">
            <v>32</v>
          </cell>
          <cell r="M3924" t="str">
            <v>netchexonline.com</v>
          </cell>
        </row>
        <row r="3925">
          <cell r="B3925" t="str">
            <v>Squaremouth</v>
          </cell>
          <cell r="C3925" t="str">
            <v>A website that compares travel insurance products from every major insurance provider in the United States. Travelers are able to research, quote, compare and purchase travel insurance using the comparison engine and over 13,000 customer reviews.</v>
          </cell>
          <cell r="D3925" t="str">
            <v>77%</v>
          </cell>
          <cell r="E3925">
            <v>3400000</v>
          </cell>
          <cell r="F3925">
            <v>1900000</v>
          </cell>
          <cell r="G3925" t="str">
            <v>Travel &amp; Hospitality</v>
          </cell>
          <cell r="H3925" t="str">
            <v>St. Petersburg</v>
          </cell>
          <cell r="I3925" t="str">
            <v>FL</v>
          </cell>
          <cell r="J3925" t="str">
            <v>2006</v>
          </cell>
          <cell r="K3925" t="str">
            <v>18</v>
          </cell>
          <cell r="L3925" t="str">
            <v>9</v>
          </cell>
          <cell r="M3925" t="str">
            <v>squaremouth.com</v>
          </cell>
        </row>
        <row r="3926">
          <cell r="B3926" t="str">
            <v>WCCT Global</v>
          </cell>
          <cell r="C3926" t="str">
            <v>A multi-site, full-service global contract research organization of outsourced early drug development and late phase services to the pharmaceutical, biotechnology and medical device industries.</v>
          </cell>
          <cell r="D3926" t="str">
            <v>77%</v>
          </cell>
          <cell r="E3926">
            <v>29600000</v>
          </cell>
          <cell r="F3926">
            <v>16700000</v>
          </cell>
          <cell r="G3926" t="str">
            <v>Health</v>
          </cell>
          <cell r="H3926" t="str">
            <v>Cypress</v>
          </cell>
          <cell r="I3926" t="str">
            <v>CA</v>
          </cell>
          <cell r="J3926" t="str">
            <v>1996</v>
          </cell>
          <cell r="K3926" t="str">
            <v>246</v>
          </cell>
          <cell r="L3926" t="str">
            <v>206</v>
          </cell>
          <cell r="M3926" t="str">
            <v>wcct.com</v>
          </cell>
        </row>
        <row r="3927">
          <cell r="B3927" t="str">
            <v>Alvarez Technology Group</v>
          </cell>
          <cell r="C3927" t="str">
            <v>Provides IT products and services, specializing in networks, VOiP and security. Its customer base extends from highly sophisticated healthcare providers, to budget-challenged community non-profits.</v>
          </cell>
          <cell r="D3927" t="str">
            <v>77%</v>
          </cell>
          <cell r="E3927">
            <v>4400000</v>
          </cell>
          <cell r="F3927">
            <v>2500000</v>
          </cell>
          <cell r="G3927" t="str">
            <v>IT Services</v>
          </cell>
          <cell r="H3927" t="str">
            <v>Salinas</v>
          </cell>
          <cell r="I3927" t="str">
            <v>CA</v>
          </cell>
          <cell r="J3927" t="str">
            <v>2001</v>
          </cell>
          <cell r="K3927" t="str">
            <v>38</v>
          </cell>
          <cell r="L3927" t="str">
            <v>21</v>
          </cell>
          <cell r="M3927" t="str">
            <v>alvareztg.com</v>
          </cell>
        </row>
        <row r="3928">
          <cell r="B3928" t="str">
            <v>Switchfast Technologies</v>
          </cell>
          <cell r="C3928" t="str">
            <v>Provides managed IT services to the SMB market in Chicago.</v>
          </cell>
          <cell r="D3928" t="str">
            <v>77%</v>
          </cell>
          <cell r="E3928">
            <v>7000000</v>
          </cell>
          <cell r="F3928">
            <v>3900000</v>
          </cell>
          <cell r="G3928" t="str">
            <v>IT Services</v>
          </cell>
          <cell r="H3928" t="str">
            <v>Chicago</v>
          </cell>
          <cell r="I3928" t="str">
            <v>IL</v>
          </cell>
          <cell r="J3928" t="str">
            <v>2001</v>
          </cell>
          <cell r="K3928" t="str">
            <v>67</v>
          </cell>
          <cell r="L3928" t="str">
            <v>14</v>
          </cell>
          <cell r="M3928" t="str">
            <v>switchfast.com</v>
          </cell>
        </row>
        <row r="3929">
          <cell r="B3929" t="str">
            <v>Wovenware</v>
          </cell>
          <cell r="C3929" t="str">
            <v>A software engineering company focused on developing adaptable software services for its clients, especially those who are going through processes of change and expansion.</v>
          </cell>
          <cell r="D3929" t="str">
            <v>77%</v>
          </cell>
          <cell r="E3929">
            <v>2100000</v>
          </cell>
          <cell r="F3929">
            <v>1200000</v>
          </cell>
          <cell r="G3929" t="str">
            <v>Software</v>
          </cell>
          <cell r="H3929" t="str">
            <v>San Juan</v>
          </cell>
          <cell r="I3929" t="str">
            <v>PR</v>
          </cell>
          <cell r="J3929" t="str">
            <v>2003</v>
          </cell>
          <cell r="K3929" t="str">
            <v>31</v>
          </cell>
          <cell r="L3929" t="str">
            <v>12</v>
          </cell>
          <cell r="M3929" t="str">
            <v>wovenware.com</v>
          </cell>
        </row>
        <row r="3930">
          <cell r="B3930" t="str">
            <v>Kasa Companies</v>
          </cell>
          <cell r="C3930" t="str">
            <v>Provides manufacturing-related services and products that go by the names of Kasa Fab, Kasa Controls and Automation, IntelliFinishing and recently launched, Konnection.</v>
          </cell>
          <cell r="D3930" t="str">
            <v>77%</v>
          </cell>
          <cell r="E3930">
            <v>28700000</v>
          </cell>
          <cell r="F3930">
            <v>16200000</v>
          </cell>
          <cell r="G3930" t="str">
            <v>Manufacturing</v>
          </cell>
          <cell r="H3930" t="str">
            <v>Salina</v>
          </cell>
          <cell r="I3930" t="str">
            <v>KS</v>
          </cell>
          <cell r="J3930" t="str">
            <v>1974</v>
          </cell>
          <cell r="K3930" t="str">
            <v>171</v>
          </cell>
          <cell r="L3930" t="str">
            <v>49</v>
          </cell>
          <cell r="M3930" t="str">
            <v>kasacompanies.com</v>
          </cell>
        </row>
        <row r="3931">
          <cell r="B3931" t="str">
            <v>Set and Service Resources</v>
          </cell>
          <cell r="C3931" t="str">
            <v>Provides temporary and permanent placements for workers in the retail industry.</v>
          </cell>
          <cell r="D3931" t="str">
            <v>77%</v>
          </cell>
          <cell r="E3931">
            <v>16399999.999999998</v>
          </cell>
          <cell r="F3931">
            <v>9300000</v>
          </cell>
          <cell r="G3931" t="str">
            <v>Human Resources</v>
          </cell>
          <cell r="H3931" t="str">
            <v>Raleigh</v>
          </cell>
          <cell r="I3931" t="str">
            <v>NC</v>
          </cell>
          <cell r="J3931" t="str">
            <v>2003</v>
          </cell>
          <cell r="K3931" t="str">
            <v>30</v>
          </cell>
          <cell r="L3931" t="str">
            <v>0</v>
          </cell>
          <cell r="M3931" t="str">
            <v>sasrlink.com</v>
          </cell>
        </row>
        <row r="3932">
          <cell r="B3932" t="str">
            <v>Alliance Solutions Group (Independence, OH)</v>
          </cell>
          <cell r="C3932" t="str">
            <v>A staffing and recruitment firm that serves the office, financial, scientific, healthcare, technical, industrial, legal and executive search fields.</v>
          </cell>
          <cell r="D3932" t="str">
            <v>77%</v>
          </cell>
          <cell r="E3932">
            <v>42300000</v>
          </cell>
          <cell r="F3932">
            <v>23900000</v>
          </cell>
          <cell r="G3932" t="str">
            <v>Human Resources</v>
          </cell>
          <cell r="H3932" t="str">
            <v>Independence</v>
          </cell>
          <cell r="I3932" t="str">
            <v>OH</v>
          </cell>
          <cell r="J3932" t="str">
            <v>2001</v>
          </cell>
          <cell r="K3932" t="str">
            <v>77</v>
          </cell>
          <cell r="L3932" t="str">
            <v>42</v>
          </cell>
          <cell r="M3932" t="str">
            <v>alliancesolutionsgrp.com</v>
          </cell>
        </row>
        <row r="3933">
          <cell r="B3933" t="str">
            <v>Stablenet</v>
          </cell>
          <cell r="C3933" t="str">
            <v>An IT integration company, providing project and managed services primarily serving the NC/SC market for customers that have 50-1,000 network devices.</v>
          </cell>
          <cell r="D3933" t="str">
            <v>77%</v>
          </cell>
          <cell r="E3933">
            <v>2700000</v>
          </cell>
          <cell r="F3933">
            <v>1500000</v>
          </cell>
          <cell r="G3933" t="str">
            <v>IT Services</v>
          </cell>
          <cell r="H3933" t="str">
            <v>Charlotte</v>
          </cell>
          <cell r="I3933" t="str">
            <v>NC</v>
          </cell>
          <cell r="J3933" t="str">
            <v>1998</v>
          </cell>
          <cell r="K3933" t="str">
            <v>7</v>
          </cell>
          <cell r="L3933" t="str">
            <v>2</v>
          </cell>
          <cell r="M3933" t="str">
            <v>stablenet.net</v>
          </cell>
        </row>
        <row r="3934">
          <cell r="B3934" t="str">
            <v>Intertech</v>
          </cell>
          <cell r="C3934" t="str">
            <v>Designs and develops software services that power Fortune 500 businesses, mid-sized companies and state governments. It also works with companies including NASA, Medtronic and Microsoft, helping their IT professionals to learn and use technology.</v>
          </cell>
          <cell r="D3934" t="str">
            <v>77%</v>
          </cell>
          <cell r="E3934">
            <v>13500000</v>
          </cell>
          <cell r="F3934">
            <v>7600000</v>
          </cell>
          <cell r="G3934" t="str">
            <v>IT Services</v>
          </cell>
          <cell r="H3934" t="str">
            <v>Eagan</v>
          </cell>
          <cell r="I3934" t="str">
            <v>MN</v>
          </cell>
          <cell r="J3934" t="str">
            <v>1991</v>
          </cell>
          <cell r="K3934" t="str">
            <v>67</v>
          </cell>
          <cell r="L3934" t="str">
            <v>32</v>
          </cell>
          <cell r="M3934" t="str">
            <v>intertech.com</v>
          </cell>
        </row>
        <row r="3935">
          <cell r="B3935" t="str">
            <v>4IT</v>
          </cell>
          <cell r="C3935" t="str">
            <v>Provides IT technical help desk support and consulting to small and midsize businesses.</v>
          </cell>
          <cell r="D3935" t="str">
            <v>77%</v>
          </cell>
          <cell r="E3935">
            <v>3500000</v>
          </cell>
          <cell r="F3935">
            <v>2000000</v>
          </cell>
          <cell r="G3935" t="str">
            <v>IT Services</v>
          </cell>
          <cell r="H3935" t="str">
            <v>Fort Lauderdale</v>
          </cell>
          <cell r="I3935" t="str">
            <v>FL</v>
          </cell>
          <cell r="J3935" t="str">
            <v>2003</v>
          </cell>
          <cell r="K3935" t="str">
            <v>27</v>
          </cell>
          <cell r="L3935" t="str">
            <v>10</v>
          </cell>
          <cell r="M3935" t="str">
            <v>4IT-Inc.com</v>
          </cell>
        </row>
        <row r="3936">
          <cell r="B3936" t="str">
            <v>Zumasys</v>
          </cell>
          <cell r="C3936" t="str">
            <v>Helps companies of all sizes transition their infrastructures and applications to the cloud. Zumasys provides a hosting platform to deliver integrated disaster recovery services.</v>
          </cell>
          <cell r="D3936" t="str">
            <v>77%</v>
          </cell>
          <cell r="E3936">
            <v>21900000</v>
          </cell>
          <cell r="F3936">
            <v>12400000</v>
          </cell>
          <cell r="G3936" t="str">
            <v>IT Services</v>
          </cell>
          <cell r="H3936" t="str">
            <v>Irvine</v>
          </cell>
          <cell r="I3936" t="str">
            <v>CA</v>
          </cell>
          <cell r="J3936" t="str">
            <v>2000</v>
          </cell>
          <cell r="K3936" t="str">
            <v>52</v>
          </cell>
          <cell r="L3936" t="str">
            <v>22</v>
          </cell>
          <cell r="M3936" t="str">
            <v>zumasys.com</v>
          </cell>
        </row>
        <row r="3937">
          <cell r="B3937" t="str">
            <v>Franklin Loan Center</v>
          </cell>
          <cell r="C3937" t="str">
            <v>An mortgage banking firm that offers services to facilitate all aspects of the home financing process in Southern California.</v>
          </cell>
          <cell r="D3937" t="str">
            <v>77%</v>
          </cell>
          <cell r="E3937">
            <v>10500000</v>
          </cell>
          <cell r="F3937">
            <v>5900000</v>
          </cell>
          <cell r="G3937" t="str">
            <v>Real Estate</v>
          </cell>
          <cell r="H3937" t="str">
            <v>Palm Desert</v>
          </cell>
          <cell r="I3937" t="str">
            <v>CA</v>
          </cell>
          <cell r="J3937" t="str">
            <v>1989</v>
          </cell>
          <cell r="K3937" t="str">
            <v>82</v>
          </cell>
          <cell r="L3937" t="str">
            <v>27</v>
          </cell>
          <cell r="M3937" t="str">
            <v>franklinloancenter.com</v>
          </cell>
        </row>
        <row r="3938">
          <cell r="B3938" t="str">
            <v>eGroup</v>
          </cell>
          <cell r="C3938" t="str">
            <v>Provides innovative cloud, application and end-user computing services to businesses across the Southeast.</v>
          </cell>
          <cell r="D3938" t="str">
            <v>77%</v>
          </cell>
          <cell r="E3938">
            <v>21700000</v>
          </cell>
          <cell r="F3938">
            <v>12300000</v>
          </cell>
          <cell r="G3938" t="str">
            <v>IT Services</v>
          </cell>
          <cell r="H3938" t="str">
            <v>Mount Pleasant</v>
          </cell>
          <cell r="I3938" t="str">
            <v>SC</v>
          </cell>
          <cell r="J3938" t="str">
            <v>1993</v>
          </cell>
          <cell r="K3938" t="str">
            <v>47</v>
          </cell>
          <cell r="L3938" t="str">
            <v>25</v>
          </cell>
          <cell r="M3938" t="str">
            <v>eGroup-us.com</v>
          </cell>
        </row>
        <row r="3939">
          <cell r="B3939" t="str">
            <v>Cecchetti Wine Company</v>
          </cell>
          <cell r="C3939" t="str">
            <v>Produces affordable wines from California varietals.</v>
          </cell>
          <cell r="D3939" t="str">
            <v>77%</v>
          </cell>
          <cell r="E3939">
            <v>15900000</v>
          </cell>
          <cell r="F3939">
            <v>9000000</v>
          </cell>
          <cell r="G3939" t="str">
            <v>Food &amp; Beverage</v>
          </cell>
          <cell r="H3939" t="str">
            <v>Vineburg</v>
          </cell>
          <cell r="I3939" t="str">
            <v>CA</v>
          </cell>
          <cell r="J3939" t="str">
            <v>2006</v>
          </cell>
          <cell r="K3939" t="str">
            <v>7</v>
          </cell>
          <cell r="L3939" t="str">
            <v>4</v>
          </cell>
          <cell r="M3939" t="str">
            <v>cecchettiwineco.com</v>
          </cell>
        </row>
        <row r="3940">
          <cell r="B3940" t="str">
            <v>The Online 401(k)</v>
          </cell>
          <cell r="C3940" t="str">
            <v>Provides affordable, web-based 401(k) plans to individuals and small and growing businesses, specifically those with fewer than 50 employees.</v>
          </cell>
          <cell r="D3940" t="str">
            <v>77%</v>
          </cell>
          <cell r="E3940">
            <v>9300000</v>
          </cell>
          <cell r="F3940">
            <v>5300000</v>
          </cell>
          <cell r="G3940" t="str">
            <v>Financial Services</v>
          </cell>
          <cell r="H3940" t="str">
            <v>San Francisco</v>
          </cell>
          <cell r="I3940" t="str">
            <v>CA</v>
          </cell>
          <cell r="J3940" t="str">
            <v>1999</v>
          </cell>
          <cell r="K3940" t="str">
            <v>58</v>
          </cell>
          <cell r="L3940" t="str">
            <v>7</v>
          </cell>
          <cell r="M3940" t="str">
            <v>theonline401k.com</v>
          </cell>
        </row>
        <row r="3941">
          <cell r="B3941" t="str">
            <v>InfoRelay</v>
          </cell>
          <cell r="C3941" t="str">
            <v>Offers colocation, managed hosting, bandwidth services, dedicated servers, desktop recovery services, cloud storage and IT support to hospitals, nonprofits, state and federal government organizations.</v>
          </cell>
          <cell r="D3941" t="str">
            <v>77%</v>
          </cell>
          <cell r="E3941">
            <v>6300000</v>
          </cell>
          <cell r="F3941">
            <v>3500000</v>
          </cell>
          <cell r="G3941" t="str">
            <v>IT Services</v>
          </cell>
          <cell r="H3941" t="str">
            <v>Herndon</v>
          </cell>
          <cell r="I3941" t="str">
            <v>VA</v>
          </cell>
          <cell r="J3941" t="str">
            <v>1994</v>
          </cell>
          <cell r="K3941" t="str">
            <v>32</v>
          </cell>
          <cell r="L3941" t="str">
            <v>20</v>
          </cell>
          <cell r="M3941" t="str">
            <v>InfoRelay.com</v>
          </cell>
        </row>
        <row r="3942">
          <cell r="B3942" t="str">
            <v>RSDCGroup</v>
          </cell>
          <cell r="C3942" t="str">
            <v>A veteran-owned small business that provides strategic program management, enterprise assurance, high-end communication system design &amp; deployment and security compliance support for national security and large government programs.</v>
          </cell>
          <cell r="D3942" t="str">
            <v>77%</v>
          </cell>
          <cell r="E3942">
            <v>3100000</v>
          </cell>
          <cell r="F3942">
            <v>1700000</v>
          </cell>
          <cell r="G3942" t="str">
            <v>IT Services</v>
          </cell>
          <cell r="H3942" t="str">
            <v>Arlington</v>
          </cell>
          <cell r="I3942" t="str">
            <v>VA</v>
          </cell>
          <cell r="J3942" t="str">
            <v>2005</v>
          </cell>
          <cell r="K3942" t="str">
            <v>14</v>
          </cell>
          <cell r="L3942" t="str">
            <v>7</v>
          </cell>
          <cell r="M3942" t="str">
            <v>rsdcgroup.com</v>
          </cell>
        </row>
        <row r="3943">
          <cell r="B3943" t="str">
            <v>Mindscape at Hanon McKendry</v>
          </cell>
          <cell r="C3943" t="str">
            <v>Designs Web marketing and provides online presence development. It offers search engine marketing, managed Web marketing services and branded content development options.</v>
          </cell>
          <cell r="D3943" t="str">
            <v>77%</v>
          </cell>
          <cell r="E3943">
            <v>2400000</v>
          </cell>
          <cell r="F3943">
            <v>1400000</v>
          </cell>
          <cell r="G3943" t="str">
            <v>Advertising &amp; Marketing</v>
          </cell>
          <cell r="H3943" t="str">
            <v>Grand Rapids</v>
          </cell>
          <cell r="I3943" t="str">
            <v>MI</v>
          </cell>
          <cell r="J3943" t="str">
            <v>2001</v>
          </cell>
          <cell r="K3943" t="str">
            <v>26</v>
          </cell>
          <cell r="L3943" t="str">
            <v>8</v>
          </cell>
          <cell r="M3943" t="str">
            <v>mindscape-hm.com</v>
          </cell>
        </row>
        <row r="3944">
          <cell r="B3944" t="str">
            <v>Bit-Wizards</v>
          </cell>
          <cell r="C3944" t="str">
            <v>Provides professional software development, software integration, Web design, e-commerce, graphic design and IT consulting.</v>
          </cell>
          <cell r="D3944" t="str">
            <v>77%</v>
          </cell>
          <cell r="E3944">
            <v>3800000</v>
          </cell>
          <cell r="F3944">
            <v>2100000</v>
          </cell>
          <cell r="G3944" t="str">
            <v>IT Services</v>
          </cell>
          <cell r="H3944" t="str">
            <v>Fort Walton Beach</v>
          </cell>
          <cell r="I3944" t="str">
            <v>FL</v>
          </cell>
          <cell r="J3944" t="str">
            <v>2000</v>
          </cell>
          <cell r="K3944" t="str">
            <v>35</v>
          </cell>
          <cell r="L3944" t="str">
            <v>14</v>
          </cell>
          <cell r="M3944" t="str">
            <v>BitWizards.com</v>
          </cell>
        </row>
        <row r="3945">
          <cell r="B3945" t="str">
            <v>SEI - Boston</v>
          </cell>
          <cell r="C3945" t="str">
            <v>An employee-owned business that provides business and technology management consulting services.</v>
          </cell>
          <cell r="D3945" t="str">
            <v>77%</v>
          </cell>
          <cell r="E3945">
            <v>10900000</v>
          </cell>
          <cell r="F3945">
            <v>6100000</v>
          </cell>
          <cell r="G3945" t="str">
            <v>IT Services</v>
          </cell>
          <cell r="H3945" t="str">
            <v>Boston</v>
          </cell>
          <cell r="I3945" t="str">
            <v>MA</v>
          </cell>
          <cell r="J3945" t="str">
            <v>2004</v>
          </cell>
          <cell r="K3945" t="str">
            <v>45</v>
          </cell>
          <cell r="L3945" t="str">
            <v>19</v>
          </cell>
          <cell r="M3945" t="str">
            <v>sysev.com</v>
          </cell>
        </row>
        <row r="3946">
          <cell r="B3946" t="str">
            <v>SyCom Technologies</v>
          </cell>
          <cell r="C3946" t="str">
            <v>Provides technology services that streamline data center operations with a primary focus in the mid-Atlantic with a national delivery capability.</v>
          </cell>
          <cell r="D3946" t="str">
            <v>77%</v>
          </cell>
          <cell r="E3946">
            <v>65800000</v>
          </cell>
          <cell r="F3946">
            <v>37200000</v>
          </cell>
          <cell r="G3946" t="str">
            <v>IT Services</v>
          </cell>
          <cell r="H3946" t="str">
            <v>Richmond</v>
          </cell>
          <cell r="I3946" t="str">
            <v>VA</v>
          </cell>
          <cell r="J3946" t="str">
            <v>1996</v>
          </cell>
          <cell r="K3946" t="str">
            <v>157</v>
          </cell>
          <cell r="L3946" t="str">
            <v>60</v>
          </cell>
          <cell r="M3946" t="str">
            <v>sycomtech.com</v>
          </cell>
        </row>
        <row r="3947">
          <cell r="B3947" t="str">
            <v>Kimray</v>
          </cell>
          <cell r="C3947" t="str">
            <v>Manufactures control valves and related equipment for gas &amp; oil-producing companies. Kimray offers gas-operated pilots, energy-exchange glycol pumps, thermostats, control valves and other control devices.</v>
          </cell>
          <cell r="D3947" t="str">
            <v>77%</v>
          </cell>
          <cell r="E3947">
            <v>190900000</v>
          </cell>
          <cell r="F3947">
            <v>108000000</v>
          </cell>
          <cell r="G3947" t="str">
            <v>Manufacturing</v>
          </cell>
          <cell r="H3947" t="str">
            <v>Oklahoma City</v>
          </cell>
          <cell r="I3947" t="str">
            <v>OK</v>
          </cell>
          <cell r="J3947" t="str">
            <v>1948</v>
          </cell>
          <cell r="K3947" t="str">
            <v>767</v>
          </cell>
          <cell r="L3947" t="str">
            <v>227</v>
          </cell>
          <cell r="M3947" t="str">
            <v>kimray.com</v>
          </cell>
        </row>
        <row r="3948">
          <cell r="B3948" t="str">
            <v>Kaztronix</v>
          </cell>
          <cell r="C3948" t="str">
            <v>Provides staffing services, emphasizing employee retention, job satisfaction and increased efficiency for its clients.</v>
          </cell>
          <cell r="D3948" t="str">
            <v>77%</v>
          </cell>
          <cell r="E3948">
            <v>31000000</v>
          </cell>
          <cell r="F3948">
            <v>17500000</v>
          </cell>
          <cell r="G3948" t="str">
            <v>Human Resources</v>
          </cell>
          <cell r="H3948" t="str">
            <v>McLean</v>
          </cell>
          <cell r="I3948" t="str">
            <v>VA</v>
          </cell>
          <cell r="J3948" t="str">
            <v>2002</v>
          </cell>
          <cell r="K3948" t="str">
            <v>443</v>
          </cell>
          <cell r="L3948" t="str">
            <v>193</v>
          </cell>
          <cell r="M3948" t="str">
            <v>kaztronix.com</v>
          </cell>
        </row>
        <row r="3949">
          <cell r="B3949" t="str">
            <v>Open Systems Technologies</v>
          </cell>
          <cell r="C3949" t="str">
            <v>Offers IT consulting services and complex technology services to clients in the health care, manufacturing and banking industries among others.</v>
          </cell>
          <cell r="D3949" t="str">
            <v>77%</v>
          </cell>
          <cell r="E3949">
            <v>97000000</v>
          </cell>
          <cell r="F3949">
            <v>54900000</v>
          </cell>
          <cell r="G3949" t="str">
            <v>IT Services</v>
          </cell>
          <cell r="H3949" t="str">
            <v>Grand Rapids</v>
          </cell>
          <cell r="I3949" t="str">
            <v>MI</v>
          </cell>
          <cell r="J3949" t="str">
            <v>1997</v>
          </cell>
          <cell r="K3949" t="str">
            <v>156</v>
          </cell>
          <cell r="L3949" t="str">
            <v>89</v>
          </cell>
          <cell r="M3949" t="str">
            <v>ostusa.com</v>
          </cell>
        </row>
        <row r="3950">
          <cell r="B3950" t="str">
            <v>The Wire Shop</v>
          </cell>
          <cell r="C3950" t="str">
            <v>Manufactures wire leads, wire harness assemblies and electrical components for OEM partners in the United States.</v>
          </cell>
          <cell r="D3950" t="str">
            <v>77%</v>
          </cell>
          <cell r="E3950">
            <v>14400000</v>
          </cell>
          <cell r="F3950">
            <v>8100000</v>
          </cell>
          <cell r="G3950" t="str">
            <v>Manufacturing</v>
          </cell>
          <cell r="H3950" t="str">
            <v>Fort Valley</v>
          </cell>
          <cell r="I3950" t="str">
            <v>GA</v>
          </cell>
          <cell r="J3950" t="str">
            <v>1991</v>
          </cell>
          <cell r="K3950" t="str">
            <v>106</v>
          </cell>
          <cell r="L3950" t="str">
            <v>49</v>
          </cell>
          <cell r="M3950" t="str">
            <v>thewireshopinc.com</v>
          </cell>
        </row>
        <row r="3951">
          <cell r="B3951" t="str">
            <v>Public Identity</v>
          </cell>
          <cell r="C3951" t="str">
            <v>Provides custom branded promotional merchandise, corporate gifts and decorated apparel.</v>
          </cell>
          <cell r="D3951" t="str">
            <v>77%</v>
          </cell>
          <cell r="E3951">
            <v>4000000</v>
          </cell>
          <cell r="F3951">
            <v>2200000</v>
          </cell>
          <cell r="G3951" t="str">
            <v>Advertising &amp; Marketing</v>
          </cell>
          <cell r="H3951" t="str">
            <v>Los Angeles</v>
          </cell>
          <cell r="I3951" t="str">
            <v>CA</v>
          </cell>
          <cell r="J3951" t="str">
            <v>2001</v>
          </cell>
          <cell r="K3951" t="str">
            <v>10</v>
          </cell>
          <cell r="L3951" t="str">
            <v>4</v>
          </cell>
          <cell r="M3951" t="str">
            <v>publicidentity.com</v>
          </cell>
        </row>
        <row r="3952">
          <cell r="B3952" t="str">
            <v>Quinn Emanuel</v>
          </cell>
          <cell r="C3952" t="str">
            <v>A law firm with more than 600 attorneys that is devoted solely to business litigation.</v>
          </cell>
          <cell r="D3952" t="str">
            <v>77%</v>
          </cell>
          <cell r="E3952">
            <v>972500000</v>
          </cell>
          <cell r="F3952">
            <v>550500000</v>
          </cell>
          <cell r="G3952" t="str">
            <v>Business Products &amp; Services</v>
          </cell>
          <cell r="H3952" t="str">
            <v>Los Angeles</v>
          </cell>
          <cell r="I3952" t="str">
            <v>CA</v>
          </cell>
          <cell r="J3952" t="str">
            <v>1986</v>
          </cell>
          <cell r="K3952" t="str">
            <v>899</v>
          </cell>
          <cell r="L3952" t="str">
            <v>899</v>
          </cell>
          <cell r="M3952" t="str">
            <v>QuinnEmanuel.com</v>
          </cell>
        </row>
        <row r="3953">
          <cell r="B3953" t="str">
            <v>Silicon Mechanics</v>
          </cell>
          <cell r="C3953" t="str">
            <v>Provides server, storage and high-performance computing services to its clients.</v>
          </cell>
          <cell r="D3953" t="str">
            <v>77%</v>
          </cell>
          <cell r="E3953">
            <v>43300000</v>
          </cell>
          <cell r="F3953">
            <v>24500000</v>
          </cell>
          <cell r="G3953" t="str">
            <v>Computer Hardware</v>
          </cell>
          <cell r="H3953" t="str">
            <v>Bothell</v>
          </cell>
          <cell r="I3953" t="str">
            <v>WA</v>
          </cell>
          <cell r="J3953" t="str">
            <v>2002</v>
          </cell>
          <cell r="K3953" t="str">
            <v>65</v>
          </cell>
          <cell r="L3953" t="str">
            <v>10</v>
          </cell>
          <cell r="M3953" t="str">
            <v>siliconmechanics.com</v>
          </cell>
        </row>
        <row r="3954">
          <cell r="B3954" t="str">
            <v>Fitz Design</v>
          </cell>
          <cell r="C3954" t="str">
            <v>Designs and manufactures a line of jewelry sold in floral shops that can easily be attached to flowers including hair accessories, jewelry, boutonnieres, corsages and flower arrangements for prom or weddings.</v>
          </cell>
          <cell r="D3954" t="str">
            <v>77%</v>
          </cell>
          <cell r="E3954">
            <v>3400000</v>
          </cell>
          <cell r="F3954">
            <v>1900000</v>
          </cell>
          <cell r="G3954" t="str">
            <v>Consumer Products &amp; Services</v>
          </cell>
          <cell r="H3954" t="str">
            <v>Punta Gorda</v>
          </cell>
          <cell r="I3954" t="str">
            <v>FL</v>
          </cell>
          <cell r="J3954" t="str">
            <v>2007</v>
          </cell>
          <cell r="K3954" t="str">
            <v>12</v>
          </cell>
          <cell r="L3954" t="str">
            <v>7</v>
          </cell>
          <cell r="M3954" t="str">
            <v>creationsbyfitzdesign.com</v>
          </cell>
        </row>
        <row r="3955">
          <cell r="B3955" t="str">
            <v>Ahead</v>
          </cell>
          <cell r="C3955" t="str">
            <v>Helps clients move to an optimized IT service delivery model by accelerating their transformation from a builder of components to a broker of services.</v>
          </cell>
          <cell r="D3955" t="str">
            <v>77%</v>
          </cell>
          <cell r="E3955">
            <v>217100000</v>
          </cell>
          <cell r="F3955">
            <v>122900000</v>
          </cell>
          <cell r="G3955" t="str">
            <v>IT Services</v>
          </cell>
          <cell r="H3955" t="str">
            <v>Chicago</v>
          </cell>
          <cell r="I3955" t="str">
            <v>IL</v>
          </cell>
          <cell r="J3955" t="str">
            <v>2007</v>
          </cell>
          <cell r="K3955" t="str">
            <v>112</v>
          </cell>
          <cell r="L3955" t="str">
            <v>64</v>
          </cell>
          <cell r="M3955" t="str">
            <v>thinkahead.com</v>
          </cell>
        </row>
        <row r="3956">
          <cell r="B3956" t="str">
            <v>WorkSmart</v>
          </cell>
          <cell r="C3956" t="str">
            <v>Five-Time Inc. 5000 Honoree</v>
          </cell>
          <cell r="D3956" t="str">
            <v>77%</v>
          </cell>
          <cell r="E3956">
            <v>7200000</v>
          </cell>
          <cell r="F3956">
            <v>4099999.9999999995</v>
          </cell>
          <cell r="G3956" t="str">
            <v>IT Services</v>
          </cell>
          <cell r="H3956" t="str">
            <v>Durham</v>
          </cell>
          <cell r="I3956" t="str">
            <v>NC</v>
          </cell>
          <cell r="J3956" t="str">
            <v>2000</v>
          </cell>
          <cell r="K3956" t="str">
            <v>43</v>
          </cell>
          <cell r="L3956" t="str">
            <v>11</v>
          </cell>
          <cell r="M3956" t="str">
            <v>worksmart.com</v>
          </cell>
        </row>
        <row r="3957">
          <cell r="B3957" t="str">
            <v>ConnectWise</v>
          </cell>
          <cell r="C3957" t="str">
            <v>Fully integrates business-process automation, help desk &amp; customer service, sales, marketing, project management and business analytics that streamline its clients' operations.</v>
          </cell>
          <cell r="D3957" t="str">
            <v>76%</v>
          </cell>
          <cell r="E3957">
            <v>46200000</v>
          </cell>
          <cell r="F3957">
            <v>26200000</v>
          </cell>
          <cell r="G3957" t="str">
            <v>Software</v>
          </cell>
          <cell r="H3957" t="str">
            <v>Tampa</v>
          </cell>
          <cell r="I3957" t="str">
            <v>FL</v>
          </cell>
          <cell r="J3957" t="str">
            <v>1982</v>
          </cell>
          <cell r="K3957" t="str">
            <v>346</v>
          </cell>
          <cell r="L3957" t="str">
            <v>236</v>
          </cell>
          <cell r="M3957" t="str">
            <v>ConnectWise.com</v>
          </cell>
        </row>
        <row r="3958">
          <cell r="B3958" t="str">
            <v>The Learning Experience Academy of Early Education</v>
          </cell>
          <cell r="C3958" t="str">
            <v>A child care and early education franchisor for children ages six weeks to six years old with 123 fully operational centers in 17 states. Provides academic as well as various enrichment programs crucial to advancing learning and overall balance such as philanthropy, baby yoga, music, physical fitness, manners &amp; etiquette and Spanish language.</v>
          </cell>
          <cell r="D3958" t="str">
            <v>76%</v>
          </cell>
          <cell r="E3958">
            <v>32700000.000000004</v>
          </cell>
          <cell r="F3958">
            <v>18500000</v>
          </cell>
          <cell r="G3958" t="str">
            <v>Education</v>
          </cell>
          <cell r="H3958" t="str">
            <v>Boca Raton</v>
          </cell>
          <cell r="I3958" t="str">
            <v>FL</v>
          </cell>
          <cell r="J3958" t="str">
            <v>2002</v>
          </cell>
          <cell r="K3958" t="str">
            <v>75</v>
          </cell>
          <cell r="L3958" t="str">
            <v>-20</v>
          </cell>
          <cell r="M3958" t="str">
            <v>thelearningexperience.com</v>
          </cell>
        </row>
        <row r="3959">
          <cell r="B3959" t="str">
            <v>Euro-Pro</v>
          </cell>
          <cell r="C3959" t="str">
            <v>The creator of the Shark and Ninja brands of household products as well as an innovative cleaning services and small household appliance production company.</v>
          </cell>
          <cell r="D3959" t="str">
            <v>76%</v>
          </cell>
          <cell r="E3959">
            <v>1285600000</v>
          </cell>
          <cell r="F3959">
            <v>729300000</v>
          </cell>
          <cell r="G3959" t="str">
            <v>Consumer Products &amp; Services</v>
          </cell>
          <cell r="H3959" t="str">
            <v>Newton</v>
          </cell>
          <cell r="I3959" t="str">
            <v>MA</v>
          </cell>
          <cell r="J3959" t="str">
            <v>1993</v>
          </cell>
          <cell r="K3959" t="str">
            <v>653</v>
          </cell>
          <cell r="L3959" t="str">
            <v>378</v>
          </cell>
          <cell r="M3959" t="str">
            <v>euro-projobs.com</v>
          </cell>
        </row>
        <row r="3960">
          <cell r="B3960" t="str">
            <v>Balihoo</v>
          </cell>
          <cell r="C3960" t="str">
            <v>Offers Web-based marketing automation software and services to national brands with local marketing needs, enabling them to dramatically reduce their marketing expenses and immediately increase local sales revenue.</v>
          </cell>
          <cell r="D3960" t="str">
            <v>76%</v>
          </cell>
          <cell r="E3960">
            <v>12700000</v>
          </cell>
          <cell r="F3960">
            <v>7200000</v>
          </cell>
          <cell r="G3960" t="str">
            <v>Software</v>
          </cell>
          <cell r="H3960" t="str">
            <v>Boise</v>
          </cell>
          <cell r="I3960" t="str">
            <v>ID</v>
          </cell>
          <cell r="J3960" t="str">
            <v>2004</v>
          </cell>
          <cell r="K3960" t="str">
            <v>78</v>
          </cell>
          <cell r="L3960" t="str">
            <v>42</v>
          </cell>
          <cell r="M3960" t="str">
            <v>balihoo.com</v>
          </cell>
        </row>
        <row r="3961">
          <cell r="B3961" t="str">
            <v>CPO Commerce</v>
          </cell>
          <cell r="C3961" t="str">
            <v>Partners with manufacturers of brand name home improvement products to establish, develop and operate online outlet stores for discontinued, surplus and refurbished products.</v>
          </cell>
          <cell r="D3961" t="str">
            <v>76%</v>
          </cell>
          <cell r="E3961">
            <v>78600000</v>
          </cell>
          <cell r="F3961">
            <v>44600000</v>
          </cell>
          <cell r="G3961" t="str">
            <v>Retail</v>
          </cell>
          <cell r="H3961" t="str">
            <v>Pasadena</v>
          </cell>
          <cell r="I3961" t="str">
            <v>CA</v>
          </cell>
          <cell r="J3961" t="str">
            <v>2004</v>
          </cell>
          <cell r="K3961" t="str">
            <v>110</v>
          </cell>
          <cell r="L3961" t="str">
            <v>38</v>
          </cell>
          <cell r="M3961" t="str">
            <v>cpocommerce.com</v>
          </cell>
        </row>
        <row r="3962">
          <cell r="B3962" t="str">
            <v>History Associates</v>
          </cell>
          <cell r="C3962" t="str">
            <v>A historical consulting firm that researches and writes company and organizational histories, preserves and manages records and artifacts, develops content for historical exhibits and conducts specialized historical research. Its client list includes over 300 corporations, government agencies and nonprofit organizations worldwide.</v>
          </cell>
          <cell r="D3962" t="str">
            <v>76%</v>
          </cell>
          <cell r="E3962">
            <v>8400000</v>
          </cell>
          <cell r="F3962">
            <v>4800000</v>
          </cell>
          <cell r="G3962" t="str">
            <v>Business Products &amp; Services</v>
          </cell>
          <cell r="H3962" t="str">
            <v>Rockville</v>
          </cell>
          <cell r="I3962" t="str">
            <v>MD</v>
          </cell>
          <cell r="J3962" t="str">
            <v>1981</v>
          </cell>
          <cell r="K3962" t="str">
            <v>55</v>
          </cell>
          <cell r="L3962" t="str">
            <v>12</v>
          </cell>
          <cell r="M3962" t="str">
            <v>historyassociates.com</v>
          </cell>
        </row>
        <row r="3963">
          <cell r="B3963" t="str">
            <v>Phantom Technical Services</v>
          </cell>
          <cell r="C3963" t="str">
            <v>Provides control system integration for industrial manufacturing processes, programming and industrial installations.</v>
          </cell>
          <cell r="D3963" t="str">
            <v>76%</v>
          </cell>
          <cell r="E3963">
            <v>3400000</v>
          </cell>
          <cell r="F3963">
            <v>1900000</v>
          </cell>
          <cell r="G3963" t="str">
            <v>Engineering</v>
          </cell>
          <cell r="H3963" t="str">
            <v>Columbus</v>
          </cell>
          <cell r="I3963" t="str">
            <v>OH</v>
          </cell>
          <cell r="J3963" t="str">
            <v>1997</v>
          </cell>
          <cell r="K3963" t="str">
            <v>27</v>
          </cell>
          <cell r="L3963" t="str">
            <v>12</v>
          </cell>
          <cell r="M3963" t="str">
            <v>phantomtechnical.com</v>
          </cell>
        </row>
        <row r="3964">
          <cell r="B3964" t="str">
            <v>Customized Energy Solutions</v>
          </cell>
          <cell r="C3964" t="str">
            <v>Provides consulting services and financial analysis to assist clients in managing the changes in the wholesale and retail electricity markets. It enables competitive suppliers, technology providers and utilities to prosper through change.</v>
          </cell>
          <cell r="D3964" t="str">
            <v>76%</v>
          </cell>
          <cell r="E3964">
            <v>23500000</v>
          </cell>
          <cell r="F3964">
            <v>13400000</v>
          </cell>
          <cell r="G3964" t="str">
            <v>Energy</v>
          </cell>
          <cell r="H3964" t="str">
            <v>Philadelphia</v>
          </cell>
          <cell r="I3964" t="str">
            <v>PA</v>
          </cell>
          <cell r="J3964" t="str">
            <v>1998</v>
          </cell>
          <cell r="K3964" t="str">
            <v>94</v>
          </cell>
          <cell r="L3964" t="str">
            <v>41</v>
          </cell>
          <cell r="M3964" t="str">
            <v>ces-ltd.com</v>
          </cell>
        </row>
        <row r="3965">
          <cell r="B3965" t="str">
            <v>Halloran Consulting Group</v>
          </cell>
          <cell r="C3965" t="str">
            <v>A management consulting firm for the life science industry that specializes in accelerating product development for the biotechnological, medical device and pharmaceutical industries.</v>
          </cell>
          <cell r="D3965" t="str">
            <v>76%</v>
          </cell>
          <cell r="E3965">
            <v>8500000</v>
          </cell>
          <cell r="F3965">
            <v>4800000</v>
          </cell>
          <cell r="G3965" t="str">
            <v>Business Products &amp; Services</v>
          </cell>
          <cell r="H3965" t="str">
            <v>Waltham</v>
          </cell>
          <cell r="I3965" t="str">
            <v>MA</v>
          </cell>
          <cell r="J3965" t="str">
            <v>1998</v>
          </cell>
          <cell r="K3965" t="str">
            <v>26</v>
          </cell>
          <cell r="L3965" t="str">
            <v>11</v>
          </cell>
          <cell r="M3965" t="str">
            <v>hallorancg.com</v>
          </cell>
        </row>
        <row r="3966">
          <cell r="B3966" t="str">
            <v>Data Network Solutions</v>
          </cell>
          <cell r="C3966" t="str">
            <v>Provides technology services to solve its customers' business challenges for network infrastructure,data storage, and data and network security.</v>
          </cell>
          <cell r="D3966" t="str">
            <v>76%</v>
          </cell>
          <cell r="E3966">
            <v>35300000</v>
          </cell>
          <cell r="F3966">
            <v>20000000</v>
          </cell>
          <cell r="G3966" t="str">
            <v>IT Services</v>
          </cell>
          <cell r="H3966" t="str">
            <v>Chapin</v>
          </cell>
          <cell r="I3966" t="str">
            <v>SC</v>
          </cell>
          <cell r="J3966" t="str">
            <v>1999</v>
          </cell>
          <cell r="K3966" t="str">
            <v>25</v>
          </cell>
          <cell r="L3966" t="str">
            <v>12</v>
          </cell>
          <cell r="M3966" t="str">
            <v>datanetworksolutions.com</v>
          </cell>
        </row>
        <row r="3967">
          <cell r="B3967" t="str">
            <v>Edgeware Computers</v>
          </cell>
          <cell r="C3967" t="str">
            <v>Offers cloud-based management software designed for manufacturing companies, designed to help its customers reduce costs, control inventories and increase supply-chain efficiencies.</v>
          </cell>
          <cell r="D3967" t="str">
            <v>76%</v>
          </cell>
          <cell r="E3967">
            <v>3700000</v>
          </cell>
          <cell r="F3967">
            <v>2100000</v>
          </cell>
          <cell r="G3967" t="str">
            <v>Software</v>
          </cell>
          <cell r="H3967" t="str">
            <v>Marietta</v>
          </cell>
          <cell r="I3967" t="str">
            <v>GA</v>
          </cell>
          <cell r="J3967" t="str">
            <v>1982</v>
          </cell>
          <cell r="K3967" t="str">
            <v>24</v>
          </cell>
          <cell r="L3967" t="str">
            <v>12</v>
          </cell>
          <cell r="M3967" t="str">
            <v>edgeware.net</v>
          </cell>
        </row>
        <row r="3968">
          <cell r="B3968" t="str">
            <v>Virtium Technology</v>
          </cell>
          <cell r="C3968" t="str">
            <v>Provides embedded SSD and industrial memory products to be used in networking, communications, industrial, in-flight entertainment, transportation, gaming and mobile monitoring system applications.</v>
          </cell>
          <cell r="D3968" t="str">
            <v>76%</v>
          </cell>
          <cell r="E3968">
            <v>34300000</v>
          </cell>
          <cell r="F3968">
            <v>19500000</v>
          </cell>
          <cell r="G3968" t="str">
            <v>Computer Hardware</v>
          </cell>
          <cell r="H3968" t="str">
            <v>Rancho Santa Margarita</v>
          </cell>
          <cell r="I3968" t="str">
            <v>CA</v>
          </cell>
          <cell r="J3968" t="str">
            <v>1997</v>
          </cell>
          <cell r="K3968" t="str">
            <v>89</v>
          </cell>
          <cell r="L3968" t="str">
            <v>50</v>
          </cell>
          <cell r="M3968" t="str">
            <v>virtium.com</v>
          </cell>
        </row>
        <row r="3969">
          <cell r="B3969" t="str">
            <v>Prairie City Bakery</v>
          </cell>
          <cell r="C3969" t="str">
            <v>Sells frozen, thawed and baked goods primarily to convenience stores and drug chain markets such as Walgreens. Prairie City also makes the Wrigley Field Official Cookie of the Chicago Cubs.</v>
          </cell>
          <cell r="D3969" t="str">
            <v>76%</v>
          </cell>
          <cell r="E3969">
            <v>31500000</v>
          </cell>
          <cell r="F3969">
            <v>17900000</v>
          </cell>
          <cell r="G3969" t="str">
            <v>Food &amp; Beverage</v>
          </cell>
          <cell r="H3969" t="str">
            <v>Vernon Hills</v>
          </cell>
          <cell r="I3969" t="str">
            <v>IL</v>
          </cell>
          <cell r="J3969" t="str">
            <v>1994</v>
          </cell>
          <cell r="K3969" t="str">
            <v>11</v>
          </cell>
          <cell r="L3969" t="str">
            <v>2</v>
          </cell>
          <cell r="M3969" t="str">
            <v>pcbakery.com</v>
          </cell>
        </row>
        <row r="3970">
          <cell r="B3970" t="str">
            <v>Supply Chain Solutions</v>
          </cell>
          <cell r="C3970" t="str">
            <v>A third party logistics company specializing in contract logistics in Wisconsin, Minnesota and Iowa. Supply chain offers customized on-site and off-site logistics management.</v>
          </cell>
          <cell r="D3970" t="str">
            <v>76%</v>
          </cell>
          <cell r="E3970">
            <v>3300000</v>
          </cell>
          <cell r="F3970">
            <v>1900000</v>
          </cell>
          <cell r="G3970" t="str">
            <v>Logistics &amp; Transportation</v>
          </cell>
          <cell r="H3970" t="str">
            <v>La Crosse</v>
          </cell>
          <cell r="I3970" t="str">
            <v>WI</v>
          </cell>
          <cell r="J3970" t="str">
            <v>1999</v>
          </cell>
          <cell r="K3970" t="str">
            <v>7</v>
          </cell>
          <cell r="L3970" t="str">
            <v>3</v>
          </cell>
          <cell r="M3970" t="str">
            <v>portlogistics.us</v>
          </cell>
        </row>
        <row r="3971">
          <cell r="B3971" t="str">
            <v>ISPA Technology</v>
          </cell>
          <cell r="C3971" t="str">
            <v>A small engineering business that offers systems engineering and integration, software development and enterprise support services.</v>
          </cell>
          <cell r="D3971" t="str">
            <v>76%</v>
          </cell>
          <cell r="E3971">
            <v>4400000</v>
          </cell>
          <cell r="F3971">
            <v>2500000</v>
          </cell>
          <cell r="G3971" t="str">
            <v>Engineering</v>
          </cell>
          <cell r="H3971" t="str">
            <v>Centreville</v>
          </cell>
          <cell r="I3971" t="str">
            <v>VA</v>
          </cell>
          <cell r="J3971" t="str">
            <v>2003</v>
          </cell>
          <cell r="K3971" t="str">
            <v>31</v>
          </cell>
          <cell r="L3971" t="str">
            <v>13</v>
          </cell>
          <cell r="M3971" t="str">
            <v>ispatechnology.com</v>
          </cell>
        </row>
        <row r="3972">
          <cell r="B3972" t="str">
            <v>Lumark Technologies</v>
          </cell>
          <cell r="C3972" t="str">
            <v>Provides professional services and consulting to government and commercial clients.</v>
          </cell>
          <cell r="D3972" t="str">
            <v>76%</v>
          </cell>
          <cell r="E3972">
            <v>2800000</v>
          </cell>
          <cell r="F3972">
            <v>1600000</v>
          </cell>
          <cell r="G3972" t="str">
            <v>Government Services</v>
          </cell>
          <cell r="H3972" t="str">
            <v>Fairfax</v>
          </cell>
          <cell r="I3972" t="str">
            <v>VA</v>
          </cell>
          <cell r="J3972" t="str">
            <v>1999</v>
          </cell>
          <cell r="K3972" t="str">
            <v>26</v>
          </cell>
          <cell r="L3972" t="str">
            <v>16</v>
          </cell>
          <cell r="M3972" t="str">
            <v>lumark.com</v>
          </cell>
        </row>
        <row r="3973">
          <cell r="B3973" t="str">
            <v>DataStaff</v>
          </cell>
          <cell r="C3973" t="str">
            <v>A contract professional services organization that recruits candidates for employment in Fortune 1000 corporations, government agencies and healthcare institutions.</v>
          </cell>
          <cell r="D3973" t="str">
            <v>76%</v>
          </cell>
          <cell r="E3973">
            <v>18700000</v>
          </cell>
          <cell r="F3973">
            <v>10700000</v>
          </cell>
          <cell r="G3973" t="str">
            <v>Human Resources</v>
          </cell>
          <cell r="H3973" t="str">
            <v>Raleigh</v>
          </cell>
          <cell r="I3973" t="str">
            <v>NC</v>
          </cell>
          <cell r="J3973" t="str">
            <v>1998</v>
          </cell>
          <cell r="K3973" t="str">
            <v>175</v>
          </cell>
          <cell r="L3973" t="str">
            <v>75</v>
          </cell>
          <cell r="M3973" t="str">
            <v>datastaffnc.com</v>
          </cell>
        </row>
        <row r="3974">
          <cell r="B3974" t="str">
            <v>BRIDGE Energy Group</v>
          </cell>
          <cell r="C3974" t="str">
            <v>Advises clients on how to implement smart grid integration and offers business and information technology strategy planning for clients throughout the energy industry.</v>
          </cell>
          <cell r="D3974" t="str">
            <v>76%</v>
          </cell>
          <cell r="E3974">
            <v>20900000</v>
          </cell>
          <cell r="F3974">
            <v>11900000</v>
          </cell>
          <cell r="G3974" t="str">
            <v>Energy</v>
          </cell>
          <cell r="H3974" t="str">
            <v>Marlborough</v>
          </cell>
          <cell r="I3974" t="str">
            <v>MA</v>
          </cell>
          <cell r="J3974" t="str">
            <v>2004</v>
          </cell>
          <cell r="K3974" t="str">
            <v>88</v>
          </cell>
          <cell r="L3974" t="str">
            <v>43</v>
          </cell>
          <cell r="M3974" t="str">
            <v>bridgeenergygroup.com</v>
          </cell>
        </row>
        <row r="3975">
          <cell r="B3975" t="str">
            <v>4Wall Lighting</v>
          </cell>
          <cell r="C3975" t="str">
            <v>Specializes in providing entertainment lighting systems large or small, rentals, sales, design and service. Customers include concert halls, sports arenas, theaters and amusement parks.</v>
          </cell>
          <cell r="D3975" t="str">
            <v>76%</v>
          </cell>
          <cell r="E3975">
            <v>59400000</v>
          </cell>
          <cell r="F3975">
            <v>33800000</v>
          </cell>
          <cell r="G3975" t="str">
            <v>Business Products &amp; Services</v>
          </cell>
          <cell r="H3975" t="str">
            <v>Las Vegas</v>
          </cell>
          <cell r="I3975" t="str">
            <v>NV</v>
          </cell>
          <cell r="J3975" t="str">
            <v>1999</v>
          </cell>
          <cell r="K3975" t="str">
            <v>202</v>
          </cell>
          <cell r="L3975" t="str">
            <v>80</v>
          </cell>
          <cell r="M3975" t="str">
            <v>4wall.com</v>
          </cell>
        </row>
        <row r="3976">
          <cell r="B3976" t="str">
            <v>Zak Products</v>
          </cell>
          <cell r="C3976" t="str">
            <v>Partners with automotive dealers and service centers to provide them with fluid chemical maintenance products to automotive dealers and service centers.</v>
          </cell>
          <cell r="D3976" t="str">
            <v>76%</v>
          </cell>
          <cell r="E3976">
            <v>23300000</v>
          </cell>
          <cell r="F3976">
            <v>13200000</v>
          </cell>
          <cell r="G3976" t="str">
            <v>Business Products &amp; Services</v>
          </cell>
          <cell r="H3976" t="str">
            <v>Irving</v>
          </cell>
          <cell r="I3976" t="str">
            <v>TX</v>
          </cell>
          <cell r="J3976" t="str">
            <v>2003</v>
          </cell>
          <cell r="K3976" t="str">
            <v>18</v>
          </cell>
          <cell r="L3976" t="str">
            <v>0</v>
          </cell>
          <cell r="M3976" t="str">
            <v>zakproducts.com</v>
          </cell>
        </row>
        <row r="3977">
          <cell r="B3977" t="str">
            <v>Scale Finance</v>
          </cell>
          <cell r="C3977" t="str">
            <v>Provides integrated financial services to help entrepreneurial companies increase their scale. Offerings include CFO and controller services, M&amp;A consulting, capital raising and business valuation.</v>
          </cell>
          <cell r="D3977" t="str">
            <v>76%</v>
          </cell>
          <cell r="E3977">
            <v>3900000</v>
          </cell>
          <cell r="F3977">
            <v>2200000</v>
          </cell>
          <cell r="G3977" t="str">
            <v>Financial Services</v>
          </cell>
          <cell r="H3977" t="str">
            <v>Durham</v>
          </cell>
          <cell r="I3977" t="str">
            <v>NC</v>
          </cell>
          <cell r="J3977" t="str">
            <v>2008</v>
          </cell>
          <cell r="K3977" t="str">
            <v>22</v>
          </cell>
          <cell r="L3977" t="str">
            <v>10</v>
          </cell>
          <cell r="M3977" t="str">
            <v>scalefinance.com</v>
          </cell>
        </row>
        <row r="3978">
          <cell r="B3978" t="str">
            <v>Amphastar Pharmaceuticals</v>
          </cell>
          <cell r="C3978" t="str">
            <v>A specialty pharmaceutical company engaged in the development, manufacturing and marketing of generic and proprietary injectable and inhalation products.</v>
          </cell>
          <cell r="D3978" t="str">
            <v>76%</v>
          </cell>
          <cell r="E3978">
            <v>229700000</v>
          </cell>
          <cell r="F3978">
            <v>130699999.99999999</v>
          </cell>
          <cell r="G3978" t="str">
            <v>Health</v>
          </cell>
          <cell r="H3978" t="str">
            <v>Rancho Cucamonga</v>
          </cell>
          <cell r="I3978" t="str">
            <v>CA</v>
          </cell>
          <cell r="J3978" t="str">
            <v>1996</v>
          </cell>
          <cell r="K3978" t="str">
            <v>1217</v>
          </cell>
          <cell r="L3978" t="str">
            <v>1217</v>
          </cell>
          <cell r="M3978" t="str">
            <v>amphastar.com</v>
          </cell>
        </row>
        <row r="3979">
          <cell r="B3979" t="str">
            <v>The Saywitz Company</v>
          </cell>
          <cell r="C3979" t="str">
            <v>A national commercial real estate brokerage, investment and consulting and management firm.</v>
          </cell>
          <cell r="D3979" t="str">
            <v>76%</v>
          </cell>
          <cell r="E3979">
            <v>10200000</v>
          </cell>
          <cell r="F3979">
            <v>5800000</v>
          </cell>
          <cell r="G3979" t="str">
            <v>Real Estate</v>
          </cell>
          <cell r="H3979" t="str">
            <v>Newport Beach</v>
          </cell>
          <cell r="I3979" t="str">
            <v>CA</v>
          </cell>
          <cell r="J3979" t="str">
            <v>1994</v>
          </cell>
          <cell r="K3979" t="str">
            <v>30</v>
          </cell>
          <cell r="L3979" t="str">
            <v>10</v>
          </cell>
          <cell r="M3979" t="str">
            <v>saywitz.com</v>
          </cell>
        </row>
        <row r="3980">
          <cell r="B3980" t="str">
            <v>Armor Protective Packaging</v>
          </cell>
          <cell r="C3980" t="str">
            <v>Provides corrosion-management systems for metal products.</v>
          </cell>
          <cell r="D3980" t="str">
            <v>76%</v>
          </cell>
          <cell r="E3980">
            <v>18200000</v>
          </cell>
          <cell r="F3980">
            <v>10400000</v>
          </cell>
          <cell r="G3980" t="str">
            <v>Manufacturing</v>
          </cell>
          <cell r="H3980" t="str">
            <v>Howell</v>
          </cell>
          <cell r="I3980" t="str">
            <v>MI</v>
          </cell>
          <cell r="J3980" t="str">
            <v>1979</v>
          </cell>
          <cell r="K3980" t="str">
            <v>36</v>
          </cell>
          <cell r="L3980" t="str">
            <v>13</v>
          </cell>
          <cell r="M3980" t="str">
            <v>armorvci.com</v>
          </cell>
        </row>
        <row r="3981">
          <cell r="B3981" t="str">
            <v>Berkshire Hathaway HomeServices, Nevada Arizona Properties</v>
          </cell>
          <cell r="C3981" t="str">
            <v>Operates a group of collective real estate franchises that are part of the Prudential Real Estate Network. It brokers real estate transactions in North America and overseas with an emphasis on global and domestic relocations. Prudential Americana also provides pre-licensing training and professional development courses for aspiring realtors.</v>
          </cell>
          <cell r="D3981" t="str">
            <v>76%</v>
          </cell>
          <cell r="E3981">
            <v>15700000</v>
          </cell>
          <cell r="F3981">
            <v>8900000</v>
          </cell>
          <cell r="G3981" t="str">
            <v>Real Estate</v>
          </cell>
          <cell r="H3981" t="str">
            <v>Las Vegas</v>
          </cell>
          <cell r="I3981" t="str">
            <v>NV</v>
          </cell>
          <cell r="J3981" t="str">
            <v>1979</v>
          </cell>
          <cell r="K3981" t="str">
            <v>60</v>
          </cell>
          <cell r="L3981" t="str">
            <v>10</v>
          </cell>
          <cell r="M3981" t="str">
            <v>BHHSNV.com</v>
          </cell>
        </row>
        <row r="3982">
          <cell r="B3982" t="str">
            <v>AMG &amp; Associates</v>
          </cell>
          <cell r="C3982" t="str">
            <v>A fully licensed, bonded and insured general contractor with a focus on public works, private, construction management, design-build and integrated delivery projects.</v>
          </cell>
          <cell r="D3982" t="str">
            <v>76%</v>
          </cell>
          <cell r="E3982">
            <v>22200000</v>
          </cell>
          <cell r="F3982">
            <v>12700000</v>
          </cell>
          <cell r="G3982" t="str">
            <v>Construction</v>
          </cell>
          <cell r="H3982" t="str">
            <v>Santa Clarita</v>
          </cell>
          <cell r="I3982" t="str">
            <v>CA</v>
          </cell>
          <cell r="J3982" t="str">
            <v>2005</v>
          </cell>
          <cell r="K3982" t="str">
            <v>24</v>
          </cell>
          <cell r="L3982" t="str">
            <v>9</v>
          </cell>
          <cell r="M3982" t="str">
            <v>amgassociatesinc.com</v>
          </cell>
        </row>
        <row r="3983">
          <cell r="B3983" t="str">
            <v>Ladd Family Pharmacy</v>
          </cell>
          <cell r="C3983" t="str">
            <v>A PCAB-accredited independent specialty compounding and retail pharmacy serving the local Boise community, including Meridian and Eagle.</v>
          </cell>
          <cell r="D3983" t="str">
            <v>76%</v>
          </cell>
          <cell r="E3983">
            <v>6200000</v>
          </cell>
          <cell r="F3983">
            <v>3600000</v>
          </cell>
          <cell r="G3983" t="str">
            <v>Health</v>
          </cell>
          <cell r="H3983" t="str">
            <v>Boise</v>
          </cell>
          <cell r="I3983" t="str">
            <v>ID</v>
          </cell>
          <cell r="J3983" t="str">
            <v>2008</v>
          </cell>
          <cell r="K3983" t="str">
            <v>22</v>
          </cell>
          <cell r="L3983" t="str">
            <v>10</v>
          </cell>
          <cell r="M3983" t="str">
            <v>WWW.LADDFAMILYRX.COM</v>
          </cell>
        </row>
        <row r="3984">
          <cell r="B3984" t="str">
            <v>CheapCaribbean.com</v>
          </cell>
          <cell r="C3984" t="str">
            <v>Offers online travel and leisure packages dedicated to providing vacations in over 66 Caribbean and Mexico leisure destinations.</v>
          </cell>
          <cell r="D3984" t="str">
            <v>75%</v>
          </cell>
          <cell r="E3984">
            <v>515100000</v>
          </cell>
          <cell r="F3984">
            <v>293600000</v>
          </cell>
          <cell r="G3984" t="str">
            <v>Travel &amp; Hospitality</v>
          </cell>
          <cell r="H3984" t="str">
            <v>Plano</v>
          </cell>
          <cell r="I3984" t="str">
            <v>TX</v>
          </cell>
          <cell r="J3984" t="str">
            <v>2000</v>
          </cell>
          <cell r="K3984" t="str">
            <v>340</v>
          </cell>
          <cell r="L3984" t="str">
            <v>32</v>
          </cell>
          <cell r="M3984" t="str">
            <v>cheapcaribbean.com</v>
          </cell>
        </row>
        <row r="3985">
          <cell r="B3985" t="str">
            <v>US Patriot</v>
          </cell>
          <cell r="C3985" t="str">
            <v>A veteran-owned and managed military and law enforcement supplier that serves military officers throughout the world as well as fulfilling government orders for agencies such as the FBI, CIA and Department of Homeland Security.</v>
          </cell>
          <cell r="D3985" t="str">
            <v>75%</v>
          </cell>
          <cell r="E3985">
            <v>20000000</v>
          </cell>
          <cell r="F3985">
            <v>11400000</v>
          </cell>
          <cell r="G3985" t="str">
            <v>Government Services</v>
          </cell>
          <cell r="H3985" t="str">
            <v>Columbia</v>
          </cell>
          <cell r="I3985" t="str">
            <v>SC</v>
          </cell>
          <cell r="J3985" t="str">
            <v>2000</v>
          </cell>
          <cell r="K3985" t="str">
            <v>78</v>
          </cell>
          <cell r="L3985" t="str">
            <v>29</v>
          </cell>
          <cell r="M3985" t="str">
            <v>uspatriottactical.com</v>
          </cell>
        </row>
        <row r="3986">
          <cell r="B3986" t="str">
            <v>TCC Software Solutions</v>
          </cell>
          <cell r="C3986" t="str">
            <v>A technology and consulting company that designs and delivers high-value, cost-effective software services for both the private and public sectors.</v>
          </cell>
          <cell r="D3986" t="str">
            <v>75%</v>
          </cell>
          <cell r="E3986">
            <v>17900000</v>
          </cell>
          <cell r="F3986">
            <v>10200000</v>
          </cell>
          <cell r="G3986" t="str">
            <v>IT Services</v>
          </cell>
          <cell r="H3986" t="str">
            <v>Indianapolis</v>
          </cell>
          <cell r="I3986" t="str">
            <v>IN</v>
          </cell>
          <cell r="J3986" t="str">
            <v>1996</v>
          </cell>
          <cell r="K3986" t="str">
            <v>131</v>
          </cell>
          <cell r="L3986" t="str">
            <v>57</v>
          </cell>
          <cell r="M3986" t="str">
            <v>e-tcc.com</v>
          </cell>
        </row>
        <row r="3987">
          <cell r="B3987" t="str">
            <v>Workplace Options</v>
          </cell>
          <cell r="C3987" t="str">
            <v>Provides employee benefits programs to employers including wellness, employee assistance and work-life balance programs.</v>
          </cell>
          <cell r="D3987" t="str">
            <v>75%</v>
          </cell>
          <cell r="E3987">
            <v>47600000</v>
          </cell>
          <cell r="F3987">
            <v>27200000</v>
          </cell>
          <cell r="G3987" t="str">
            <v>Human Resources</v>
          </cell>
          <cell r="H3987" t="str">
            <v>Raleigh</v>
          </cell>
          <cell r="I3987" t="str">
            <v>NC</v>
          </cell>
          <cell r="J3987" t="str">
            <v>1982</v>
          </cell>
          <cell r="K3987" t="str">
            <v>546</v>
          </cell>
          <cell r="L3987" t="str">
            <v>296</v>
          </cell>
          <cell r="M3987" t="str">
            <v>workplaceoptions.com</v>
          </cell>
        </row>
        <row r="3988">
          <cell r="B3988" t="str">
            <v>Heartland Business Systems</v>
          </cell>
          <cell r="C3988" t="str">
            <v>Provides IT products and services in the enterprise, education, healthcare, government and small-to-medium business industries.</v>
          </cell>
          <cell r="D3988" t="str">
            <v>75%</v>
          </cell>
          <cell r="E3988">
            <v>172700000</v>
          </cell>
          <cell r="F3988">
            <v>98500000</v>
          </cell>
          <cell r="G3988" t="str">
            <v>IT Services</v>
          </cell>
          <cell r="H3988" t="str">
            <v>Little Chute</v>
          </cell>
          <cell r="I3988" t="str">
            <v>WI</v>
          </cell>
          <cell r="J3988" t="str">
            <v>1992</v>
          </cell>
          <cell r="K3988" t="str">
            <v>460</v>
          </cell>
          <cell r="L3988" t="str">
            <v>210</v>
          </cell>
          <cell r="M3988" t="str">
            <v>hbs.net</v>
          </cell>
        </row>
        <row r="3989">
          <cell r="B3989" t="str">
            <v>M3 Glass Technologies</v>
          </cell>
          <cell r="C3989" t="str">
            <v>Produces architectural glass products, such as frameless shower doors, glass balustrades, glass treads &amp; flooring and decorative glass for designers, architects, homeowners, builders and contractors.</v>
          </cell>
          <cell r="D3989" t="str">
            <v>75%</v>
          </cell>
          <cell r="E3989">
            <v>15100000</v>
          </cell>
          <cell r="F3989">
            <v>8600000</v>
          </cell>
          <cell r="G3989" t="str">
            <v>Manufacturing</v>
          </cell>
          <cell r="H3989" t="str">
            <v>Irving</v>
          </cell>
          <cell r="I3989" t="str">
            <v>TX</v>
          </cell>
          <cell r="J3989" t="str">
            <v>1956</v>
          </cell>
          <cell r="K3989" t="str">
            <v>115</v>
          </cell>
          <cell r="L3989" t="str">
            <v>38</v>
          </cell>
          <cell r="M3989" t="str">
            <v>m3glass.com</v>
          </cell>
        </row>
        <row r="3990">
          <cell r="B3990" t="str">
            <v>Trinity Logistics</v>
          </cell>
          <cell r="C3990" t="str">
            <v>A non-asset-based third-party logistics company offering truckload, LTL, intermodal and international shipping services, as well as transportation management and supply chain consulting services.</v>
          </cell>
          <cell r="D3990" t="str">
            <v>75%</v>
          </cell>
          <cell r="E3990">
            <v>275500000</v>
          </cell>
          <cell r="F3990">
            <v>157400000</v>
          </cell>
          <cell r="G3990" t="str">
            <v>Logistics &amp; Transportation</v>
          </cell>
          <cell r="H3990" t="str">
            <v>Seaford</v>
          </cell>
          <cell r="I3990" t="str">
            <v>DE</v>
          </cell>
          <cell r="J3990" t="str">
            <v>1979</v>
          </cell>
          <cell r="K3990" t="str">
            <v>229</v>
          </cell>
          <cell r="L3990" t="str">
            <v>72</v>
          </cell>
          <cell r="M3990" t="str">
            <v>trinitylogistics.com</v>
          </cell>
        </row>
        <row r="3991">
          <cell r="B3991" t="str">
            <v>Masergy Communication</v>
          </cell>
          <cell r="C3991" t="str">
            <v>Provides managed networking services and cloud communications for Global 3000 extending through Fortune 100 companies.</v>
          </cell>
          <cell r="D3991" t="str">
            <v>75%</v>
          </cell>
          <cell r="E3991">
            <v>170700000</v>
          </cell>
          <cell r="F3991">
            <v>97500000</v>
          </cell>
          <cell r="G3991" t="str">
            <v>Telecommunications</v>
          </cell>
          <cell r="H3991" t="str">
            <v>Plano</v>
          </cell>
          <cell r="I3991" t="str">
            <v>TX</v>
          </cell>
          <cell r="J3991" t="str">
            <v>2000</v>
          </cell>
          <cell r="K3991" t="str">
            <v>246</v>
          </cell>
          <cell r="L3991" t="str">
            <v>81</v>
          </cell>
          <cell r="M3991" t="str">
            <v>masergy.com</v>
          </cell>
        </row>
        <row r="3992">
          <cell r="B3992" t="str">
            <v>Confirmation.com</v>
          </cell>
          <cell r="C3992" t="str">
            <v>Provides secure electronic audit confirmation services through a patented online service that minimizes fraud and brings efficiency to the process.</v>
          </cell>
          <cell r="D3992" t="str">
            <v>75%</v>
          </cell>
          <cell r="E3992">
            <v>12000000</v>
          </cell>
          <cell r="F3992">
            <v>6800000</v>
          </cell>
          <cell r="G3992" t="str">
            <v>Financial Services</v>
          </cell>
          <cell r="H3992" t="str">
            <v>Brentwood</v>
          </cell>
          <cell r="I3992" t="str">
            <v>TN</v>
          </cell>
          <cell r="J3992" t="str">
            <v>2000</v>
          </cell>
          <cell r="K3992" t="str">
            <v>34</v>
          </cell>
          <cell r="L3992" t="str">
            <v>9</v>
          </cell>
          <cell r="M3992" t="str">
            <v>confirmation.com</v>
          </cell>
        </row>
        <row r="3993">
          <cell r="B3993" t="str">
            <v>Benko Products</v>
          </cell>
          <cell r="C3993" t="str">
            <v>Manufactures diverse lines of industrial products, including drum warming ovens, batch ovens, tank truck fall protection equipment, safety gates and chemical storage buildings.</v>
          </cell>
          <cell r="D3993" t="str">
            <v>75%</v>
          </cell>
          <cell r="E3993">
            <v>8900000</v>
          </cell>
          <cell r="F3993">
            <v>5100000</v>
          </cell>
          <cell r="G3993" t="str">
            <v>Manufacturing</v>
          </cell>
          <cell r="H3993" t="str">
            <v>Sheffield Village</v>
          </cell>
          <cell r="I3993" t="str">
            <v>OH</v>
          </cell>
          <cell r="J3993" t="str">
            <v>1983</v>
          </cell>
          <cell r="K3993" t="str">
            <v>57</v>
          </cell>
          <cell r="L3993" t="str">
            <v>11</v>
          </cell>
          <cell r="M3993" t="str">
            <v>benkoproducts.com</v>
          </cell>
        </row>
        <row r="3994">
          <cell r="B3994" t="str">
            <v>Calibre One</v>
          </cell>
          <cell r="C3994" t="str">
            <v>A retained executive search firm specializing in building senior management teams within innovative areas of technology.</v>
          </cell>
          <cell r="D3994" t="str">
            <v>75%</v>
          </cell>
          <cell r="E3994">
            <v>6700000</v>
          </cell>
          <cell r="F3994">
            <v>3800000</v>
          </cell>
          <cell r="G3994" t="str">
            <v>Human Resources</v>
          </cell>
          <cell r="H3994" t="str">
            <v>San Francisco</v>
          </cell>
          <cell r="I3994" t="str">
            <v>CA</v>
          </cell>
          <cell r="J3994" t="str">
            <v>1999</v>
          </cell>
          <cell r="K3994" t="str">
            <v>30</v>
          </cell>
          <cell r="L3994" t="str">
            <v>5</v>
          </cell>
          <cell r="M3994" t="str">
            <v>calibreone.com</v>
          </cell>
        </row>
        <row r="3995">
          <cell r="B3995" t="str">
            <v>DesignSensory</v>
          </cell>
          <cell r="C3995" t="str">
            <v>Offers branding, design and interactive consulting services spanning print, motion, video and digital engagement channels.</v>
          </cell>
          <cell r="D3995" t="str">
            <v>75%</v>
          </cell>
          <cell r="E3995">
            <v>2500000</v>
          </cell>
          <cell r="F3995">
            <v>1400000</v>
          </cell>
          <cell r="G3995" t="str">
            <v>Advertising &amp; Marketing</v>
          </cell>
          <cell r="H3995" t="str">
            <v>Knoxville</v>
          </cell>
          <cell r="I3995" t="str">
            <v>TN</v>
          </cell>
          <cell r="J3995" t="str">
            <v>2001</v>
          </cell>
          <cell r="K3995" t="str">
            <v>30</v>
          </cell>
          <cell r="L3995" t="str">
            <v>13</v>
          </cell>
          <cell r="M3995" t="str">
            <v>designsensory.com</v>
          </cell>
        </row>
        <row r="3996">
          <cell r="B3996" t="str">
            <v>Edifecs</v>
          </cell>
          <cell r="C3996" t="str">
            <v>Provides global healthcare IT that reduces administrative cost, improves revenue sustainability and increases collaboration and operational performance among health organizations, insurers, pharmacy benefit management companies and other trading partners.</v>
          </cell>
          <cell r="D3996" t="str">
            <v>75%</v>
          </cell>
          <cell r="E3996">
            <v>71500000</v>
          </cell>
          <cell r="F3996">
            <v>40900000</v>
          </cell>
          <cell r="G3996" t="str">
            <v>Health</v>
          </cell>
          <cell r="H3996" t="str">
            <v>Bellevue</v>
          </cell>
          <cell r="I3996" t="str">
            <v>WA</v>
          </cell>
          <cell r="J3996" t="str">
            <v>1996</v>
          </cell>
          <cell r="K3996" t="str">
            <v>559</v>
          </cell>
          <cell r="L3996" t="str">
            <v>333</v>
          </cell>
          <cell r="M3996" t="str">
            <v>edifecs.com</v>
          </cell>
        </row>
        <row r="3997">
          <cell r="B3997" t="str">
            <v>SwipeClock</v>
          </cell>
          <cell r="C3997" t="str">
            <v>Offers a capable and practical timekeeping service that improves overall operations and reduces labor costs at affordable prices to businesses of all sizes.</v>
          </cell>
          <cell r="D3997" t="str">
            <v>75%</v>
          </cell>
          <cell r="E3997">
            <v>7700000</v>
          </cell>
          <cell r="F3997">
            <v>4400000</v>
          </cell>
          <cell r="G3997" t="str">
            <v>Business Products &amp; Services</v>
          </cell>
          <cell r="H3997" t="str">
            <v>South Jordan</v>
          </cell>
          <cell r="I3997" t="str">
            <v>UT</v>
          </cell>
          <cell r="J3997" t="str">
            <v>1999</v>
          </cell>
          <cell r="K3997" t="str">
            <v>38</v>
          </cell>
          <cell r="L3997" t="str">
            <v>13</v>
          </cell>
          <cell r="M3997" t="str">
            <v>swipeclock.com</v>
          </cell>
        </row>
        <row r="3998">
          <cell r="B3998" t="str">
            <v>RateSpecial Interactive</v>
          </cell>
          <cell r="C3998" t="str">
            <v>An interactive media and marketing company specializing in traffic acquisition, monetization and product strategy.</v>
          </cell>
          <cell r="D3998" t="str">
            <v>75%</v>
          </cell>
          <cell r="E3998">
            <v>22800000</v>
          </cell>
          <cell r="F3998">
            <v>13000000</v>
          </cell>
          <cell r="G3998" t="str">
            <v>Advertising &amp; Marketing</v>
          </cell>
          <cell r="H3998" t="str">
            <v>Pasadena</v>
          </cell>
          <cell r="I3998" t="str">
            <v>CA</v>
          </cell>
          <cell r="J3998" t="str">
            <v>2007</v>
          </cell>
          <cell r="K3998" t="str">
            <v>39</v>
          </cell>
          <cell r="L3998" t="str">
            <v>11</v>
          </cell>
          <cell r="M3998" t="str">
            <v>ratespecial.com</v>
          </cell>
        </row>
        <row r="3999">
          <cell r="B3999" t="str">
            <v>MAU Workforce Solutions</v>
          </cell>
          <cell r="C3999" t="str">
            <v>Provides staffing for sales &amp; marketing, human resources and finance and accounting. It works with small to mid-sized businesses and large corporations.</v>
          </cell>
          <cell r="D3999" t="str">
            <v>75%</v>
          </cell>
          <cell r="E3999">
            <v>216300000</v>
          </cell>
          <cell r="F3999">
            <v>123700000</v>
          </cell>
          <cell r="G3999" t="str">
            <v>Human Resources</v>
          </cell>
          <cell r="H3999" t="str">
            <v>Augusta</v>
          </cell>
          <cell r="I3999" t="str">
            <v>GA</v>
          </cell>
          <cell r="J3999" t="str">
            <v>1973</v>
          </cell>
          <cell r="K3999" t="str">
            <v>5847</v>
          </cell>
          <cell r="L3999" t="str">
            <v>1448</v>
          </cell>
          <cell r="M3999" t="str">
            <v>mau.com</v>
          </cell>
        </row>
        <row r="4000">
          <cell r="B4000" t="str">
            <v>Jones &amp; Frank</v>
          </cell>
          <cell r="C4000" t="str">
            <v>Sells, distributes and services petroleum equipment. It provides installation, equipment maintenance and general contractor services for petroleum equipment in a retail or commercial market.</v>
          </cell>
          <cell r="D4000" t="str">
            <v>75%</v>
          </cell>
          <cell r="E4000">
            <v>199300000</v>
          </cell>
          <cell r="F4000">
            <v>114000000</v>
          </cell>
          <cell r="G4000" t="str">
            <v>Energy</v>
          </cell>
          <cell r="H4000" t="str">
            <v>Raleigh</v>
          </cell>
          <cell r="I4000" t="str">
            <v>NC</v>
          </cell>
          <cell r="J4000" t="str">
            <v>1945</v>
          </cell>
          <cell r="K4000" t="str">
            <v>397</v>
          </cell>
          <cell r="L4000" t="str">
            <v>160</v>
          </cell>
          <cell r="M4000" t="str">
            <v>jones-frank.com</v>
          </cell>
        </row>
        <row r="4001">
          <cell r="B4001" t="str">
            <v>P-Fleet</v>
          </cell>
          <cell r="C4001" t="str">
            <v>Provides expense and payment management services for commercial fleets to improve their fuel purchasing strategies, manage payments, control expenses and streamline expense reporting.</v>
          </cell>
          <cell r="D4001" t="str">
            <v>75%</v>
          </cell>
          <cell r="E4001">
            <v>116400000</v>
          </cell>
          <cell r="F4001">
            <v>66599999.999999993</v>
          </cell>
          <cell r="G4001" t="str">
            <v>Financial Services</v>
          </cell>
          <cell r="H4001" t="str">
            <v>San Diego</v>
          </cell>
          <cell r="I4001" t="str">
            <v>CA</v>
          </cell>
          <cell r="J4001" t="str">
            <v>1998</v>
          </cell>
          <cell r="K4001" t="str">
            <v>15</v>
          </cell>
          <cell r="L4001" t="str">
            <v>5</v>
          </cell>
          <cell r="M4001" t="str">
            <v>pfleet.com</v>
          </cell>
        </row>
        <row r="4002">
          <cell r="B4002" t="str">
            <v>National Electronic Attachment</v>
          </cell>
          <cell r="C4002" t="str">
            <v>Develops software that enables doctors' offices and health care providers to send electronic attachments, such as x-ray photographs, securely and without restriction to file size.</v>
          </cell>
          <cell r="D4002" t="str">
            <v>75%</v>
          </cell>
          <cell r="E4002">
            <v>11500000</v>
          </cell>
          <cell r="F4002">
            <v>6600000</v>
          </cell>
          <cell r="G4002" t="str">
            <v>Health</v>
          </cell>
          <cell r="H4002" t="str">
            <v>Norcross</v>
          </cell>
          <cell r="I4002" t="str">
            <v>GA</v>
          </cell>
          <cell r="J4002" t="str">
            <v>1997</v>
          </cell>
          <cell r="K4002" t="str">
            <v>55</v>
          </cell>
          <cell r="L4002" t="str">
            <v>15</v>
          </cell>
          <cell r="M4002" t="str">
            <v>nea-fast.com</v>
          </cell>
        </row>
        <row r="4003">
          <cell r="B4003" t="str">
            <v>Intelligent Interiors</v>
          </cell>
          <cell r="C4003" t="str">
            <v>Specializes in sales, leasing, installation and repair of Herman Miller office furniture and interiors for higher education, health care and government clients.</v>
          </cell>
          <cell r="D4003" t="str">
            <v>75%</v>
          </cell>
          <cell r="E4003">
            <v>11800000</v>
          </cell>
          <cell r="F4003">
            <v>6800000</v>
          </cell>
          <cell r="G4003" t="str">
            <v>Business Products &amp; Services</v>
          </cell>
          <cell r="H4003" t="str">
            <v>Addison</v>
          </cell>
          <cell r="I4003" t="str">
            <v>TX</v>
          </cell>
          <cell r="J4003" t="str">
            <v>1996</v>
          </cell>
          <cell r="K4003" t="str">
            <v>13</v>
          </cell>
          <cell r="L4003" t="str">
            <v>6</v>
          </cell>
          <cell r="M4003" t="str">
            <v>intelligentinteriors.net</v>
          </cell>
        </row>
        <row r="4004">
          <cell r="B4004" t="str">
            <v>The Everest Equity Company</v>
          </cell>
          <cell r="C4004" t="str">
            <v>A mortgage broker firm that uses a vast contact network throughout the northeastern and northwestern United States to help clients get customized mortgages.</v>
          </cell>
          <cell r="D4004" t="str">
            <v>75%</v>
          </cell>
          <cell r="E4004">
            <v>3100000</v>
          </cell>
          <cell r="F4004">
            <v>1800000</v>
          </cell>
          <cell r="G4004" t="str">
            <v>Financial Services</v>
          </cell>
          <cell r="H4004" t="str">
            <v>Suffern</v>
          </cell>
          <cell r="I4004" t="str">
            <v>NY</v>
          </cell>
          <cell r="J4004" t="str">
            <v>2004</v>
          </cell>
          <cell r="K4004" t="str">
            <v>29</v>
          </cell>
          <cell r="L4004" t="str">
            <v>8</v>
          </cell>
          <cell r="M4004" t="str">
            <v>everestequity.com</v>
          </cell>
        </row>
        <row r="4005">
          <cell r="B4005" t="str">
            <v>AfterCollege</v>
          </cell>
          <cell r="C4005" t="str">
            <v>Provides a job search network specifically for college students and recent graduates, and offers its network as a resource to over 2,000 universities and colleges</v>
          </cell>
          <cell r="D4005" t="str">
            <v>75%</v>
          </cell>
          <cell r="E4005">
            <v>6300000</v>
          </cell>
          <cell r="F4005">
            <v>3600000</v>
          </cell>
          <cell r="G4005" t="str">
            <v>Education</v>
          </cell>
          <cell r="H4005" t="str">
            <v>San Francisco</v>
          </cell>
          <cell r="I4005" t="str">
            <v>CA</v>
          </cell>
          <cell r="J4005" t="str">
            <v>1999</v>
          </cell>
          <cell r="K4005" t="str">
            <v>26</v>
          </cell>
          <cell r="L4005" t="str">
            <v>3</v>
          </cell>
          <cell r="M4005" t="str">
            <v>aftercollege.com</v>
          </cell>
        </row>
        <row r="4006">
          <cell r="B4006" t="str">
            <v>US Med-Equip</v>
          </cell>
          <cell r="C4006" t="str">
            <v>Specializes in the rental, sales and asset management of movable medical equipment for high acuity medical systems.</v>
          </cell>
          <cell r="D4006" t="str">
            <v>75%</v>
          </cell>
          <cell r="E4006">
            <v>21500000</v>
          </cell>
          <cell r="F4006">
            <v>12300000</v>
          </cell>
          <cell r="G4006" t="str">
            <v>Health</v>
          </cell>
          <cell r="H4006" t="str">
            <v>Houston</v>
          </cell>
          <cell r="I4006" t="str">
            <v>TX</v>
          </cell>
          <cell r="J4006" t="str">
            <v>2003</v>
          </cell>
          <cell r="K4006" t="str">
            <v>105</v>
          </cell>
          <cell r="L4006" t="str">
            <v>35</v>
          </cell>
          <cell r="M4006" t="str">
            <v>usmedequip.com</v>
          </cell>
        </row>
        <row r="4007">
          <cell r="B4007" t="str">
            <v>GlowTouch Technologies</v>
          </cell>
          <cell r="C4007" t="str">
            <v>Offers tech support and back office services for Web hosting companies and custom application development. It provides services for health care and tech product companies.</v>
          </cell>
          <cell r="D4007" t="str">
            <v>75%</v>
          </cell>
          <cell r="E4007">
            <v>13300000</v>
          </cell>
          <cell r="F4007">
            <v>7600000</v>
          </cell>
          <cell r="G4007" t="str">
            <v>IT Services</v>
          </cell>
          <cell r="H4007" t="str">
            <v>Louisville</v>
          </cell>
          <cell r="I4007" t="str">
            <v>KY</v>
          </cell>
          <cell r="J4007" t="str">
            <v>2007</v>
          </cell>
          <cell r="K4007" t="str">
            <v>1200</v>
          </cell>
          <cell r="L4007" t="str">
            <v>500</v>
          </cell>
          <cell r="M4007" t="str">
            <v>glowtouch.com</v>
          </cell>
        </row>
        <row r="4008">
          <cell r="B4008" t="str">
            <v>BlackRapid</v>
          </cell>
          <cell r="C4008" t="str">
            <v>Designs and sells camera accessories, including various versions of the R-Strap, which reduces neck strain and allows the wearer to quickly glide the camera into shooting position.</v>
          </cell>
          <cell r="D4008" t="str">
            <v>74%</v>
          </cell>
          <cell r="E4008">
            <v>6500000</v>
          </cell>
          <cell r="F4008">
            <v>3800000</v>
          </cell>
          <cell r="G4008" t="str">
            <v>Consumer Products &amp; Services</v>
          </cell>
          <cell r="H4008" t="str">
            <v>Seattle</v>
          </cell>
          <cell r="I4008" t="str">
            <v>WA</v>
          </cell>
          <cell r="J4008" t="str">
            <v>2008</v>
          </cell>
          <cell r="K4008" t="str">
            <v>17</v>
          </cell>
          <cell r="L4008" t="str">
            <v>2</v>
          </cell>
          <cell r="M4008" t="str">
            <v>blackrapid.com</v>
          </cell>
        </row>
        <row r="4009">
          <cell r="B4009" t="str">
            <v>The Brooks Group</v>
          </cell>
          <cell r="C4009" t="str">
            <v>A sales training company that offers group and individual services to help businesses increase their sales effectiveness. The Brooks Group uses its own proprietary selling system and trains businesses to do the same.</v>
          </cell>
          <cell r="D4009" t="str">
            <v>74%</v>
          </cell>
          <cell r="E4009">
            <v>4900000</v>
          </cell>
          <cell r="F4009">
            <v>2800000</v>
          </cell>
          <cell r="G4009" t="str">
            <v>Business Products &amp; Services</v>
          </cell>
          <cell r="H4009" t="str">
            <v>Greensboro</v>
          </cell>
          <cell r="I4009" t="str">
            <v>NC</v>
          </cell>
          <cell r="J4009" t="str">
            <v>1977</v>
          </cell>
          <cell r="K4009" t="str">
            <v>21</v>
          </cell>
          <cell r="L4009" t="str">
            <v>6</v>
          </cell>
          <cell r="M4009" t="str">
            <v>TheBrooksGroup.com</v>
          </cell>
        </row>
        <row r="4010">
          <cell r="B4010" t="str">
            <v>MS Companies</v>
          </cell>
          <cell r="C4010" t="str">
            <v>An ISO-certified company that utilizes technology and training to provide quality workers and support to the manufacturing industry.</v>
          </cell>
          <cell r="D4010" t="str">
            <v>74%</v>
          </cell>
          <cell r="E4010">
            <v>47300000</v>
          </cell>
          <cell r="F4010">
            <v>27100000</v>
          </cell>
          <cell r="G4010" t="str">
            <v>Business Products &amp; Services</v>
          </cell>
          <cell r="H4010" t="str">
            <v>Indianapolis</v>
          </cell>
          <cell r="I4010" t="str">
            <v>IN</v>
          </cell>
          <cell r="J4010" t="str">
            <v>1999</v>
          </cell>
          <cell r="K4010" t="str">
            <v>2000</v>
          </cell>
          <cell r="L4010" t="str">
            <v>1200</v>
          </cell>
          <cell r="M4010" t="str">
            <v>mscompanies.com</v>
          </cell>
        </row>
        <row r="4011">
          <cell r="B4011" t="str">
            <v>ODUrent.com</v>
          </cell>
          <cell r="C4011" t="str">
            <v>Rents off-campus student housing and storage units to almost 650 students at Old Dominion University in Norfolk, VA.</v>
          </cell>
          <cell r="D4011" t="str">
            <v>74%</v>
          </cell>
          <cell r="E4011">
            <v>3200000</v>
          </cell>
          <cell r="F4011">
            <v>1800000</v>
          </cell>
          <cell r="G4011" t="str">
            <v>Real Estate</v>
          </cell>
          <cell r="H4011" t="str">
            <v>Norfolk</v>
          </cell>
          <cell r="I4011" t="str">
            <v>VA</v>
          </cell>
          <cell r="J4011" t="str">
            <v>2001</v>
          </cell>
          <cell r="K4011" t="str">
            <v>15</v>
          </cell>
          <cell r="L4011" t="str">
            <v>7</v>
          </cell>
          <cell r="M4011" t="str">
            <v>ODUrent.com</v>
          </cell>
        </row>
        <row r="4012">
          <cell r="B4012" t="str">
            <v>Atyeti</v>
          </cell>
          <cell r="C4012" t="str">
            <v>Provides technology consulting, staffing and outsourcing services to businesses.</v>
          </cell>
          <cell r="D4012" t="str">
            <v>74%</v>
          </cell>
          <cell r="E4012">
            <v>5300000</v>
          </cell>
          <cell r="F4012">
            <v>3000000</v>
          </cell>
          <cell r="G4012" t="str">
            <v>IT Services</v>
          </cell>
          <cell r="H4012" t="str">
            <v>Princeton</v>
          </cell>
          <cell r="I4012" t="str">
            <v>NJ</v>
          </cell>
          <cell r="J4012" t="str">
            <v>2007</v>
          </cell>
          <cell r="K4012" t="str">
            <v>3</v>
          </cell>
          <cell r="L4012" t="str">
            <v>0</v>
          </cell>
          <cell r="M4012" t="str">
            <v>atyeti.com</v>
          </cell>
        </row>
        <row r="4013">
          <cell r="B4013" t="str">
            <v>Sendero</v>
          </cell>
          <cell r="C4013" t="str">
            <v>A management consulting company that works with clients across multiple industries in three key areas of strategy &amp; business management, human performance and technology.</v>
          </cell>
          <cell r="D4013" t="str">
            <v>74%</v>
          </cell>
          <cell r="E4013">
            <v>10000000</v>
          </cell>
          <cell r="F4013">
            <v>5700000</v>
          </cell>
          <cell r="G4013" t="str">
            <v>Business Products &amp; Services</v>
          </cell>
          <cell r="H4013" t="str">
            <v>Dallas</v>
          </cell>
          <cell r="I4013" t="str">
            <v>TX</v>
          </cell>
          <cell r="J4013" t="str">
            <v>2004</v>
          </cell>
          <cell r="K4013" t="str">
            <v>70</v>
          </cell>
          <cell r="L4013" t="str">
            <v>39</v>
          </cell>
          <cell r="M4013" t="str">
            <v>senderocorp.com</v>
          </cell>
        </row>
        <row r="4014">
          <cell r="B4014" t="str">
            <v>Audigy Group</v>
          </cell>
          <cell r="C4014" t="str">
            <v>Provides finance, marketing, HR, professional development, operations and expansion support services to audiology practices.</v>
          </cell>
          <cell r="D4014" t="str">
            <v>74%</v>
          </cell>
          <cell r="E4014">
            <v>29700000</v>
          </cell>
          <cell r="F4014">
            <v>17000000</v>
          </cell>
          <cell r="G4014" t="str">
            <v>Health</v>
          </cell>
          <cell r="H4014" t="str">
            <v>Vancouver</v>
          </cell>
          <cell r="I4014" t="str">
            <v>WA</v>
          </cell>
          <cell r="J4014" t="str">
            <v>2004</v>
          </cell>
          <cell r="K4014" t="str">
            <v>174</v>
          </cell>
          <cell r="L4014" t="str">
            <v>75</v>
          </cell>
          <cell r="M4014" t="str">
            <v>audigygroup.com</v>
          </cell>
        </row>
        <row r="4015">
          <cell r="B4015" t="str">
            <v>Opus Events Agency</v>
          </cell>
          <cell r="C4015" t="str">
            <v>Provides event marketing, management and production for clients like Amazon.com and Cisco Systems.</v>
          </cell>
          <cell r="D4015" t="str">
            <v>74%</v>
          </cell>
          <cell r="E4015">
            <v>26500000</v>
          </cell>
          <cell r="F4015">
            <v>15200000</v>
          </cell>
          <cell r="G4015" t="str">
            <v>Advertising &amp; Marketing</v>
          </cell>
          <cell r="H4015" t="str">
            <v>Beaverton</v>
          </cell>
          <cell r="I4015" t="str">
            <v>OR</v>
          </cell>
          <cell r="J4015" t="str">
            <v>1993</v>
          </cell>
          <cell r="K4015" t="str">
            <v>89</v>
          </cell>
          <cell r="L4015" t="str">
            <v>27</v>
          </cell>
          <cell r="M4015" t="str">
            <v>opuseventsagency.com</v>
          </cell>
        </row>
        <row r="4016">
          <cell r="B4016" t="str">
            <v>Pentec Health</v>
          </cell>
          <cell r="C4016" t="str">
            <v>Provides proprietary nutritional infusion therapies for patients suffering from chronic kidney disease and offers specialized pharmacy and nursing services for patients with implanted drug delivery pumps treating severe pain and spasticity.</v>
          </cell>
          <cell r="D4016" t="str">
            <v>74%</v>
          </cell>
          <cell r="E4016">
            <v>79400000</v>
          </cell>
          <cell r="F4016">
            <v>45500000</v>
          </cell>
          <cell r="G4016" t="str">
            <v>Health</v>
          </cell>
          <cell r="H4016" t="str">
            <v>Boothwyn</v>
          </cell>
          <cell r="I4016" t="str">
            <v>PA</v>
          </cell>
          <cell r="J4016" t="str">
            <v>1983</v>
          </cell>
          <cell r="K4016" t="str">
            <v>299</v>
          </cell>
          <cell r="L4016" t="str">
            <v>145</v>
          </cell>
          <cell r="M4016" t="str">
            <v>pentechealth.com</v>
          </cell>
        </row>
        <row r="4017">
          <cell r="B4017" t="str">
            <v>Carolina Management Team</v>
          </cell>
          <cell r="C4017" t="str">
            <v>Provides concrete rehabilitation and coatings to municipal water, waste water, and manufacturing clients.</v>
          </cell>
          <cell r="D4017" t="str">
            <v>74%</v>
          </cell>
          <cell r="E4017">
            <v>3400000</v>
          </cell>
          <cell r="F4017">
            <v>1900000</v>
          </cell>
          <cell r="G4017" t="str">
            <v>Construction</v>
          </cell>
          <cell r="H4017" t="str">
            <v>Enka</v>
          </cell>
          <cell r="I4017" t="str">
            <v>NC</v>
          </cell>
          <cell r="J4017" t="str">
            <v>2003</v>
          </cell>
          <cell r="K4017" t="str">
            <v>29</v>
          </cell>
          <cell r="L4017" t="str">
            <v>12</v>
          </cell>
          <cell r="M4017" t="str">
            <v>CMTcoatings.com</v>
          </cell>
        </row>
        <row r="4018">
          <cell r="B4018" t="str">
            <v>BULL ENGINEERED PRODUCTS</v>
          </cell>
          <cell r="C4018" t="str">
            <v>A plastic injection molder with the ability to design, develop and produce plastic and rubber products.</v>
          </cell>
          <cell r="D4018" t="str">
            <v>74%</v>
          </cell>
          <cell r="E4018">
            <v>4700000</v>
          </cell>
          <cell r="F4018">
            <v>2700000</v>
          </cell>
          <cell r="G4018" t="str">
            <v>Manufacturing</v>
          </cell>
          <cell r="H4018" t="str">
            <v>Charlotte</v>
          </cell>
          <cell r="I4018" t="str">
            <v>NC</v>
          </cell>
          <cell r="J4018" t="str">
            <v>2001</v>
          </cell>
          <cell r="K4018" t="str">
            <v>39</v>
          </cell>
          <cell r="L4018" t="str">
            <v>17</v>
          </cell>
          <cell r="M4018" t="str">
            <v>bullep.com</v>
          </cell>
        </row>
        <row r="4019">
          <cell r="B4019" t="str">
            <v>Monogram Food Solutions</v>
          </cell>
          <cell r="C4019" t="str">
            <v>Sells fully-cooked, convenient food items such as beef jerky, smoked sausage and hot dogs.</v>
          </cell>
          <cell r="D4019" t="str">
            <v>74%</v>
          </cell>
          <cell r="E4019">
            <v>258399999.99999997</v>
          </cell>
          <cell r="F4019">
            <v>148300000</v>
          </cell>
          <cell r="G4019" t="str">
            <v>Food &amp; Beverage</v>
          </cell>
          <cell r="H4019" t="str">
            <v>Memphis</v>
          </cell>
          <cell r="I4019" t="str">
            <v>TN</v>
          </cell>
          <cell r="J4019" t="str">
            <v>2004</v>
          </cell>
          <cell r="K4019" t="str">
            <v>1318</v>
          </cell>
          <cell r="L4019" t="str">
            <v>623</v>
          </cell>
          <cell r="M4019" t="str">
            <v>monogramfoods.com</v>
          </cell>
        </row>
        <row r="4020">
          <cell r="B4020" t="str">
            <v>LaSalle Network</v>
          </cell>
          <cell r="C4020" t="str">
            <v>Provides staffing services at all levels to a diverse group of industries in the Chicago area, including accounting &amp; finance, human resources and marketing.</v>
          </cell>
          <cell r="D4020" t="str">
            <v>74%</v>
          </cell>
          <cell r="E4020">
            <v>35600000</v>
          </cell>
          <cell r="F4020">
            <v>20400000</v>
          </cell>
          <cell r="G4020" t="str">
            <v>Human Resources</v>
          </cell>
          <cell r="H4020" t="str">
            <v>Chicago</v>
          </cell>
          <cell r="I4020" t="str">
            <v>IL</v>
          </cell>
          <cell r="J4020" t="str">
            <v>1998</v>
          </cell>
          <cell r="K4020" t="str">
            <v>76</v>
          </cell>
          <cell r="L4020" t="str">
            <v>22</v>
          </cell>
          <cell r="M4020" t="str">
            <v>lasallenetwork.com</v>
          </cell>
        </row>
        <row r="4021">
          <cell r="B4021" t="str">
            <v>ICE Technologies</v>
          </cell>
          <cell r="C4021" t="str">
            <v>An IT services firm serving community health care providers.</v>
          </cell>
          <cell r="D4021" t="str">
            <v>74%</v>
          </cell>
          <cell r="E4021">
            <v>8100000</v>
          </cell>
          <cell r="F4021">
            <v>4700000</v>
          </cell>
          <cell r="G4021" t="str">
            <v>Health</v>
          </cell>
          <cell r="H4021" t="str">
            <v>Pella</v>
          </cell>
          <cell r="I4021" t="str">
            <v>IA</v>
          </cell>
          <cell r="J4021" t="str">
            <v>1990</v>
          </cell>
          <cell r="K4021" t="str">
            <v>49</v>
          </cell>
          <cell r="L4021" t="str">
            <v>17</v>
          </cell>
          <cell r="M4021" t="str">
            <v>icetechnologies.com</v>
          </cell>
        </row>
        <row r="4022">
          <cell r="B4022" t="str">
            <v>Apprio</v>
          </cell>
          <cell r="C4022" t="str">
            <v>Provides high-end technology and management services to federal, defense, local and NGO agencies worldwide with a primary focus on health informatics, emergency management and financial management.</v>
          </cell>
          <cell r="D4022" t="str">
            <v>74%</v>
          </cell>
          <cell r="E4022">
            <v>9400000</v>
          </cell>
          <cell r="F4022">
            <v>5400000</v>
          </cell>
          <cell r="G4022" t="str">
            <v>Government Services</v>
          </cell>
          <cell r="H4022" t="str">
            <v>Washington</v>
          </cell>
          <cell r="I4022" t="str">
            <v>DC</v>
          </cell>
          <cell r="J4022" t="str">
            <v>1998</v>
          </cell>
          <cell r="K4022" t="str">
            <v>65</v>
          </cell>
          <cell r="L4022" t="str">
            <v>35</v>
          </cell>
          <cell r="M4022" t="str">
            <v>apprioinc.com</v>
          </cell>
        </row>
        <row r="4023">
          <cell r="B4023" t="str">
            <v>interRel Consulting Partners</v>
          </cell>
          <cell r="C4023" t="str">
            <v>Provides consulting, support, training, infrastructure, publishing and strategic assessments &amp; optimizations services to its clients.</v>
          </cell>
          <cell r="D4023" t="str">
            <v>74%</v>
          </cell>
          <cell r="E4023">
            <v>12000000</v>
          </cell>
          <cell r="F4023">
            <v>6900000</v>
          </cell>
          <cell r="G4023" t="str">
            <v>Business Products &amp; Services</v>
          </cell>
          <cell r="H4023" t="str">
            <v>Arlington</v>
          </cell>
          <cell r="I4023" t="str">
            <v>TX</v>
          </cell>
          <cell r="J4023" t="str">
            <v>1997</v>
          </cell>
          <cell r="K4023" t="str">
            <v>51</v>
          </cell>
          <cell r="L4023" t="str">
            <v>15</v>
          </cell>
          <cell r="M4023" t="str">
            <v>interrel.com</v>
          </cell>
        </row>
        <row r="4024">
          <cell r="B4024" t="str">
            <v>Seahorse Bioscience</v>
          </cell>
          <cell r="C4024" t="str">
            <v>Provides analytical instruments, biological research and drug discovery tools. Its customers include scientists at academic institutions, pharmaceutical and biotech organizations.</v>
          </cell>
          <cell r="D4024" t="str">
            <v>74%</v>
          </cell>
          <cell r="E4024">
            <v>35400000</v>
          </cell>
          <cell r="F4024">
            <v>20400000</v>
          </cell>
          <cell r="G4024" t="str">
            <v>Health</v>
          </cell>
          <cell r="H4024" t="str">
            <v>North Billerica</v>
          </cell>
          <cell r="I4024" t="str">
            <v>MA</v>
          </cell>
          <cell r="J4024" t="str">
            <v>2001</v>
          </cell>
          <cell r="K4024" t="str">
            <v>150</v>
          </cell>
          <cell r="L4024" t="str">
            <v>70</v>
          </cell>
          <cell r="M4024" t="str">
            <v>seahorsebio.com</v>
          </cell>
        </row>
        <row r="4025">
          <cell r="B4025" t="str">
            <v>RailPros</v>
          </cell>
          <cell r="C4025" t="str">
            <v>Provides professional engineering services to a variety of clients nationwide.</v>
          </cell>
          <cell r="D4025" t="str">
            <v>74%</v>
          </cell>
          <cell r="E4025">
            <v>14900000</v>
          </cell>
          <cell r="F4025">
            <v>8600000</v>
          </cell>
          <cell r="G4025" t="str">
            <v>Engineering</v>
          </cell>
          <cell r="H4025" t="str">
            <v>Irvine</v>
          </cell>
          <cell r="I4025" t="str">
            <v>CA</v>
          </cell>
          <cell r="J4025" t="str">
            <v>2000</v>
          </cell>
          <cell r="K4025" t="str">
            <v>56</v>
          </cell>
          <cell r="L4025" t="str">
            <v>16</v>
          </cell>
          <cell r="M4025" t="str">
            <v>railpros.com</v>
          </cell>
        </row>
        <row r="4026">
          <cell r="B4026" t="str">
            <v>iDiscovery Solutions</v>
          </cell>
          <cell r="C4026" t="str">
            <v>Provide consulting, data analytics, processing &amp; hosting of electronically stored information and expert services in the areas of electronic discovery, digital forensics and enterprise applications.</v>
          </cell>
          <cell r="D4026" t="str">
            <v>74%</v>
          </cell>
          <cell r="E4026">
            <v>13200000</v>
          </cell>
          <cell r="F4026">
            <v>7600000</v>
          </cell>
          <cell r="G4026" t="str">
            <v>Business Products &amp; Services</v>
          </cell>
          <cell r="H4026" t="str">
            <v>Washington</v>
          </cell>
          <cell r="I4026" t="str">
            <v>DC</v>
          </cell>
          <cell r="J4026" t="str">
            <v>2008</v>
          </cell>
          <cell r="K4026" t="str">
            <v>41</v>
          </cell>
          <cell r="L4026" t="str">
            <v>22</v>
          </cell>
          <cell r="M4026" t="str">
            <v>idiscoverysolutions.com</v>
          </cell>
        </row>
        <row r="4027">
          <cell r="B4027" t="str">
            <v>Tribridge</v>
          </cell>
          <cell r="C4027" t="str">
            <v>Helps mid-market and enterprise customers solve their business challenges through cloud computing, enterprise resource planning ERP, customer relationship management, human capital management, portals &amp; collaboration, custom software development and security &amp; infrastructure.</v>
          </cell>
          <cell r="D4027" t="str">
            <v>74%</v>
          </cell>
          <cell r="E4027">
            <v>111600000</v>
          </cell>
          <cell r="F4027">
            <v>64200000</v>
          </cell>
          <cell r="G4027" t="str">
            <v>IT Services</v>
          </cell>
          <cell r="H4027" t="str">
            <v>Tampa</v>
          </cell>
          <cell r="I4027" t="str">
            <v>FL</v>
          </cell>
          <cell r="J4027" t="str">
            <v>1998</v>
          </cell>
          <cell r="K4027" t="str">
            <v>600</v>
          </cell>
          <cell r="L4027" t="str">
            <v>340</v>
          </cell>
          <cell r="M4027" t="str">
            <v>tribridge.com</v>
          </cell>
        </row>
        <row r="4028">
          <cell r="B4028" t="str">
            <v>Birds Barbershop</v>
          </cell>
          <cell r="C4028" t="str">
            <v>An old-school barbershop with salons in five locations in Texas. The salons feature big mural art unique to each location, a mixtape soundtrack and a free Shiner Beer with every cut.</v>
          </cell>
          <cell r="D4028" t="str">
            <v>74%</v>
          </cell>
          <cell r="E4028">
            <v>4600000</v>
          </cell>
          <cell r="F4028">
            <v>2600000</v>
          </cell>
          <cell r="G4028" t="str">
            <v>Consumer Products &amp; Services</v>
          </cell>
          <cell r="H4028" t="str">
            <v>Austin</v>
          </cell>
          <cell r="I4028" t="str">
            <v>TX</v>
          </cell>
          <cell r="J4028" t="str">
            <v>2006</v>
          </cell>
          <cell r="K4028" t="str">
            <v>115</v>
          </cell>
          <cell r="L4028" t="str">
            <v>30</v>
          </cell>
          <cell r="M4028" t="str">
            <v>birdsbarbershop.com</v>
          </cell>
        </row>
        <row r="4029">
          <cell r="B4029" t="str">
            <v>Beck Ag</v>
          </cell>
          <cell r="C4029" t="str">
            <v>Specializes in developing marketing processes for the agriculture sector based on the word-of-mouth influence of industry peers and experts.</v>
          </cell>
          <cell r="D4029" t="str">
            <v>74%</v>
          </cell>
          <cell r="E4029">
            <v>9200000</v>
          </cell>
          <cell r="F4029">
            <v>5300000</v>
          </cell>
          <cell r="G4029" t="str">
            <v>Advertising &amp; Marketing</v>
          </cell>
          <cell r="H4029" t="str">
            <v>Wayne</v>
          </cell>
          <cell r="I4029" t="str">
            <v>NE</v>
          </cell>
          <cell r="J4029" t="str">
            <v>1997</v>
          </cell>
          <cell r="K4029" t="str">
            <v>24</v>
          </cell>
          <cell r="L4029" t="str">
            <v>12</v>
          </cell>
          <cell r="M4029" t="str">
            <v>beckag.com</v>
          </cell>
        </row>
        <row r="4030">
          <cell r="B4030" t="str">
            <v>HireNetworks</v>
          </cell>
          <cell r="C4030" t="str">
            <v>Provides recruiting, staffing and search services to major corporate, international and emerging companies, with a focus of finding and screening personnel for the technology, life sciences and financial services sectors.</v>
          </cell>
          <cell r="D4030" t="str">
            <v>74%</v>
          </cell>
          <cell r="E4030">
            <v>4300000</v>
          </cell>
          <cell r="F4030">
            <v>2500000</v>
          </cell>
          <cell r="G4030" t="str">
            <v>Human Resources</v>
          </cell>
          <cell r="H4030" t="str">
            <v>Raleigh</v>
          </cell>
          <cell r="I4030" t="str">
            <v>NC</v>
          </cell>
          <cell r="J4030" t="str">
            <v>2001</v>
          </cell>
          <cell r="K4030" t="str">
            <v>65</v>
          </cell>
          <cell r="L4030" t="str">
            <v>1</v>
          </cell>
          <cell r="M4030" t="str">
            <v>hirenetworks.com</v>
          </cell>
        </row>
        <row r="4031">
          <cell r="B4031" t="str">
            <v>Seniors Home Care</v>
          </cell>
          <cell r="C4031" t="str">
            <v>Works with older adults to provide professional health home care services ranging from drop-in visits to 24-hour companionship and care.</v>
          </cell>
          <cell r="D4031" t="str">
            <v>74%</v>
          </cell>
          <cell r="E4031">
            <v>3400000</v>
          </cell>
          <cell r="F4031">
            <v>1900000</v>
          </cell>
          <cell r="G4031" t="str">
            <v>Health</v>
          </cell>
          <cell r="H4031" t="str">
            <v>St. Louis</v>
          </cell>
          <cell r="I4031" t="str">
            <v>MO</v>
          </cell>
          <cell r="J4031" t="str">
            <v>1987</v>
          </cell>
          <cell r="K4031" t="str">
            <v>141</v>
          </cell>
          <cell r="L4031" t="str">
            <v>51</v>
          </cell>
          <cell r="M4031" t="str">
            <v>seniorshomecare.com</v>
          </cell>
        </row>
        <row r="4032">
          <cell r="B4032" t="str">
            <v>Piston</v>
          </cell>
          <cell r="C4032" t="str">
            <v>Creates successful communications between brands and customers based on a commerce, culture and technology.</v>
          </cell>
          <cell r="D4032" t="str">
            <v>74%</v>
          </cell>
          <cell r="E4032">
            <v>7600000</v>
          </cell>
          <cell r="F4032">
            <v>4400000</v>
          </cell>
          <cell r="G4032" t="str">
            <v>Advertising &amp; Marketing</v>
          </cell>
          <cell r="H4032" t="str">
            <v>San Diego</v>
          </cell>
          <cell r="I4032" t="str">
            <v>CA</v>
          </cell>
          <cell r="J4032" t="str">
            <v>2008</v>
          </cell>
          <cell r="K4032" t="str">
            <v>55</v>
          </cell>
          <cell r="L4032" t="str">
            <v>25</v>
          </cell>
          <cell r="M4032" t="str">
            <v>PistonAgency.com</v>
          </cell>
        </row>
        <row r="4033">
          <cell r="B4033" t="str">
            <v>Eliassen Group</v>
          </cell>
          <cell r="C4033" t="str">
            <v>Provides technology staffing and consulting services focused on agile, government services, workforce management and life sciences on a contract, contact-to-hire and direct-hire basis.</v>
          </cell>
          <cell r="D4033" t="str">
            <v>74%</v>
          </cell>
          <cell r="E4033">
            <v>170700000</v>
          </cell>
          <cell r="F4033">
            <v>98200000</v>
          </cell>
          <cell r="G4033" t="str">
            <v>IT Services</v>
          </cell>
          <cell r="H4033" t="str">
            <v>Wakefield</v>
          </cell>
          <cell r="I4033" t="str">
            <v>MA</v>
          </cell>
          <cell r="J4033" t="str">
            <v>1989</v>
          </cell>
          <cell r="K4033" t="str">
            <v>1088</v>
          </cell>
          <cell r="L4033" t="str">
            <v>372</v>
          </cell>
          <cell r="M4033" t="str">
            <v>eliassen.com</v>
          </cell>
        </row>
        <row r="4034">
          <cell r="B4034" t="str">
            <v>Feeney Wireless</v>
          </cell>
          <cell r="C4034" t="str">
            <v>Integrates machine-to-machine systems and sells M2M products to businesses. It offers wireless services, hardware development and professional services to enterprise customers and public sector agencies across the United States.</v>
          </cell>
          <cell r="D4034" t="str">
            <v>74%</v>
          </cell>
          <cell r="E4034">
            <v>27800000</v>
          </cell>
          <cell r="F4034">
            <v>16000000</v>
          </cell>
          <cell r="G4034" t="str">
            <v>Telecommunications</v>
          </cell>
          <cell r="H4034" t="str">
            <v>Eugene</v>
          </cell>
          <cell r="I4034" t="str">
            <v>OR</v>
          </cell>
          <cell r="J4034" t="str">
            <v>2000</v>
          </cell>
          <cell r="K4034" t="str">
            <v>104</v>
          </cell>
          <cell r="L4034" t="str">
            <v>71</v>
          </cell>
          <cell r="M4034" t="str">
            <v>feeneywireless.com</v>
          </cell>
        </row>
        <row r="4035">
          <cell r="B4035" t="str">
            <v>Portfolio Creative</v>
          </cell>
          <cell r="C4035" t="str">
            <v>Connects people in creative fields with clients that need their skills on a temporary or full-time basis. It places creative talent in all areas of design, marketing, communications, retail and advertising in the Columbus, OH and Pittsburgh, PA areas.</v>
          </cell>
          <cell r="D4035" t="str">
            <v>74%</v>
          </cell>
          <cell r="E4035">
            <v>9100000</v>
          </cell>
          <cell r="F4035">
            <v>5200000</v>
          </cell>
          <cell r="G4035" t="str">
            <v>Human Resources</v>
          </cell>
          <cell r="H4035" t="str">
            <v>Columbus</v>
          </cell>
          <cell r="I4035" t="str">
            <v>OH</v>
          </cell>
          <cell r="J4035" t="str">
            <v>2005</v>
          </cell>
          <cell r="K4035" t="str">
            <v>16</v>
          </cell>
          <cell r="L4035" t="str">
            <v>8</v>
          </cell>
          <cell r="M4035" t="str">
            <v>portfolioiscreative.com</v>
          </cell>
        </row>
        <row r="4036">
          <cell r="B4036" t="str">
            <v>Covenant Security Solutions</v>
          </cell>
          <cell r="C4036" t="str">
            <v>A cyber security company that provides services for governmental agencies, multi-national companies and startups.</v>
          </cell>
          <cell r="D4036" t="str">
            <v>74%</v>
          </cell>
          <cell r="E4036">
            <v>3200000</v>
          </cell>
          <cell r="F4036">
            <v>1800000</v>
          </cell>
          <cell r="G4036" t="str">
            <v>Security</v>
          </cell>
          <cell r="H4036" t="str">
            <v>Mclean</v>
          </cell>
          <cell r="I4036" t="str">
            <v>VA</v>
          </cell>
          <cell r="J4036" t="str">
            <v>2003</v>
          </cell>
          <cell r="K4036" t="str">
            <v>33</v>
          </cell>
          <cell r="L4036" t="str">
            <v>17</v>
          </cell>
          <cell r="M4036" t="str">
            <v>covenantsec.com</v>
          </cell>
        </row>
        <row r="4037">
          <cell r="B4037" t="str">
            <v>Great Britain Tile</v>
          </cell>
          <cell r="C4037" t="str">
            <v>Sells and installs tile, carpet, wood and laminate flooring in Tampa Bay.</v>
          </cell>
          <cell r="D4037" t="str">
            <v>74%</v>
          </cell>
          <cell r="E4037">
            <v>3900000</v>
          </cell>
          <cell r="F4037">
            <v>2200000</v>
          </cell>
          <cell r="G4037" t="str">
            <v>Construction</v>
          </cell>
          <cell r="H4037" t="str">
            <v>Land O' Lakes</v>
          </cell>
          <cell r="I4037" t="str">
            <v>FL</v>
          </cell>
          <cell r="J4037" t="str">
            <v>1986</v>
          </cell>
          <cell r="K4037" t="str">
            <v>6</v>
          </cell>
          <cell r="L4037" t="str">
            <v>1</v>
          </cell>
          <cell r="M4037" t="str">
            <v>greatbritaintile.com</v>
          </cell>
        </row>
        <row r="4038">
          <cell r="B4038" t="str">
            <v>Quantum Vision</v>
          </cell>
          <cell r="C4038" t="str">
            <v>A business aligned technology talent services provider with capabilities in software application development, product development, application management and systems &amp; technology integration services.</v>
          </cell>
          <cell r="D4038" t="str">
            <v>74%</v>
          </cell>
          <cell r="E4038">
            <v>4600000</v>
          </cell>
          <cell r="F4038">
            <v>2600000</v>
          </cell>
          <cell r="G4038" t="str">
            <v>IT Services</v>
          </cell>
          <cell r="H4038" t="str">
            <v>Gaithersburg</v>
          </cell>
          <cell r="I4038" t="str">
            <v>MD</v>
          </cell>
          <cell r="J4038" t="str">
            <v>2007</v>
          </cell>
          <cell r="K4038" t="str">
            <v>39</v>
          </cell>
          <cell r="L4038" t="str">
            <v>38</v>
          </cell>
          <cell r="M4038" t="str">
            <v>quantumvision.com</v>
          </cell>
        </row>
        <row r="4039">
          <cell r="B4039" t="str">
            <v>Riverside Fence</v>
          </cell>
          <cell r="C4039" t="str">
            <v>Designs and installs custom fences for properties of all sizes, in various styles and materials.</v>
          </cell>
          <cell r="D4039" t="str">
            <v>74%</v>
          </cell>
          <cell r="E4039">
            <v>3900000</v>
          </cell>
          <cell r="F4039">
            <v>2200000</v>
          </cell>
          <cell r="G4039" t="str">
            <v>Construction</v>
          </cell>
          <cell r="H4039" t="str">
            <v>Wilton</v>
          </cell>
          <cell r="I4039" t="str">
            <v>CT</v>
          </cell>
          <cell r="J4039" t="str">
            <v>1992</v>
          </cell>
          <cell r="K4039" t="str">
            <v>32</v>
          </cell>
          <cell r="L4039" t="str">
            <v>12</v>
          </cell>
          <cell r="M4039" t="str">
            <v>riversidefence.net</v>
          </cell>
        </row>
        <row r="4040">
          <cell r="B4040" t="str">
            <v>Cape Medical Supply</v>
          </cell>
          <cell r="C4040" t="str">
            <v>Distributes respiratory and durable medical equipment from four locations on Cape Cod.</v>
          </cell>
          <cell r="D4040" t="str">
            <v>73%</v>
          </cell>
          <cell r="E4040">
            <v>8800000</v>
          </cell>
          <cell r="F4040">
            <v>5100000</v>
          </cell>
          <cell r="G4040" t="str">
            <v>Health</v>
          </cell>
          <cell r="H4040" t="str">
            <v>Sandwich</v>
          </cell>
          <cell r="I4040" t="str">
            <v>MA</v>
          </cell>
          <cell r="J4040" t="str">
            <v>1977</v>
          </cell>
          <cell r="K4040" t="str">
            <v>70</v>
          </cell>
          <cell r="L4040" t="str">
            <v>15</v>
          </cell>
          <cell r="M4040" t="str">
            <v>CapeMedical.com</v>
          </cell>
        </row>
        <row r="4041">
          <cell r="B4041" t="str">
            <v>Lawn Dawg</v>
          </cell>
          <cell r="C4041" t="str">
            <v>Provides environmentally-responsible lawn care, tree and shrub care and pest control services to customers throughout the northeastern United States.</v>
          </cell>
          <cell r="D4041" t="str">
            <v>73%</v>
          </cell>
          <cell r="E4041">
            <v>11800000</v>
          </cell>
          <cell r="F4041">
            <v>6800000</v>
          </cell>
          <cell r="G4041" t="str">
            <v>Environmental Services</v>
          </cell>
          <cell r="H4041" t="str">
            <v>Nashua</v>
          </cell>
          <cell r="I4041" t="str">
            <v>NH</v>
          </cell>
          <cell r="J4041" t="str">
            <v>1997</v>
          </cell>
          <cell r="K4041" t="str">
            <v>108</v>
          </cell>
          <cell r="L4041" t="str">
            <v>28</v>
          </cell>
          <cell r="M4041" t="str">
            <v>lawndawg.com</v>
          </cell>
        </row>
        <row r="4042">
          <cell r="B4042" t="str">
            <v>Technical Resources International</v>
          </cell>
          <cell r="C4042" t="str">
            <v>Provides product development support services to the global drug, biologic and medical device community through the effective combination of scientific, clinical, IT and communication services.</v>
          </cell>
          <cell r="D4042" t="str">
            <v>73%</v>
          </cell>
          <cell r="E4042">
            <v>32700000.000000004</v>
          </cell>
          <cell r="F4042">
            <v>18900000</v>
          </cell>
          <cell r="G4042" t="str">
            <v>Health</v>
          </cell>
          <cell r="H4042" t="str">
            <v>Bethesda</v>
          </cell>
          <cell r="I4042" t="str">
            <v>MD</v>
          </cell>
          <cell r="J4042" t="str">
            <v>1979</v>
          </cell>
          <cell r="K4042" t="str">
            <v>183</v>
          </cell>
          <cell r="L4042" t="str">
            <v>61</v>
          </cell>
          <cell r="M4042" t="str">
            <v>tech-res.com</v>
          </cell>
        </row>
        <row r="4043">
          <cell r="B4043" t="str">
            <v>HNI</v>
          </cell>
          <cell r="C4043" t="str">
            <v>A non-traditional insurance brokerage and business advisory firm that helps businesses with risk management and operational changes.</v>
          </cell>
          <cell r="D4043" t="str">
            <v>73%</v>
          </cell>
          <cell r="E4043">
            <v>22400000</v>
          </cell>
          <cell r="F4043">
            <v>12900000</v>
          </cell>
          <cell r="G4043" t="str">
            <v>Insurance</v>
          </cell>
          <cell r="H4043" t="str">
            <v>New Berlin</v>
          </cell>
          <cell r="I4043" t="str">
            <v>WI</v>
          </cell>
          <cell r="J4043" t="str">
            <v>1963</v>
          </cell>
          <cell r="K4043" t="str">
            <v>108</v>
          </cell>
          <cell r="L4043" t="str">
            <v>29</v>
          </cell>
          <cell r="M4043" t="str">
            <v>hni.com</v>
          </cell>
        </row>
        <row r="4044">
          <cell r="B4044" t="str">
            <v>Impinj</v>
          </cell>
          <cell r="C4044" t="str">
            <v>Provides radio frequency identification microchips, readers and related products designed to allow businesses and organizations to do things like scan and track inventory.</v>
          </cell>
          <cell r="D4044" t="str">
            <v>73%</v>
          </cell>
          <cell r="E4044">
            <v>55100000</v>
          </cell>
          <cell r="F4044">
            <v>31800000</v>
          </cell>
          <cell r="G4044" t="str">
            <v>Computer Hardware</v>
          </cell>
          <cell r="H4044" t="str">
            <v>Seattle</v>
          </cell>
          <cell r="I4044" t="str">
            <v>WA</v>
          </cell>
          <cell r="J4044" t="str">
            <v>2000</v>
          </cell>
          <cell r="K4044" t="str">
            <v>140</v>
          </cell>
          <cell r="L4044" t="str">
            <v>14</v>
          </cell>
          <cell r="M4044" t="str">
            <v>impinj.com</v>
          </cell>
        </row>
        <row r="4045">
          <cell r="B4045" t="str">
            <v>OnSight</v>
          </cell>
          <cell r="C4045" t="str">
            <v>Provides a wide range of visual marketing services for the homebuilding industry, including interior and exterior marketing signage and interactive digital displays.</v>
          </cell>
          <cell r="D4045" t="str">
            <v>73%</v>
          </cell>
          <cell r="E4045">
            <v>5900000</v>
          </cell>
          <cell r="F4045">
            <v>3400000</v>
          </cell>
          <cell r="G4045" t="str">
            <v>Advertising &amp; Marketing</v>
          </cell>
          <cell r="H4045" t="str">
            <v>Sanford</v>
          </cell>
          <cell r="I4045" t="str">
            <v>FL</v>
          </cell>
          <cell r="J4045" t="str">
            <v>1991</v>
          </cell>
          <cell r="K4045" t="str">
            <v>53</v>
          </cell>
          <cell r="L4045" t="str">
            <v>26</v>
          </cell>
          <cell r="M4045" t="str">
            <v>onsightcustomsigns.com</v>
          </cell>
        </row>
        <row r="4046">
          <cell r="B4046" t="str">
            <v>Pyramid Consulting</v>
          </cell>
          <cell r="C4046" t="str">
            <v>An IT services company with primary emphasis on IT staffing and outsourced delivery services.</v>
          </cell>
          <cell r="D4046" t="str">
            <v>73%</v>
          </cell>
          <cell r="E4046">
            <v>160600000</v>
          </cell>
          <cell r="F4046">
            <v>92600000</v>
          </cell>
          <cell r="G4046" t="str">
            <v>IT Services</v>
          </cell>
          <cell r="H4046" t="str">
            <v>Alpharetta</v>
          </cell>
          <cell r="I4046" t="str">
            <v>GA</v>
          </cell>
          <cell r="J4046" t="str">
            <v>1996</v>
          </cell>
          <cell r="K4046" t="str">
            <v>3422</v>
          </cell>
          <cell r="L4046" t="str">
            <v>1691</v>
          </cell>
          <cell r="M4046" t="str">
            <v>pyramidci.com</v>
          </cell>
        </row>
        <row r="4047">
          <cell r="B4047" t="str">
            <v>The Doyle Group</v>
          </cell>
          <cell r="C4047" t="str">
            <v>Matches skilled and talented individuals to companies ranging from the fortune 500 to early start-ups.</v>
          </cell>
          <cell r="D4047" t="str">
            <v>73%</v>
          </cell>
          <cell r="E4047">
            <v>4099999.9999999995</v>
          </cell>
          <cell r="F4047">
            <v>2400000</v>
          </cell>
          <cell r="G4047" t="str">
            <v>IT Services</v>
          </cell>
          <cell r="H4047" t="str">
            <v>Denver</v>
          </cell>
          <cell r="I4047" t="str">
            <v>CO</v>
          </cell>
          <cell r="J4047" t="str">
            <v>2009</v>
          </cell>
          <cell r="K4047" t="str">
            <v>15</v>
          </cell>
          <cell r="L4047" t="str">
            <v>8</v>
          </cell>
          <cell r="M4047" t="str">
            <v>doylegroup-it.com</v>
          </cell>
        </row>
        <row r="4048">
          <cell r="B4048" t="str">
            <v>Dynamis</v>
          </cell>
          <cell r="C4048" t="str">
            <v>A professional services small business composed of recognized leaders in decision support, portfolio management and continuous process improvement.</v>
          </cell>
          <cell r="D4048" t="str">
            <v>73%</v>
          </cell>
          <cell r="E4048">
            <v>6000000</v>
          </cell>
          <cell r="F4048">
            <v>3500000</v>
          </cell>
          <cell r="G4048" t="str">
            <v>Government Services</v>
          </cell>
          <cell r="H4048" t="str">
            <v>Arlington</v>
          </cell>
          <cell r="I4048" t="str">
            <v>VA</v>
          </cell>
          <cell r="J4048" t="str">
            <v>2008</v>
          </cell>
          <cell r="K4048" t="str">
            <v>55</v>
          </cell>
          <cell r="L4048" t="str">
            <v>30</v>
          </cell>
          <cell r="M4048" t="str">
            <v>dynamis.com</v>
          </cell>
        </row>
        <row r="4049">
          <cell r="B4049" t="str">
            <v>I.C.E. Service Group</v>
          </cell>
          <cell r="C4049" t="str">
            <v>Provides logistic, material management and transportation services to the industrial, construction and environmental industries.</v>
          </cell>
          <cell r="D4049" t="str">
            <v>73%</v>
          </cell>
          <cell r="E4049">
            <v>11800000</v>
          </cell>
          <cell r="F4049">
            <v>6800000</v>
          </cell>
          <cell r="G4049" t="str">
            <v>Logistics &amp; Transportation</v>
          </cell>
          <cell r="H4049" t="str">
            <v>Ambridge</v>
          </cell>
          <cell r="I4049" t="str">
            <v>PA</v>
          </cell>
          <cell r="J4049" t="str">
            <v>2007</v>
          </cell>
          <cell r="K4049" t="str">
            <v>9</v>
          </cell>
          <cell r="L4049" t="str">
            <v>3</v>
          </cell>
          <cell r="M4049" t="str">
            <v>iceservicegroup.com</v>
          </cell>
        </row>
        <row r="4050">
          <cell r="B4050" t="str">
            <v>CGR Products</v>
          </cell>
          <cell r="C4050" t="str">
            <v>Cuts, slits, laminates, skives and molds flexible, non-metallic materials into precision components for the industrial OEM market.</v>
          </cell>
          <cell r="D4050" t="str">
            <v>73%</v>
          </cell>
          <cell r="E4050">
            <v>29100000</v>
          </cell>
          <cell r="F4050">
            <v>16800000</v>
          </cell>
          <cell r="G4050" t="str">
            <v>Manufacturing</v>
          </cell>
          <cell r="H4050" t="str">
            <v>Greensboro</v>
          </cell>
          <cell r="I4050" t="str">
            <v>NC</v>
          </cell>
          <cell r="J4050" t="str">
            <v>1963</v>
          </cell>
          <cell r="K4050" t="str">
            <v>139</v>
          </cell>
          <cell r="L4050" t="str">
            <v>55</v>
          </cell>
          <cell r="M4050" t="str">
            <v>cgrproducts.com</v>
          </cell>
        </row>
        <row r="4051">
          <cell r="B4051" t="str">
            <v>My Lineage</v>
          </cell>
          <cell r="C4051" t="str">
            <v>Heraldry merchandise company that works primarily with all branches of the military to generate funds to support morale, welfare and recreation programs.</v>
          </cell>
          <cell r="D4051" t="str">
            <v>73%</v>
          </cell>
          <cell r="E4051">
            <v>3500000</v>
          </cell>
          <cell r="F4051">
            <v>2000000</v>
          </cell>
          <cell r="G4051" t="str">
            <v>Government Services</v>
          </cell>
          <cell r="H4051" t="str">
            <v>San Diego</v>
          </cell>
          <cell r="I4051" t="str">
            <v>CA</v>
          </cell>
          <cell r="J4051" t="str">
            <v>2007</v>
          </cell>
          <cell r="K4051" t="str">
            <v>22</v>
          </cell>
          <cell r="L4051" t="str">
            <v>10</v>
          </cell>
          <cell r="M4051" t="str">
            <v>mylineage.com</v>
          </cell>
        </row>
        <row r="4052">
          <cell r="B4052" t="str">
            <v>BlueDot Medical</v>
          </cell>
          <cell r="C4052" t="str">
            <v>A specialty DME company focusing on complex mobility and clinical respiratory products.</v>
          </cell>
          <cell r="D4052" t="str">
            <v>73%</v>
          </cell>
          <cell r="E4052">
            <v>8000000</v>
          </cell>
          <cell r="F4052">
            <v>4600000</v>
          </cell>
          <cell r="G4052" t="str">
            <v>Health</v>
          </cell>
          <cell r="H4052" t="str">
            <v>Charlotte</v>
          </cell>
          <cell r="I4052" t="str">
            <v>NC</v>
          </cell>
          <cell r="J4052" t="str">
            <v>2002</v>
          </cell>
          <cell r="K4052" t="str">
            <v>33</v>
          </cell>
          <cell r="L4052" t="str">
            <v>10</v>
          </cell>
          <cell r="M4052" t="str">
            <v>bluedotmed.net</v>
          </cell>
        </row>
        <row r="4053">
          <cell r="B4053" t="str">
            <v>SignUp4</v>
          </cell>
          <cell r="C4053" t="str">
            <v>Develops event and meeting management software that enables users to streamline workflows, simplify and drive registrations, efficiently manage travel logistics, improve communications and provide visibility into meeting spending for leveraging contract negotiations and increasing ROI.</v>
          </cell>
          <cell r="D4053" t="str">
            <v>73%</v>
          </cell>
          <cell r="E4053">
            <v>7200000</v>
          </cell>
          <cell r="F4053">
            <v>4200000</v>
          </cell>
          <cell r="G4053" t="str">
            <v>Software</v>
          </cell>
          <cell r="H4053" t="str">
            <v>Atlanta</v>
          </cell>
          <cell r="I4053" t="str">
            <v>GA</v>
          </cell>
          <cell r="J4053" t="str">
            <v>1999</v>
          </cell>
          <cell r="K4053" t="str">
            <v>66</v>
          </cell>
          <cell r="L4053" t="str">
            <v>28</v>
          </cell>
          <cell r="M4053" t="str">
            <v>signup4.com</v>
          </cell>
        </row>
        <row r="4054">
          <cell r="B4054" t="str">
            <v>Caleris</v>
          </cell>
          <cell r="C4054" t="str">
            <v>An outsourced call center that provides customer service, tech support &amp; help desk services, social media monitoring and business process outsourcing.</v>
          </cell>
          <cell r="D4054" t="str">
            <v>73%</v>
          </cell>
          <cell r="E4054">
            <v>14300000</v>
          </cell>
          <cell r="F4054">
            <v>8300000.0000000009</v>
          </cell>
          <cell r="G4054" t="str">
            <v>Telecommunications</v>
          </cell>
          <cell r="H4054" t="str">
            <v>West Des Moines</v>
          </cell>
          <cell r="I4054" t="str">
            <v>IA</v>
          </cell>
          <cell r="J4054" t="str">
            <v>2004</v>
          </cell>
          <cell r="K4054" t="str">
            <v>331</v>
          </cell>
          <cell r="L4054" t="str">
            <v>122</v>
          </cell>
          <cell r="M4054" t="str">
            <v>caleris.com</v>
          </cell>
        </row>
        <row r="4055">
          <cell r="B4055" t="str">
            <v>NorthStar Financial Services Group</v>
          </cell>
          <cell r="C4055" t="str">
            <v>A collection of companies that support investment advisors through third-party money management services, portfolio accounting &amp; back office technologies and mutual fund administration and accounting services.</v>
          </cell>
          <cell r="D4055" t="str">
            <v>73%</v>
          </cell>
          <cell r="E4055">
            <v>161500000</v>
          </cell>
          <cell r="F4055">
            <v>93300000</v>
          </cell>
          <cell r="G4055" t="str">
            <v>Financial Services</v>
          </cell>
          <cell r="H4055" t="str">
            <v>Omaha</v>
          </cell>
          <cell r="I4055" t="str">
            <v>NE</v>
          </cell>
          <cell r="J4055" t="str">
            <v>2001</v>
          </cell>
          <cell r="K4055" t="str">
            <v>538</v>
          </cell>
          <cell r="L4055" t="str">
            <v>238</v>
          </cell>
          <cell r="M4055" t="str">
            <v>nstar-financial.com</v>
          </cell>
        </row>
        <row r="4056">
          <cell r="B4056" t="str">
            <v>Burnham Benefits Insurance Services</v>
          </cell>
          <cell r="C4056" t="str">
            <v>Operates a brokerage firm specializing in selling employee benefit packages to corporate clients.</v>
          </cell>
          <cell r="D4056" t="str">
            <v>73%</v>
          </cell>
          <cell r="E4056">
            <v>13600000</v>
          </cell>
          <cell r="F4056">
            <v>7900000</v>
          </cell>
          <cell r="G4056" t="str">
            <v>Insurance</v>
          </cell>
          <cell r="H4056" t="str">
            <v>Irvine</v>
          </cell>
          <cell r="I4056" t="str">
            <v>CA</v>
          </cell>
          <cell r="J4056" t="str">
            <v>1995</v>
          </cell>
          <cell r="K4056" t="str">
            <v>56</v>
          </cell>
          <cell r="L4056" t="str">
            <v>27</v>
          </cell>
          <cell r="M4056" t="str">
            <v>burnhambenefits.com</v>
          </cell>
        </row>
        <row r="4057">
          <cell r="B4057" t="str">
            <v>Victory Transportation Systems</v>
          </cell>
          <cell r="C4057" t="str">
            <v>A hotshot, long haul and third party logistics company that specializes in time sensitive, same day freight for industries including industrial, oil &amp; gas, engineering and construction.</v>
          </cell>
          <cell r="D4057" t="str">
            <v>73%</v>
          </cell>
          <cell r="E4057">
            <v>16200000</v>
          </cell>
          <cell r="F4057">
            <v>9400000</v>
          </cell>
          <cell r="G4057" t="str">
            <v>Logistics &amp; Transportation</v>
          </cell>
          <cell r="H4057" t="str">
            <v>Houston</v>
          </cell>
          <cell r="I4057" t="str">
            <v>TX</v>
          </cell>
          <cell r="J4057" t="str">
            <v>2003</v>
          </cell>
          <cell r="K4057" t="str">
            <v>27</v>
          </cell>
          <cell r="L4057" t="str">
            <v>10</v>
          </cell>
          <cell r="M4057" t="str">
            <v>victorytrucks.com</v>
          </cell>
        </row>
        <row r="4058">
          <cell r="B4058" t="str">
            <v>myMatrixx</v>
          </cell>
          <cell r="C4058" t="str">
            <v>A full-service pharmacy and ancillary medical benefit management company focused on the workers' compensation market.</v>
          </cell>
          <cell r="D4058" t="str">
            <v>73%</v>
          </cell>
          <cell r="E4058">
            <v>84800000</v>
          </cell>
          <cell r="F4058">
            <v>49000000</v>
          </cell>
          <cell r="G4058" t="str">
            <v>Health</v>
          </cell>
          <cell r="H4058" t="str">
            <v>Tampa</v>
          </cell>
          <cell r="I4058" t="str">
            <v>FL</v>
          </cell>
          <cell r="J4058" t="str">
            <v>2001</v>
          </cell>
          <cell r="K4058" t="str">
            <v>174</v>
          </cell>
          <cell r="L4058" t="str">
            <v>71</v>
          </cell>
          <cell r="M4058" t="str">
            <v>mymatrixx.com</v>
          </cell>
        </row>
        <row r="4059">
          <cell r="B4059" t="str">
            <v>Pro Mach</v>
          </cell>
          <cell r="C4059" t="str">
            <v>Provides integrated packaging and processing products and services for food, beverage, consumer goods, pharmaceutical and other diverse companies.</v>
          </cell>
          <cell r="D4059" t="str">
            <v>73%</v>
          </cell>
          <cell r="E4059">
            <v>389400000</v>
          </cell>
          <cell r="F4059">
            <v>225100000</v>
          </cell>
          <cell r="G4059" t="str">
            <v>Manufacturing</v>
          </cell>
          <cell r="H4059" t="str">
            <v>Loveland</v>
          </cell>
          <cell r="I4059" t="str">
            <v>OH</v>
          </cell>
          <cell r="J4059" t="str">
            <v>1998</v>
          </cell>
          <cell r="K4059" t="str">
            <v>1429</v>
          </cell>
          <cell r="L4059" t="str">
            <v>529</v>
          </cell>
          <cell r="M4059" t="str">
            <v>ProMachInc.com</v>
          </cell>
        </row>
        <row r="4060">
          <cell r="B4060" t="str">
            <v>Capital Title of Texas</v>
          </cell>
          <cell r="C4060" t="str">
            <v>Provides title insurance and escrow services for real estate transactions.</v>
          </cell>
          <cell r="D4060" t="str">
            <v>73%</v>
          </cell>
          <cell r="E4060">
            <v>36000000</v>
          </cell>
          <cell r="F4060">
            <v>20800000</v>
          </cell>
          <cell r="G4060" t="str">
            <v>Real Estate</v>
          </cell>
          <cell r="H4060" t="str">
            <v>Plano</v>
          </cell>
          <cell r="I4060" t="str">
            <v>TX</v>
          </cell>
          <cell r="J4060" t="str">
            <v>1988</v>
          </cell>
          <cell r="K4060" t="str">
            <v>279</v>
          </cell>
          <cell r="L4060" t="str">
            <v>146</v>
          </cell>
          <cell r="M4060" t="str">
            <v>ctot.com</v>
          </cell>
        </row>
        <row r="4061">
          <cell r="B4061" t="str">
            <v>Professional Capital Services</v>
          </cell>
          <cell r="C4061" t="str">
            <v>Provide sophisticated retirement programs for the corporate, professional and governmental market.</v>
          </cell>
          <cell r="D4061" t="str">
            <v>73%</v>
          </cell>
          <cell r="E4061">
            <v>8600000</v>
          </cell>
          <cell r="F4061">
            <v>5000000</v>
          </cell>
          <cell r="G4061" t="str">
            <v>Financial Services</v>
          </cell>
          <cell r="H4061" t="str">
            <v>Philadelphia</v>
          </cell>
          <cell r="I4061" t="str">
            <v>PA</v>
          </cell>
          <cell r="J4061" t="str">
            <v>2001</v>
          </cell>
          <cell r="K4061" t="str">
            <v>50</v>
          </cell>
          <cell r="L4061" t="str">
            <v>14</v>
          </cell>
          <cell r="M4061" t="str">
            <v>pcs401k.com</v>
          </cell>
        </row>
        <row r="4062">
          <cell r="B4062" t="str">
            <v>HomeExchange.com</v>
          </cell>
          <cell r="C4062" t="str">
            <v>Enables people to temporarily trade a stay in their home for a stay in a home abroad, with or without owners present.</v>
          </cell>
          <cell r="D4062" t="str">
            <v>73%</v>
          </cell>
          <cell r="E4062">
            <v>5800000</v>
          </cell>
          <cell r="F4062">
            <v>3400000</v>
          </cell>
          <cell r="G4062" t="str">
            <v>Travel &amp; Hospitality</v>
          </cell>
          <cell r="H4062" t="str">
            <v>Hermosa Beach</v>
          </cell>
          <cell r="I4062" t="str">
            <v>CA</v>
          </cell>
          <cell r="J4062" t="str">
            <v>1992</v>
          </cell>
          <cell r="K4062" t="str">
            <v>6</v>
          </cell>
          <cell r="L4062" t="str">
            <v>3</v>
          </cell>
          <cell r="M4062" t="str">
            <v>homeexchange.com</v>
          </cell>
        </row>
        <row r="4063">
          <cell r="B4063" t="str">
            <v>Walton Isaacson</v>
          </cell>
          <cell r="C4063" t="str">
            <v>A full service advertising agency, which also serves as a brand-building agency, design shop and VC firm. Its expertise includes leveraging entertainment and pop-culture, as well as cultural expertise in African American, Hispanic and Lesbian, Gay, Bisexual &amp; Transgender consumer segments.</v>
          </cell>
          <cell r="D4063" t="str">
            <v>73%</v>
          </cell>
          <cell r="E4063">
            <v>70300000</v>
          </cell>
          <cell r="F4063">
            <v>40700000</v>
          </cell>
          <cell r="G4063" t="str">
            <v>Advertising &amp; Marketing</v>
          </cell>
          <cell r="H4063" t="str">
            <v>Culver City</v>
          </cell>
          <cell r="I4063" t="str">
            <v>CA</v>
          </cell>
          <cell r="J4063" t="str">
            <v>2006</v>
          </cell>
          <cell r="K4063" t="str">
            <v>107</v>
          </cell>
          <cell r="L4063" t="str">
            <v>45</v>
          </cell>
          <cell r="M4063" t="str">
            <v>waltonisaacson.com</v>
          </cell>
        </row>
        <row r="4064">
          <cell r="B4064" t="str">
            <v>Fine Designs</v>
          </cell>
          <cell r="C4064" t="str">
            <v>Provides complete custom apparel printing services for organizations on-site, at large events and in-house. It offers bulk ordering and wholesale options for all its products.</v>
          </cell>
          <cell r="D4064" t="str">
            <v>73%</v>
          </cell>
          <cell r="E4064">
            <v>20000000</v>
          </cell>
          <cell r="F4064">
            <v>11600000</v>
          </cell>
          <cell r="G4064" t="str">
            <v>Consumer Products &amp; Services</v>
          </cell>
          <cell r="H4064" t="str">
            <v>Tukwila</v>
          </cell>
          <cell r="I4064" t="str">
            <v>WA</v>
          </cell>
          <cell r="J4064" t="str">
            <v>1993</v>
          </cell>
          <cell r="K4064" t="str">
            <v>500</v>
          </cell>
          <cell r="L4064" t="str">
            <v>300</v>
          </cell>
          <cell r="M4064" t="str">
            <v>Finedesigns.com</v>
          </cell>
        </row>
        <row r="4065">
          <cell r="B4065" t="str">
            <v>eClinicalWorks</v>
          </cell>
          <cell r="C4065" t="str">
            <v>Offers comprehensive electronic health records and practice management services, allowing medical practices to improve efficiency and enhance patient care regardless of practice size, specialty or number of locations.</v>
          </cell>
          <cell r="D4065" t="str">
            <v>73%</v>
          </cell>
          <cell r="E4065">
            <v>269700000</v>
          </cell>
          <cell r="F4065">
            <v>156100000</v>
          </cell>
          <cell r="G4065" t="str">
            <v>Health</v>
          </cell>
          <cell r="H4065" t="str">
            <v>Westborough</v>
          </cell>
          <cell r="I4065" t="str">
            <v>MA</v>
          </cell>
          <cell r="J4065" t="str">
            <v>1999</v>
          </cell>
          <cell r="K4065" t="str">
            <v>3100</v>
          </cell>
          <cell r="L4065" t="str">
            <v>1800</v>
          </cell>
          <cell r="M4065" t="str">
            <v>eclinicalworks.com</v>
          </cell>
        </row>
        <row r="4066">
          <cell r="B4066" t="str">
            <v>WayPoint Systems</v>
          </cell>
          <cell r="C4066" t="str">
            <v>Provides building automaton systems for the commercial, education and hospitality industries that optimize facility operation by reducing energy consumption.</v>
          </cell>
          <cell r="D4066" t="str">
            <v>73%</v>
          </cell>
          <cell r="E4066">
            <v>11000000</v>
          </cell>
          <cell r="F4066">
            <v>6300000</v>
          </cell>
          <cell r="G4066" t="str">
            <v>Business Products &amp; Services</v>
          </cell>
          <cell r="H4066" t="str">
            <v>Atlanta</v>
          </cell>
          <cell r="I4066" t="str">
            <v>GA</v>
          </cell>
          <cell r="J4066" t="str">
            <v>2003</v>
          </cell>
          <cell r="K4066" t="str">
            <v>48</v>
          </cell>
          <cell r="L4066" t="str">
            <v>22</v>
          </cell>
          <cell r="M4066" t="str">
            <v>waypointsys.com</v>
          </cell>
        </row>
        <row r="4067">
          <cell r="B4067" t="str">
            <v>Electronic Cash Systems</v>
          </cell>
          <cell r="C4067" t="str">
            <v>Provides credit, debit &amp; electronic check processing, remote deposit, ATM services and gift &amp; loyalty card programs to thousands of merchants and financial institutions across the country.</v>
          </cell>
          <cell r="D4067" t="str">
            <v>73%</v>
          </cell>
          <cell r="E4067">
            <v>53600000</v>
          </cell>
          <cell r="F4067">
            <v>31000000</v>
          </cell>
          <cell r="G4067" t="str">
            <v>Financial Services</v>
          </cell>
          <cell r="H4067" t="str">
            <v>Foothill Ranch</v>
          </cell>
          <cell r="I4067" t="str">
            <v>CA</v>
          </cell>
          <cell r="J4067" t="str">
            <v>1997</v>
          </cell>
          <cell r="K4067" t="str">
            <v>28</v>
          </cell>
          <cell r="L4067" t="str">
            <v>6</v>
          </cell>
          <cell r="M4067" t="str">
            <v>ecspayments.com</v>
          </cell>
        </row>
        <row r="4068">
          <cell r="B4068" t="str">
            <v>Premium 2000+ Warranties</v>
          </cell>
          <cell r="C4068" t="str">
            <v>Provides wholesale extended warranties for Class 3-8 Used Commercial Vehicles to dealerships in the United States and Canada. It also provides claim adjudication for warranty policyholders.</v>
          </cell>
          <cell r="D4068" t="str">
            <v>73%</v>
          </cell>
          <cell r="E4068">
            <v>20300000</v>
          </cell>
          <cell r="F4068">
            <v>11800000</v>
          </cell>
          <cell r="G4068" t="str">
            <v>Insurance</v>
          </cell>
          <cell r="H4068" t="str">
            <v>Winston Salem</v>
          </cell>
          <cell r="I4068" t="str">
            <v>NC</v>
          </cell>
          <cell r="J4068" t="str">
            <v>1995</v>
          </cell>
          <cell r="K4068" t="str">
            <v>17</v>
          </cell>
          <cell r="L4068" t="str">
            <v>3</v>
          </cell>
          <cell r="M4068" t="str">
            <v>premium2000.com</v>
          </cell>
        </row>
        <row r="4069">
          <cell r="B4069" t="str">
            <v>Therapeutic Interventions</v>
          </cell>
          <cell r="C4069" t="str">
            <v>A community mental health provider delivering counseling services to persons ages 4 to geriatric.</v>
          </cell>
          <cell r="D4069" t="str">
            <v>73%</v>
          </cell>
          <cell r="E4069">
            <v>8900000</v>
          </cell>
          <cell r="F4069">
            <v>5100000</v>
          </cell>
          <cell r="G4069" t="str">
            <v>Health</v>
          </cell>
          <cell r="H4069" t="str">
            <v>Belle Haven</v>
          </cell>
          <cell r="I4069" t="str">
            <v>VA</v>
          </cell>
          <cell r="J4069" t="str">
            <v>2008</v>
          </cell>
          <cell r="K4069" t="str">
            <v>150</v>
          </cell>
          <cell r="L4069" t="str">
            <v>60</v>
          </cell>
          <cell r="M4069" t="str">
            <v>therapeuticinterventions.com</v>
          </cell>
        </row>
        <row r="4070">
          <cell r="B4070" t="str">
            <v>On-Site Fuel Service</v>
          </cell>
          <cell r="C4070" t="str">
            <v>Provides fuel service to approximately 11,000 vehicles a day. It uses technological services to make fuel delivery more efficient.</v>
          </cell>
          <cell r="D4070" t="str">
            <v>73%</v>
          </cell>
          <cell r="E4070">
            <v>238000000</v>
          </cell>
          <cell r="F4070">
            <v>137800000</v>
          </cell>
          <cell r="G4070" t="str">
            <v>Logistics &amp; Transportation</v>
          </cell>
          <cell r="H4070" t="str">
            <v>Brandon</v>
          </cell>
          <cell r="I4070" t="str">
            <v>MS</v>
          </cell>
          <cell r="J4070" t="str">
            <v>1996</v>
          </cell>
          <cell r="K4070" t="str">
            <v>140</v>
          </cell>
          <cell r="L4070" t="str">
            <v>37</v>
          </cell>
          <cell r="M4070" t="str">
            <v>onsitefuelservice.com</v>
          </cell>
        </row>
        <row r="4071">
          <cell r="B4071" t="str">
            <v>M&amp;S Technologies</v>
          </cell>
          <cell r="C4071" t="str">
            <v>Provides network security and network infrastructure services to organizations of all sizes.</v>
          </cell>
          <cell r="D4071" t="str">
            <v>73%</v>
          </cell>
          <cell r="E4071">
            <v>36000000</v>
          </cell>
          <cell r="F4071">
            <v>20800000</v>
          </cell>
          <cell r="G4071" t="str">
            <v>IT Services</v>
          </cell>
          <cell r="H4071" t="str">
            <v>Dallas</v>
          </cell>
          <cell r="I4071" t="str">
            <v>TX</v>
          </cell>
          <cell r="J4071" t="str">
            <v>2004</v>
          </cell>
          <cell r="K4071" t="str">
            <v>30</v>
          </cell>
          <cell r="L4071" t="str">
            <v>5</v>
          </cell>
          <cell r="M4071" t="str">
            <v>mandstech.com</v>
          </cell>
        </row>
        <row r="4072">
          <cell r="B4072" t="str">
            <v>Purchasing Power</v>
          </cell>
          <cell r="C4072" t="str">
            <v>Provides opt-in payroll deduction programs to help customers' employees finance purchases of computers and home electronics and appliances.</v>
          </cell>
          <cell r="D4072" t="str">
            <v>73%</v>
          </cell>
          <cell r="E4072">
            <v>243200000</v>
          </cell>
          <cell r="F4072">
            <v>140900000</v>
          </cell>
          <cell r="G4072" t="str">
            <v>Business Products &amp; Services</v>
          </cell>
          <cell r="H4072" t="str">
            <v>Atlanta</v>
          </cell>
          <cell r="I4072" t="str">
            <v>GA</v>
          </cell>
          <cell r="J4072" t="str">
            <v>2001</v>
          </cell>
          <cell r="K4072" t="str">
            <v>205</v>
          </cell>
          <cell r="L4072" t="str">
            <v>83</v>
          </cell>
          <cell r="M4072" t="str">
            <v>PurchasingPower.com</v>
          </cell>
        </row>
        <row r="4073">
          <cell r="B4073" t="str">
            <v>Bomgar</v>
          </cell>
          <cell r="C4073" t="str">
            <v>Makes software that allows tech support reps to securely support any device, system or platform remotely from anywhere in the world. About 8,000 companies in 65 countries use its software.</v>
          </cell>
          <cell r="D4073" t="str">
            <v>73%</v>
          </cell>
          <cell r="E4073">
            <v>48700000</v>
          </cell>
          <cell r="F4073">
            <v>28200000</v>
          </cell>
          <cell r="G4073" t="str">
            <v>Software</v>
          </cell>
          <cell r="H4073" t="str">
            <v>Ridgeland</v>
          </cell>
          <cell r="I4073" t="str">
            <v>MS</v>
          </cell>
          <cell r="J4073" t="str">
            <v>2003</v>
          </cell>
          <cell r="K4073" t="str">
            <v>211</v>
          </cell>
          <cell r="L4073" t="str">
            <v>64</v>
          </cell>
          <cell r="M4073" t="str">
            <v>bomgar.com</v>
          </cell>
        </row>
        <row r="4074">
          <cell r="B4074" t="str">
            <v>Third Door Media</v>
          </cell>
          <cell r="C4074" t="str">
            <v>Publishes websites and produces webcasts and live events for the search marketing niche. Its four brands include search engine land, search marketing expo, marketing land and search marketing now.</v>
          </cell>
          <cell r="D4074" t="str">
            <v>73%</v>
          </cell>
          <cell r="E4074">
            <v>8000000</v>
          </cell>
          <cell r="F4074">
            <v>4600000</v>
          </cell>
          <cell r="G4074" t="str">
            <v>Advertising &amp; Marketing</v>
          </cell>
          <cell r="H4074" t="str">
            <v>Redding</v>
          </cell>
          <cell r="I4074" t="str">
            <v>CT</v>
          </cell>
          <cell r="J4074" t="str">
            <v>2006</v>
          </cell>
          <cell r="K4074" t="str">
            <v>32</v>
          </cell>
          <cell r="L4074" t="str">
            <v>20</v>
          </cell>
          <cell r="M4074" t="str">
            <v>thirddoormedia.com</v>
          </cell>
        </row>
        <row r="4075">
          <cell r="B4075" t="str">
            <v>CNS</v>
          </cell>
          <cell r="C4075" t="str">
            <v>Provides IT consulting and staff services to a wide range of clients.</v>
          </cell>
          <cell r="D4075" t="str">
            <v>73%</v>
          </cell>
          <cell r="E4075">
            <v>2800000</v>
          </cell>
          <cell r="F4075">
            <v>1600000</v>
          </cell>
          <cell r="G4075" t="str">
            <v>IT Services</v>
          </cell>
          <cell r="H4075" t="str">
            <v>Burbank</v>
          </cell>
          <cell r="I4075" t="str">
            <v>CA</v>
          </cell>
          <cell r="J4075" t="str">
            <v>2005</v>
          </cell>
          <cell r="K4075" t="str">
            <v>48</v>
          </cell>
          <cell r="L4075" t="str">
            <v>35</v>
          </cell>
          <cell r="M4075" t="str">
            <v>cnsservice.com</v>
          </cell>
        </row>
        <row r="4076">
          <cell r="B4076" t="str">
            <v>Smart Source</v>
          </cell>
          <cell r="C4076" t="str">
            <v>Provides IT, consulting and technical staffing services to North American companies in all industries. Its core business services include staff augmentation, IT recruitment, multi-site project deployments and field services.</v>
          </cell>
          <cell r="D4076" t="str">
            <v>72%</v>
          </cell>
          <cell r="E4076">
            <v>24000000</v>
          </cell>
          <cell r="F4076">
            <v>13900000</v>
          </cell>
          <cell r="G4076" t="str">
            <v>IT Services</v>
          </cell>
          <cell r="H4076" t="str">
            <v>St Charles</v>
          </cell>
          <cell r="I4076" t="str">
            <v>IL</v>
          </cell>
          <cell r="J4076" t="str">
            <v>1996</v>
          </cell>
          <cell r="K4076" t="str">
            <v>25</v>
          </cell>
          <cell r="L4076" t="str">
            <v>10</v>
          </cell>
          <cell r="M4076" t="str">
            <v>smartsource-inc.com</v>
          </cell>
        </row>
        <row r="4077">
          <cell r="B4077" t="str">
            <v>Imagination Technologies/FRS</v>
          </cell>
          <cell r="C4077" t="str">
            <v>Provides software and technology services to the employment and background screening industry.</v>
          </cell>
          <cell r="D4077" t="str">
            <v>72%</v>
          </cell>
          <cell r="E4077">
            <v>4099999.9999999995</v>
          </cell>
          <cell r="F4077">
            <v>2400000</v>
          </cell>
          <cell r="G4077" t="str">
            <v>Human Resources</v>
          </cell>
          <cell r="H4077" t="str">
            <v>Monroe</v>
          </cell>
          <cell r="I4077" t="str">
            <v>NC</v>
          </cell>
          <cell r="J4077" t="str">
            <v>1995</v>
          </cell>
          <cell r="K4077" t="str">
            <v>13</v>
          </cell>
          <cell r="L4077" t="str">
            <v>3</v>
          </cell>
          <cell r="M4077" t="str">
            <v>frssoftware.com</v>
          </cell>
        </row>
        <row r="4078">
          <cell r="B4078" t="str">
            <v>Orion Financial Group</v>
          </cell>
          <cell r="C4078" t="str">
            <v>Provides mortgage assignment, lien release and document retrieval services to mortgage servicing companies, credit unions and lenders that manage their own portfolios.</v>
          </cell>
          <cell r="D4078" t="str">
            <v>72%</v>
          </cell>
          <cell r="E4078">
            <v>7300000</v>
          </cell>
          <cell r="F4078">
            <v>4200000</v>
          </cell>
          <cell r="G4078" t="str">
            <v>Financial Services</v>
          </cell>
          <cell r="H4078" t="str">
            <v>Southlake</v>
          </cell>
          <cell r="I4078" t="str">
            <v>TX</v>
          </cell>
          <cell r="J4078" t="str">
            <v>1993</v>
          </cell>
          <cell r="K4078" t="str">
            <v>30</v>
          </cell>
          <cell r="L4078" t="str">
            <v>9</v>
          </cell>
          <cell r="M4078" t="str">
            <v>orionfgi.com</v>
          </cell>
        </row>
        <row r="4079">
          <cell r="B4079" t="str">
            <v>MedExpress Pharmacy</v>
          </cell>
          <cell r="C4079" t="str">
            <v>A specialty pharmacy focused on chronic illness management and hands-on patient service. It was originally founded by the National Association of People with AIDS, and now serves patients living with many other chronic issues, such as diabetes and cancer.</v>
          </cell>
          <cell r="D4079" t="str">
            <v>72%</v>
          </cell>
          <cell r="E4079">
            <v>32700000.000000004</v>
          </cell>
          <cell r="F4079">
            <v>19000000</v>
          </cell>
          <cell r="G4079" t="str">
            <v>Health</v>
          </cell>
          <cell r="H4079" t="str">
            <v>Salisbury</v>
          </cell>
          <cell r="I4079" t="str">
            <v>NC</v>
          </cell>
          <cell r="J4079" t="str">
            <v>2001</v>
          </cell>
          <cell r="K4079" t="str">
            <v>26</v>
          </cell>
          <cell r="L4079" t="str">
            <v>8</v>
          </cell>
          <cell r="M4079" t="str">
            <v>MedExpressPharmacy.com</v>
          </cell>
        </row>
        <row r="4080">
          <cell r="B4080" t="str">
            <v>Network Data Systems</v>
          </cell>
          <cell r="C4080" t="str">
            <v>Specializes in IT infrastructure services, including consulting, transformation and management for network and server infrastructure, cloud computing and mobile computing.</v>
          </cell>
          <cell r="D4080" t="str">
            <v>72%</v>
          </cell>
          <cell r="E4080">
            <v>34000000</v>
          </cell>
          <cell r="F4080">
            <v>19800000</v>
          </cell>
          <cell r="G4080" t="str">
            <v>IT Services</v>
          </cell>
          <cell r="H4080" t="str">
            <v>Schaumburg</v>
          </cell>
          <cell r="I4080" t="str">
            <v>IL</v>
          </cell>
          <cell r="J4080" t="str">
            <v>1997</v>
          </cell>
          <cell r="K4080" t="str">
            <v>158</v>
          </cell>
          <cell r="L4080" t="str">
            <v>70</v>
          </cell>
          <cell r="M4080" t="str">
            <v>network-data.com</v>
          </cell>
        </row>
        <row r="4081">
          <cell r="B4081" t="str">
            <v>Convergence Acceleration Solutions</v>
          </cell>
          <cell r="C4081" t="str">
            <v>Provides OSS/BSS consulting to communications providers to help avoid cost and time overruns.</v>
          </cell>
          <cell r="D4081" t="str">
            <v>72%</v>
          </cell>
          <cell r="E4081">
            <v>13500000</v>
          </cell>
          <cell r="F4081">
            <v>7800000</v>
          </cell>
          <cell r="G4081" t="str">
            <v>Telecommunications</v>
          </cell>
          <cell r="H4081" t="str">
            <v>Alpharetta</v>
          </cell>
          <cell r="I4081" t="str">
            <v>GA</v>
          </cell>
          <cell r="J4081" t="str">
            <v>2007</v>
          </cell>
          <cell r="K4081" t="str">
            <v>55</v>
          </cell>
          <cell r="L4081" t="str">
            <v>24</v>
          </cell>
          <cell r="M4081" t="str">
            <v>casgroup.com</v>
          </cell>
        </row>
        <row r="4082">
          <cell r="B4082" t="str">
            <v>UniFocus</v>
          </cell>
          <cell r="C4082" t="str">
            <v>Provides hosted applications that help hotels, resorts, casinos and restaurants with budgeting, revenue, labor and time and attendance management. It also offers guest and employee perception survey systems and mystery shopping services.</v>
          </cell>
          <cell r="D4082" t="str">
            <v>72%</v>
          </cell>
          <cell r="E4082">
            <v>11900000</v>
          </cell>
          <cell r="F4082">
            <v>6900000</v>
          </cell>
          <cell r="G4082" t="str">
            <v>Travel &amp; Hospitality</v>
          </cell>
          <cell r="H4082" t="str">
            <v>Carrollton</v>
          </cell>
          <cell r="I4082" t="str">
            <v>TX</v>
          </cell>
          <cell r="J4082" t="str">
            <v>1998</v>
          </cell>
          <cell r="K4082" t="str">
            <v>96</v>
          </cell>
          <cell r="L4082" t="str">
            <v>37</v>
          </cell>
          <cell r="M4082" t="str">
            <v>UniFocus.com</v>
          </cell>
        </row>
        <row r="4083">
          <cell r="B4083" t="str">
            <v>Sutoer Solutions</v>
          </cell>
          <cell r="C4083" t="str">
            <v>Delivers high-quality IT-related personnel and services as well as managing full-scale software development.</v>
          </cell>
          <cell r="D4083" t="str">
            <v>72%</v>
          </cell>
          <cell r="E4083">
            <v>3500000</v>
          </cell>
          <cell r="F4083">
            <v>2100000</v>
          </cell>
          <cell r="G4083" t="str">
            <v>IT Services</v>
          </cell>
          <cell r="H4083" t="str">
            <v>Hinsdale</v>
          </cell>
          <cell r="I4083" t="str">
            <v>IL</v>
          </cell>
          <cell r="J4083" t="str">
            <v>1997</v>
          </cell>
          <cell r="K4083" t="str">
            <v>31</v>
          </cell>
          <cell r="L4083" t="str">
            <v>1</v>
          </cell>
          <cell r="M4083" t="str">
            <v>sutoer.com</v>
          </cell>
        </row>
        <row r="4084">
          <cell r="B4084" t="str">
            <v>Parkway Construction &amp; Associates</v>
          </cell>
          <cell r="C4084" t="str">
            <v>A commercial general contractor who builds restaurants, movie theaters and religious buildings.</v>
          </cell>
          <cell r="D4084" t="str">
            <v>72%</v>
          </cell>
          <cell r="E4084">
            <v>153400000</v>
          </cell>
          <cell r="F4084">
            <v>89100000</v>
          </cell>
          <cell r="G4084" t="str">
            <v>Construction</v>
          </cell>
          <cell r="H4084" t="str">
            <v>Lewisville</v>
          </cell>
          <cell r="I4084" t="str">
            <v>TX</v>
          </cell>
          <cell r="J4084" t="str">
            <v>1981</v>
          </cell>
          <cell r="K4084" t="str">
            <v>160</v>
          </cell>
          <cell r="L4084" t="str">
            <v>60</v>
          </cell>
          <cell r="M4084" t="str">
            <v>parkwayconstruction.com</v>
          </cell>
        </row>
        <row r="4085">
          <cell r="B4085" t="str">
            <v>Prosek Partners</v>
          </cell>
          <cell r="C4085" t="str">
            <v>Integrates marketing and investor relations services to assist businesses with investment and public relations. It specializes in public relations for financial, consumer and professional services firms.</v>
          </cell>
          <cell r="D4085" t="str">
            <v>72%</v>
          </cell>
          <cell r="E4085">
            <v>17400000</v>
          </cell>
          <cell r="F4085">
            <v>10100000</v>
          </cell>
          <cell r="G4085" t="str">
            <v>Advertising &amp; Marketing</v>
          </cell>
          <cell r="H4085" t="str">
            <v>New York</v>
          </cell>
          <cell r="I4085" t="str">
            <v>NY</v>
          </cell>
          <cell r="J4085" t="str">
            <v>1990</v>
          </cell>
          <cell r="K4085" t="str">
            <v>72</v>
          </cell>
          <cell r="L4085" t="str">
            <v>25</v>
          </cell>
          <cell r="M4085" t="str">
            <v>prosek.com</v>
          </cell>
        </row>
        <row r="4086">
          <cell r="B4086" t="str">
            <v>GiftCards.com</v>
          </cell>
          <cell r="C4086" t="str">
            <v>Provides gift card products including personalized gift cards, group gift cards, virtual gift cards, discount gift cards and local gift cards redeemable at millions of establishments across the country.</v>
          </cell>
          <cell r="D4086" t="str">
            <v>72%</v>
          </cell>
          <cell r="E4086">
            <v>110400000</v>
          </cell>
          <cell r="F4086">
            <v>64200000</v>
          </cell>
          <cell r="G4086" t="str">
            <v>Consumer Products &amp; Services</v>
          </cell>
          <cell r="H4086" t="str">
            <v>Pittsburgh</v>
          </cell>
          <cell r="I4086" t="str">
            <v>PA</v>
          </cell>
          <cell r="J4086" t="str">
            <v>1999</v>
          </cell>
          <cell r="K4086" t="str">
            <v>100</v>
          </cell>
          <cell r="L4086" t="str">
            <v>50</v>
          </cell>
          <cell r="M4086" t="str">
            <v>giftcards.com</v>
          </cell>
        </row>
        <row r="4087">
          <cell r="B4087" t="str">
            <v>Barber Martin Agency</v>
          </cell>
          <cell r="C4087" t="str">
            <v>A full-service retail advertising agency that specializes in assisting retail chains with marketing and brand development.</v>
          </cell>
          <cell r="D4087" t="str">
            <v>72%</v>
          </cell>
          <cell r="E4087">
            <v>25400000</v>
          </cell>
          <cell r="F4087">
            <v>14800000</v>
          </cell>
          <cell r="G4087" t="str">
            <v>Advertising &amp; Marketing</v>
          </cell>
          <cell r="H4087" t="str">
            <v>Richmond</v>
          </cell>
          <cell r="I4087" t="str">
            <v>VA</v>
          </cell>
          <cell r="J4087" t="str">
            <v>1989</v>
          </cell>
          <cell r="K4087" t="str">
            <v>32</v>
          </cell>
          <cell r="L4087" t="str">
            <v>9</v>
          </cell>
          <cell r="M4087" t="str">
            <v>barbermartin.com</v>
          </cell>
        </row>
        <row r="4088">
          <cell r="B4088" t="str">
            <v>Huron Valley Financial</v>
          </cell>
          <cell r="C4088" t="str">
            <v>Provides residential mortgage banking services, FHA, rural development, renovation, &amp; home equity loans and reverse mortgages for seniors.</v>
          </cell>
          <cell r="D4088" t="str">
            <v>72%</v>
          </cell>
          <cell r="E4088">
            <v>7900000</v>
          </cell>
          <cell r="F4088">
            <v>4600000</v>
          </cell>
          <cell r="G4088" t="str">
            <v>Financial Services</v>
          </cell>
          <cell r="H4088" t="str">
            <v>Ann Arbor</v>
          </cell>
          <cell r="I4088" t="str">
            <v>MI</v>
          </cell>
          <cell r="J4088" t="str">
            <v>1997</v>
          </cell>
          <cell r="K4088" t="str">
            <v>73</v>
          </cell>
          <cell r="L4088" t="str">
            <v>22</v>
          </cell>
          <cell r="M4088" t="str">
            <v>huronvalleyfinancial.com</v>
          </cell>
        </row>
        <row r="4089">
          <cell r="B4089" t="str">
            <v>MetroStar Systems</v>
          </cell>
          <cell r="C4089" t="str">
            <v>Offers IT services in enterprise collaboration, modernization and management, digital strategies and mobile services.</v>
          </cell>
          <cell r="D4089" t="str">
            <v>72%</v>
          </cell>
          <cell r="E4089">
            <v>24800000</v>
          </cell>
          <cell r="F4089">
            <v>14400000</v>
          </cell>
          <cell r="G4089" t="str">
            <v>IT Services</v>
          </cell>
          <cell r="H4089" t="str">
            <v>Reston</v>
          </cell>
          <cell r="I4089" t="str">
            <v>VA</v>
          </cell>
          <cell r="J4089" t="str">
            <v>1999</v>
          </cell>
          <cell r="K4089" t="str">
            <v>134</v>
          </cell>
          <cell r="L4089" t="str">
            <v>34</v>
          </cell>
          <cell r="M4089" t="str">
            <v>metrostarsystems.com</v>
          </cell>
        </row>
        <row r="4090">
          <cell r="B4090" t="str">
            <v>Forte Payment Systems</v>
          </cell>
          <cell r="C4090" t="str">
            <v>Processes payment and check verification requests both online and offline for banks, financial institutions and organizations of all sizes.</v>
          </cell>
          <cell r="D4090" t="str">
            <v>72%</v>
          </cell>
          <cell r="E4090">
            <v>51200000</v>
          </cell>
          <cell r="F4090">
            <v>29800000</v>
          </cell>
          <cell r="G4090" t="str">
            <v>Financial Services</v>
          </cell>
          <cell r="H4090" t="str">
            <v>Allen</v>
          </cell>
          <cell r="I4090" t="str">
            <v>TX</v>
          </cell>
          <cell r="J4090" t="str">
            <v>2000</v>
          </cell>
          <cell r="K4090" t="str">
            <v>96</v>
          </cell>
          <cell r="L4090" t="str">
            <v>24</v>
          </cell>
          <cell r="M4090" t="str">
            <v>forte.net</v>
          </cell>
        </row>
        <row r="4091">
          <cell r="B4091" t="str">
            <v>Greenchem Industries</v>
          </cell>
          <cell r="C4091" t="str">
            <v>A full service, wholesale chemical distributor that sources prime quality and certified reclaimed products from high quality distributors.</v>
          </cell>
          <cell r="D4091" t="str">
            <v>72%</v>
          </cell>
          <cell r="E4091">
            <v>69400000</v>
          </cell>
          <cell r="F4091">
            <v>40400000</v>
          </cell>
          <cell r="G4091" t="str">
            <v>Business Products &amp; Services</v>
          </cell>
          <cell r="H4091" t="str">
            <v>West Palm Beach</v>
          </cell>
          <cell r="I4091" t="str">
            <v>FL</v>
          </cell>
          <cell r="J4091" t="str">
            <v>2007</v>
          </cell>
          <cell r="K4091" t="str">
            <v>18</v>
          </cell>
          <cell r="L4091" t="str">
            <v>11</v>
          </cell>
          <cell r="M4091" t="str">
            <v>greenchemindustries.com</v>
          </cell>
        </row>
        <row r="4092">
          <cell r="B4092" t="str">
            <v>Blue Chair</v>
          </cell>
          <cell r="C4092" t="str">
            <v>A holding company that is focused on growing small businesses and promoting opportunities for entrepreneurs.</v>
          </cell>
          <cell r="D4092" t="str">
            <v>72%</v>
          </cell>
          <cell r="E4092">
            <v>42900000</v>
          </cell>
          <cell r="F4092">
            <v>25000000</v>
          </cell>
          <cell r="G4092" t="str">
            <v>Business Products &amp; Services</v>
          </cell>
          <cell r="H4092" t="str">
            <v>Kansas City</v>
          </cell>
          <cell r="I4092" t="str">
            <v>MO</v>
          </cell>
          <cell r="J4092" t="str">
            <v>2010</v>
          </cell>
          <cell r="K4092" t="str">
            <v>81</v>
          </cell>
          <cell r="L4092" t="str">
            <v>22</v>
          </cell>
          <cell r="M4092" t="str">
            <v>bluechairllc.com</v>
          </cell>
        </row>
        <row r="4093">
          <cell r="B4093" t="str">
            <v>ReEmployAbility</v>
          </cell>
          <cell r="C4093" t="str">
            <v>A national provider of early return-to-work services and transitional employment programs for injured workers. Its Transition2Work program helps reduce claims costs while getting injured workers back to work sooner.</v>
          </cell>
          <cell r="D4093" t="str">
            <v>72%</v>
          </cell>
          <cell r="E4093">
            <v>2600000</v>
          </cell>
          <cell r="F4093">
            <v>1500000</v>
          </cell>
          <cell r="G4093" t="str">
            <v>Business Products &amp; Services</v>
          </cell>
          <cell r="H4093" t="str">
            <v>Tampa</v>
          </cell>
          <cell r="I4093" t="str">
            <v>FL</v>
          </cell>
          <cell r="J4093" t="str">
            <v>2010</v>
          </cell>
          <cell r="K4093" t="str">
            <v>30</v>
          </cell>
          <cell r="L4093" t="str">
            <v>18</v>
          </cell>
          <cell r="M4093" t="str">
            <v>reemployability.com</v>
          </cell>
        </row>
        <row r="4094">
          <cell r="B4094" t="str">
            <v>Meetings &amp; Incentives Worldwide</v>
          </cell>
          <cell r="C4094" t="str">
            <v>A global, full-service meeting and event management company.</v>
          </cell>
          <cell r="D4094" t="str">
            <v>72%</v>
          </cell>
          <cell r="E4094">
            <v>80200000</v>
          </cell>
          <cell r="F4094">
            <v>46700000</v>
          </cell>
          <cell r="G4094" t="str">
            <v>Travel &amp; Hospitality</v>
          </cell>
          <cell r="H4094" t="str">
            <v>Caledonia</v>
          </cell>
          <cell r="I4094" t="str">
            <v>WI</v>
          </cell>
          <cell r="J4094" t="str">
            <v>1970</v>
          </cell>
          <cell r="K4094" t="str">
            <v>150</v>
          </cell>
          <cell r="L4094" t="str">
            <v>50</v>
          </cell>
          <cell r="M4094" t="str">
            <v>meetings-incentives.com</v>
          </cell>
        </row>
        <row r="4095">
          <cell r="B4095" t="str">
            <v>Focus School Software</v>
          </cell>
          <cell r="C4095" t="str">
            <v>Provides software services to school districts throughout the United States. Focus is completely self-funded to ensure its ability to be responsive to educational needs.</v>
          </cell>
          <cell r="D4095" t="str">
            <v>72%</v>
          </cell>
          <cell r="E4095">
            <v>3200000</v>
          </cell>
          <cell r="F4095">
            <v>1900000</v>
          </cell>
          <cell r="G4095" t="str">
            <v>Education</v>
          </cell>
          <cell r="H4095" t="str">
            <v>St. Petersburg</v>
          </cell>
          <cell r="I4095" t="str">
            <v>FL</v>
          </cell>
          <cell r="J4095" t="str">
            <v>2005</v>
          </cell>
          <cell r="K4095" t="str">
            <v>55</v>
          </cell>
          <cell r="L4095" t="str">
            <v>38</v>
          </cell>
          <cell r="M4095" t="str">
            <v>focusschoolsoftware.com</v>
          </cell>
        </row>
        <row r="4096">
          <cell r="B4096" t="str">
            <v>Blue &amp; Associates</v>
          </cell>
          <cell r="C4096" t="str">
            <v>A design-build general contracting and construction management firm that specializes in commercial building construction.</v>
          </cell>
          <cell r="D4096" t="str">
            <v>72%</v>
          </cell>
          <cell r="E4096">
            <v>7800000</v>
          </cell>
          <cell r="F4096">
            <v>4500000</v>
          </cell>
          <cell r="G4096" t="str">
            <v>Construction</v>
          </cell>
          <cell r="H4096" t="str">
            <v>Austin</v>
          </cell>
          <cell r="I4096" t="str">
            <v>TX</v>
          </cell>
          <cell r="J4096" t="str">
            <v>1999</v>
          </cell>
          <cell r="K4096" t="str">
            <v>17</v>
          </cell>
          <cell r="L4096" t="str">
            <v>5</v>
          </cell>
          <cell r="M4096" t="str">
            <v>blueconstruction.com</v>
          </cell>
        </row>
        <row r="4097">
          <cell r="B4097" t="str">
            <v>TMI Consulting</v>
          </cell>
          <cell r="C4097" t="str">
            <v>An IT and management consulting firm, providing services in the areas of enterprise services, professional and security services to both public and private sector customers.</v>
          </cell>
          <cell r="D4097" t="str">
            <v>72%</v>
          </cell>
          <cell r="E4097">
            <v>4300000</v>
          </cell>
          <cell r="F4097">
            <v>2500000</v>
          </cell>
          <cell r="G4097" t="str">
            <v>Government Services</v>
          </cell>
          <cell r="H4097" t="str">
            <v>Milwaukee</v>
          </cell>
          <cell r="I4097" t="str">
            <v>WI</v>
          </cell>
          <cell r="J4097" t="str">
            <v>2001</v>
          </cell>
          <cell r="K4097" t="str">
            <v>42</v>
          </cell>
          <cell r="L4097" t="str">
            <v>25</v>
          </cell>
          <cell r="M4097" t="str">
            <v>tmiconsulting.org</v>
          </cell>
        </row>
        <row r="4098">
          <cell r="B4098" t="str">
            <v>Mint Advertising</v>
          </cell>
          <cell r="C4098" t="str">
            <v>A full-service advertising agency offering strategic creativity, branding and promotional needs of national, regional and local clients.</v>
          </cell>
          <cell r="D4098" t="str">
            <v>71%</v>
          </cell>
          <cell r="E4098">
            <v>3100000</v>
          </cell>
          <cell r="F4098">
            <v>1800000</v>
          </cell>
          <cell r="G4098" t="str">
            <v>Advertising &amp; Marketing</v>
          </cell>
          <cell r="H4098" t="str">
            <v>Clinton</v>
          </cell>
          <cell r="I4098" t="str">
            <v>NJ</v>
          </cell>
          <cell r="J4098" t="str">
            <v>2002</v>
          </cell>
          <cell r="K4098" t="str">
            <v>14</v>
          </cell>
          <cell r="L4098" t="str">
            <v>1</v>
          </cell>
          <cell r="M4098" t="str">
            <v>mintadvertising.com</v>
          </cell>
        </row>
        <row r="4099">
          <cell r="B4099" t="str">
            <v>Aventure Aviation</v>
          </cell>
          <cell r="C4099" t="str">
            <v>Provides aviation parts and supplies, performs scheduled maintenance and repairs and acquires, sells and leases aircraft for commercial and military clients throughout the world.</v>
          </cell>
          <cell r="D4099" t="str">
            <v>71%</v>
          </cell>
          <cell r="E4099">
            <v>13700000</v>
          </cell>
          <cell r="F4099">
            <v>8000000</v>
          </cell>
          <cell r="G4099" t="str">
            <v>Logistics &amp; Transportation</v>
          </cell>
          <cell r="H4099" t="str">
            <v>Peachtree City</v>
          </cell>
          <cell r="I4099" t="str">
            <v>GA</v>
          </cell>
          <cell r="J4099" t="str">
            <v>2001</v>
          </cell>
          <cell r="K4099" t="str">
            <v>28</v>
          </cell>
          <cell r="L4099" t="str">
            <v>13</v>
          </cell>
          <cell r="M4099" t="str">
            <v>Aventureaviation.com</v>
          </cell>
        </row>
        <row r="4100">
          <cell r="B4100" t="str">
            <v>714 Tickets</v>
          </cell>
          <cell r="C4100" t="str">
            <v>A secondary market ticket broker offering hard-to-find tickets for sports, concerts and live theatre events both locally and nationwide.</v>
          </cell>
          <cell r="D4100" t="str">
            <v>71%</v>
          </cell>
          <cell r="E4100">
            <v>13700000</v>
          </cell>
          <cell r="F4100">
            <v>8000000</v>
          </cell>
          <cell r="G4100" t="str">
            <v>Retail</v>
          </cell>
          <cell r="H4100" t="str">
            <v>Anaheim</v>
          </cell>
          <cell r="I4100" t="str">
            <v>CA</v>
          </cell>
          <cell r="J4100" t="str">
            <v>1990</v>
          </cell>
          <cell r="K4100" t="str">
            <v>20</v>
          </cell>
          <cell r="L4100" t="str">
            <v>9</v>
          </cell>
          <cell r="M4100" t="str">
            <v>714tickets.com</v>
          </cell>
        </row>
        <row r="4101">
          <cell r="B4101" t="str">
            <v>Daddies Board Shop</v>
          </cell>
          <cell r="C4101" t="str">
            <v>Sells snowboards, skateboards and accessories through its website and physical location.</v>
          </cell>
          <cell r="D4101" t="str">
            <v>71%</v>
          </cell>
          <cell r="E4101">
            <v>8400000</v>
          </cell>
          <cell r="F4101">
            <v>4900000</v>
          </cell>
          <cell r="G4101" t="str">
            <v>Retail</v>
          </cell>
          <cell r="H4101" t="str">
            <v>Portland</v>
          </cell>
          <cell r="I4101" t="str">
            <v>OR</v>
          </cell>
          <cell r="J4101" t="str">
            <v>1995</v>
          </cell>
          <cell r="K4101" t="str">
            <v>23</v>
          </cell>
          <cell r="L4101" t="str">
            <v>16</v>
          </cell>
          <cell r="M4101" t="str">
            <v>daddiesboardshop.com</v>
          </cell>
        </row>
        <row r="4102">
          <cell r="B4102" t="str">
            <v>Payroll Management</v>
          </cell>
          <cell r="C4102" t="str">
            <v>A an employee leasing and staffing firm that provides core employee needs to companies.</v>
          </cell>
          <cell r="D4102" t="str">
            <v>71%</v>
          </cell>
          <cell r="E4102">
            <v>168500000</v>
          </cell>
          <cell r="F4102">
            <v>98400000</v>
          </cell>
          <cell r="G4102" t="str">
            <v>Human Resources</v>
          </cell>
          <cell r="H4102" t="str">
            <v>Fort Walton Beach</v>
          </cell>
          <cell r="I4102" t="str">
            <v>FL</v>
          </cell>
          <cell r="J4102" t="str">
            <v>1986</v>
          </cell>
          <cell r="K4102" t="str">
            <v>7729</v>
          </cell>
          <cell r="L4102" t="str">
            <v>3162</v>
          </cell>
          <cell r="M4102" t="str">
            <v>pmipeo.com</v>
          </cell>
        </row>
        <row r="4103">
          <cell r="B4103" t="str">
            <v>Cal-Tex Protective Coatings</v>
          </cell>
          <cell r="C4103" t="str">
            <v>An employee-owned company that manufactures and markets automotive and aftermarket products and programs to new car dealers across the country.</v>
          </cell>
          <cell r="D4103" t="str">
            <v>71%</v>
          </cell>
          <cell r="E4103">
            <v>62500000</v>
          </cell>
          <cell r="F4103">
            <v>36500000</v>
          </cell>
          <cell r="G4103" t="str">
            <v>Manufacturing</v>
          </cell>
          <cell r="H4103" t="str">
            <v>Schertz</v>
          </cell>
          <cell r="I4103" t="str">
            <v>TX</v>
          </cell>
          <cell r="J4103" t="str">
            <v>1983</v>
          </cell>
          <cell r="K4103" t="str">
            <v>95</v>
          </cell>
          <cell r="L4103" t="str">
            <v>10</v>
          </cell>
          <cell r="M4103" t="str">
            <v>ctpc.com</v>
          </cell>
        </row>
        <row r="4104">
          <cell r="B4104" t="str">
            <v>Atlantic Metro Communications</v>
          </cell>
          <cell r="C4104" t="str">
            <v>Delivers high-performance VMware-based cloud hosting services for the mission critical IT application needs of SMBs, startups, enterprise, SaaS and new media customers.</v>
          </cell>
          <cell r="D4104" t="str">
            <v>71%</v>
          </cell>
          <cell r="E4104">
            <v>6900000</v>
          </cell>
          <cell r="F4104">
            <v>4000000</v>
          </cell>
          <cell r="G4104" t="str">
            <v>IT Services</v>
          </cell>
          <cell r="H4104" t="str">
            <v>Parsippany</v>
          </cell>
          <cell r="I4104" t="str">
            <v>NJ</v>
          </cell>
          <cell r="J4104" t="str">
            <v>2002</v>
          </cell>
          <cell r="K4104" t="str">
            <v>18</v>
          </cell>
          <cell r="L4104" t="str">
            <v>2</v>
          </cell>
          <cell r="M4104" t="str">
            <v>atlanticmetro.net</v>
          </cell>
        </row>
        <row r="4105">
          <cell r="B4105" t="str">
            <v>IntelliGenesis</v>
          </cell>
          <cell r="C4105" t="str">
            <v>A veteran-owned company that provides intelligence analysis, artificial intelligence and computer network operations services to improve the analysis, protection and defense of national security missions.</v>
          </cell>
          <cell r="D4105" t="str">
            <v>71%</v>
          </cell>
          <cell r="E4105">
            <v>10600000</v>
          </cell>
          <cell r="F4105">
            <v>6200000</v>
          </cell>
          <cell r="G4105" t="str">
            <v>Government Services</v>
          </cell>
          <cell r="H4105" t="str">
            <v>Columbia</v>
          </cell>
          <cell r="I4105" t="str">
            <v>MD</v>
          </cell>
          <cell r="J4105" t="str">
            <v>2007</v>
          </cell>
          <cell r="K4105" t="str">
            <v>52</v>
          </cell>
          <cell r="L4105" t="str">
            <v>28</v>
          </cell>
          <cell r="M4105" t="str">
            <v>intelligenesisllc.com</v>
          </cell>
        </row>
        <row r="4106">
          <cell r="B4106" t="str">
            <v>Business Communications Management</v>
          </cell>
          <cell r="C4106" t="str">
            <v>Operates an offsite voice and data department providing service and technical support to business customers.</v>
          </cell>
          <cell r="D4106" t="str">
            <v>71%</v>
          </cell>
          <cell r="E4106">
            <v>12900000</v>
          </cell>
          <cell r="F4106">
            <v>7500000</v>
          </cell>
          <cell r="G4106" t="str">
            <v>Telecommunications</v>
          </cell>
          <cell r="H4106" t="str">
            <v>New York</v>
          </cell>
          <cell r="I4106" t="str">
            <v>NY</v>
          </cell>
          <cell r="J4106" t="str">
            <v>1991</v>
          </cell>
          <cell r="K4106" t="str">
            <v>26</v>
          </cell>
          <cell r="L4106" t="str">
            <v>7</v>
          </cell>
          <cell r="M4106" t="str">
            <v>bcm-tel.com</v>
          </cell>
        </row>
        <row r="4107">
          <cell r="B4107" t="str">
            <v>AMP Group</v>
          </cell>
          <cell r="C4107" t="str">
            <v>A perfume retail business that also sells sunglasses, watches and electronics. It caters primarily to the Latin and South American markets, especially Brazilian and Argentinean tourists.</v>
          </cell>
          <cell r="D4107" t="str">
            <v>71%</v>
          </cell>
          <cell r="E4107">
            <v>67000000</v>
          </cell>
          <cell r="F4107">
            <v>39100000</v>
          </cell>
          <cell r="G4107" t="str">
            <v>Retail</v>
          </cell>
          <cell r="H4107" t="str">
            <v>Orlando</v>
          </cell>
          <cell r="I4107" t="str">
            <v>FL</v>
          </cell>
          <cell r="J4107" t="str">
            <v>1995</v>
          </cell>
          <cell r="K4107" t="str">
            <v>180</v>
          </cell>
          <cell r="L4107" t="str">
            <v>90</v>
          </cell>
          <cell r="M4107" t="str">
            <v>ampgroupusa.com</v>
          </cell>
        </row>
        <row r="4108">
          <cell r="B4108" t="str">
            <v>Dr. Randolph's Ageless &amp; Wellness Medical Center</v>
          </cell>
          <cell r="C4108" t="str">
            <v>A wellness center that emphasizes an integrated approach to anti-aging, including biomedical hormone therapies, age management medicine for all genders and comprehensive gynecological treatments and procedures for women.</v>
          </cell>
          <cell r="D4108" t="str">
            <v>71%</v>
          </cell>
          <cell r="E4108">
            <v>3000000</v>
          </cell>
          <cell r="F4108">
            <v>1800000</v>
          </cell>
          <cell r="G4108" t="str">
            <v>Health</v>
          </cell>
          <cell r="H4108" t="str">
            <v>Jacksonville Beach</v>
          </cell>
          <cell r="I4108" t="str">
            <v>FL</v>
          </cell>
          <cell r="J4108" t="str">
            <v>2004</v>
          </cell>
          <cell r="K4108" t="str">
            <v>23</v>
          </cell>
          <cell r="L4108" t="str">
            <v>6</v>
          </cell>
          <cell r="M4108" t="str">
            <v>agelessandwellness.com</v>
          </cell>
        </row>
        <row r="4109">
          <cell r="B4109" t="str">
            <v>Global Reach Internet Productions</v>
          </cell>
          <cell r="C4109" t="str">
            <v>Provides Web development and interrelated services such as consulting, system services, education, product development, research and print &amp; Web design services to its customers throughout the Midwest.</v>
          </cell>
          <cell r="D4109" t="str">
            <v>71%</v>
          </cell>
          <cell r="E4109">
            <v>2800000</v>
          </cell>
          <cell r="F4109">
            <v>1700000</v>
          </cell>
          <cell r="G4109" t="str">
            <v>IT Services</v>
          </cell>
          <cell r="H4109" t="str">
            <v>Ames</v>
          </cell>
          <cell r="I4109" t="str">
            <v>IA</v>
          </cell>
          <cell r="J4109" t="str">
            <v>1995</v>
          </cell>
          <cell r="K4109" t="str">
            <v>37</v>
          </cell>
          <cell r="L4109" t="str">
            <v>14</v>
          </cell>
          <cell r="M4109" t="str">
            <v>globalreach.com</v>
          </cell>
        </row>
        <row r="4110">
          <cell r="B4110" t="str">
            <v>Windy City Limousine</v>
          </cell>
          <cell r="C4110" t="str">
            <v>Provides limousine, sedan and bus transportation nationwide. Customers include the Chicago Bulls, Harpo Studios and the Make a Wish Foundation.</v>
          </cell>
          <cell r="D4110" t="str">
            <v>71%</v>
          </cell>
          <cell r="E4110">
            <v>21100000</v>
          </cell>
          <cell r="F4110">
            <v>12300000</v>
          </cell>
          <cell r="G4110" t="str">
            <v>Logistics &amp; Transportation</v>
          </cell>
          <cell r="H4110" t="str">
            <v>Franklin Park</v>
          </cell>
          <cell r="I4110" t="str">
            <v>IL</v>
          </cell>
          <cell r="J4110" t="str">
            <v>2006</v>
          </cell>
          <cell r="K4110" t="str">
            <v>330</v>
          </cell>
          <cell r="L4110" t="str">
            <v>180</v>
          </cell>
          <cell r="M4110" t="str">
            <v>windycitylimos.com</v>
          </cell>
        </row>
        <row r="4111">
          <cell r="B4111" t="str">
            <v>Steven Douglas Associates</v>
          </cell>
          <cell r="C4111" t="str">
            <v>Searches and identifies top talent for corporate clients. It focuses on finding talent in the fields of finance, accounting, IT, human resources, sales and healthcare.</v>
          </cell>
          <cell r="D4111" t="str">
            <v>71%</v>
          </cell>
          <cell r="E4111">
            <v>30200000</v>
          </cell>
          <cell r="F4111">
            <v>17700000</v>
          </cell>
          <cell r="G4111" t="str">
            <v>Human Resources</v>
          </cell>
          <cell r="H4111" t="str">
            <v>Fort Lauderdale</v>
          </cell>
          <cell r="I4111" t="str">
            <v>FL</v>
          </cell>
          <cell r="J4111" t="str">
            <v>1984</v>
          </cell>
          <cell r="K4111" t="str">
            <v>219</v>
          </cell>
          <cell r="L4111" t="str">
            <v>96</v>
          </cell>
          <cell r="M4111" t="str">
            <v>stevendouglas.com</v>
          </cell>
        </row>
        <row r="4112">
          <cell r="B4112" t="str">
            <v>Shepherd Insurance</v>
          </cell>
          <cell r="C4112" t="str">
            <v>A national insurance agency that handles the needs of over 15,000 companies and individuals across the U.S.</v>
          </cell>
          <cell r="D4112" t="str">
            <v>71%</v>
          </cell>
          <cell r="E4112">
            <v>16100000.000000002</v>
          </cell>
          <cell r="F4112">
            <v>9400000</v>
          </cell>
          <cell r="G4112" t="str">
            <v>Insurance</v>
          </cell>
          <cell r="H4112" t="str">
            <v>Carmel</v>
          </cell>
          <cell r="I4112" t="str">
            <v>IN</v>
          </cell>
          <cell r="J4112" t="str">
            <v>1977</v>
          </cell>
          <cell r="K4112" t="str">
            <v>124</v>
          </cell>
          <cell r="L4112" t="str">
            <v>68</v>
          </cell>
          <cell r="M4112" t="str">
            <v>shepherdins.com</v>
          </cell>
        </row>
        <row r="4113">
          <cell r="B4113" t="str">
            <v>Waldron</v>
          </cell>
          <cell r="C4113" t="str">
            <v>Provides a unique combination of executive search, leadership development and career transition services across sectors and industries. It is also an equity-owner of Career Partners International, a global talent management firm.</v>
          </cell>
          <cell r="D4113" t="str">
            <v>71%</v>
          </cell>
          <cell r="E4113">
            <v>4500000</v>
          </cell>
          <cell r="F4113">
            <v>2700000</v>
          </cell>
          <cell r="G4113" t="str">
            <v>Human Resources</v>
          </cell>
          <cell r="H4113" t="str">
            <v>Seattle</v>
          </cell>
          <cell r="I4113" t="str">
            <v>WA</v>
          </cell>
          <cell r="J4113" t="str">
            <v>1982</v>
          </cell>
          <cell r="K4113" t="str">
            <v>22</v>
          </cell>
          <cell r="L4113" t="str">
            <v>5</v>
          </cell>
          <cell r="M4113" t="str">
            <v>waldronhr.com</v>
          </cell>
        </row>
        <row r="4114">
          <cell r="B4114" t="str">
            <v>Major Facility Solutions</v>
          </cell>
          <cell r="C4114" t="str">
            <v>Provides retail and restaurant chains with maintenance and construction services. Major Facility designs preventative maintenance programs as well as on-demand repair services.</v>
          </cell>
          <cell r="D4114" t="str">
            <v>71%</v>
          </cell>
          <cell r="E4114">
            <v>3100000</v>
          </cell>
          <cell r="F4114">
            <v>1800000</v>
          </cell>
          <cell r="G4114" t="str">
            <v>Business Products &amp; Services</v>
          </cell>
          <cell r="H4114" t="str">
            <v>Barberton</v>
          </cell>
          <cell r="I4114" t="str">
            <v>OH</v>
          </cell>
          <cell r="J4114" t="str">
            <v>2004</v>
          </cell>
          <cell r="K4114" t="str">
            <v>10</v>
          </cell>
          <cell r="L4114" t="str">
            <v>4</v>
          </cell>
          <cell r="M4114" t="str">
            <v>majorfs.com</v>
          </cell>
        </row>
        <row r="4115">
          <cell r="B4115" t="str">
            <v>CablesAndKits</v>
          </cell>
          <cell r="C4115" t="str">
            <v>An online shop specializing in pre-owned and new networking equipment and accessories. It sells top brands of equipment to businesses, government entities and healthcare providers.</v>
          </cell>
          <cell r="D4115" t="str">
            <v>71%</v>
          </cell>
          <cell r="E4115">
            <v>13100000</v>
          </cell>
          <cell r="F4115">
            <v>7600000</v>
          </cell>
          <cell r="G4115" t="str">
            <v>Computer Hardware</v>
          </cell>
          <cell r="H4115" t="str">
            <v>Buford</v>
          </cell>
          <cell r="I4115" t="str">
            <v>GA</v>
          </cell>
          <cell r="J4115" t="str">
            <v>2001</v>
          </cell>
          <cell r="K4115" t="str">
            <v>37</v>
          </cell>
          <cell r="L4115" t="str">
            <v>0</v>
          </cell>
          <cell r="M4115" t="str">
            <v>cablesandkits.com</v>
          </cell>
        </row>
        <row r="4116">
          <cell r="B4116" t="str">
            <v>HR Works</v>
          </cell>
          <cell r="C4116" t="str">
            <v>A human resource management outsourcing and consulting firm serving more than 800 clients throughout the United States.</v>
          </cell>
          <cell r="D4116" t="str">
            <v>71%</v>
          </cell>
          <cell r="E4116">
            <v>4800000</v>
          </cell>
          <cell r="F4116">
            <v>2800000</v>
          </cell>
          <cell r="G4116" t="str">
            <v>Human Resources</v>
          </cell>
          <cell r="H4116" t="str">
            <v>Fairport</v>
          </cell>
          <cell r="I4116" t="str">
            <v>NY</v>
          </cell>
          <cell r="J4116" t="str">
            <v>1991</v>
          </cell>
          <cell r="K4116" t="str">
            <v>58</v>
          </cell>
          <cell r="L4116" t="str">
            <v>19</v>
          </cell>
          <cell r="M4116" t="str">
            <v>hrworks-inc.com</v>
          </cell>
        </row>
        <row r="4117">
          <cell r="B4117" t="str">
            <v>US-Analytics</v>
          </cell>
          <cell r="C4117" t="str">
            <v>Partners with Oracle, Symantec, Microsoft and QlikView to provide infrastructure, installation, custom applications and ongoing system administration to its clients.</v>
          </cell>
          <cell r="D4117" t="str">
            <v>71%</v>
          </cell>
          <cell r="E4117">
            <v>13900000</v>
          </cell>
          <cell r="F4117">
            <v>8100000</v>
          </cell>
          <cell r="G4117" t="str">
            <v>IT Services</v>
          </cell>
          <cell r="H4117" t="str">
            <v>Irving</v>
          </cell>
          <cell r="I4117" t="str">
            <v>TX</v>
          </cell>
          <cell r="J4117" t="str">
            <v>1999</v>
          </cell>
          <cell r="K4117" t="str">
            <v>60</v>
          </cell>
          <cell r="L4117" t="str">
            <v>25</v>
          </cell>
          <cell r="M4117" t="str">
            <v>us-analytics.com</v>
          </cell>
        </row>
        <row r="4118">
          <cell r="B4118" t="str">
            <v>Liberty Pumps</v>
          </cell>
          <cell r="C4118" t="str">
            <v>Manufactures sump and wastewater pumps and systems for residential and commercial buildings.</v>
          </cell>
          <cell r="D4118" t="str">
            <v>71%</v>
          </cell>
          <cell r="E4118">
            <v>74600000</v>
          </cell>
          <cell r="F4118">
            <v>43700000</v>
          </cell>
          <cell r="G4118" t="str">
            <v>Manufacturing</v>
          </cell>
          <cell r="H4118" t="str">
            <v>Bergen</v>
          </cell>
          <cell r="I4118" t="str">
            <v>NY</v>
          </cell>
          <cell r="J4118" t="str">
            <v>1965</v>
          </cell>
          <cell r="K4118" t="str">
            <v>154</v>
          </cell>
          <cell r="L4118" t="str">
            <v>42</v>
          </cell>
          <cell r="M4118" t="str">
            <v>libertypumps.com</v>
          </cell>
        </row>
        <row r="4119">
          <cell r="B4119" t="str">
            <v>Send Word Now</v>
          </cell>
          <cell r="C4119" t="str">
            <v>Runs a Web-based alerting and response service used by government agencies, businesses and nonprofits for both emergency and routine communication.</v>
          </cell>
          <cell r="D4119" t="str">
            <v>71%</v>
          </cell>
          <cell r="E4119">
            <v>19300000</v>
          </cell>
          <cell r="F4119">
            <v>11300000</v>
          </cell>
          <cell r="G4119" t="str">
            <v>Telecommunications</v>
          </cell>
          <cell r="H4119" t="str">
            <v>New York</v>
          </cell>
          <cell r="I4119" t="str">
            <v>NY</v>
          </cell>
          <cell r="J4119" t="str">
            <v>2002</v>
          </cell>
          <cell r="K4119" t="str">
            <v>65</v>
          </cell>
          <cell r="L4119" t="str">
            <v>17</v>
          </cell>
          <cell r="M4119" t="str">
            <v>sendwordnow.com</v>
          </cell>
        </row>
        <row r="4120">
          <cell r="B4120" t="str">
            <v>Austin Manufacturing Services</v>
          </cell>
          <cell r="C4120" t="str">
            <v>Provides contract-based manufacturing to clients who require advanced electronics and full-service product engineering and assembly services.</v>
          </cell>
          <cell r="D4120" t="str">
            <v>71%</v>
          </cell>
          <cell r="E4120">
            <v>26100000</v>
          </cell>
          <cell r="F4120">
            <v>15300000</v>
          </cell>
          <cell r="G4120" t="str">
            <v>Manufacturing</v>
          </cell>
          <cell r="H4120" t="str">
            <v>Austin</v>
          </cell>
          <cell r="I4120" t="str">
            <v>TX</v>
          </cell>
          <cell r="J4120" t="str">
            <v>1994</v>
          </cell>
          <cell r="K4120" t="str">
            <v>92</v>
          </cell>
          <cell r="L4120" t="str">
            <v>27</v>
          </cell>
          <cell r="M4120" t="str">
            <v>austinmfg.com</v>
          </cell>
        </row>
        <row r="4121">
          <cell r="B4121" t="str">
            <v>Pursuit of Excellence</v>
          </cell>
          <cell r="C4121" t="str">
            <v>Offers corporate strategic planning, organizational development, executive coaching, workforce training &amp; development, recruiting, safety &amp; loss prevention and payroll &amp; benefits services to small and midsize companies.</v>
          </cell>
          <cell r="D4121" t="str">
            <v>71%</v>
          </cell>
          <cell r="E4121">
            <v>15700000</v>
          </cell>
          <cell r="F4121">
            <v>9200000</v>
          </cell>
          <cell r="G4121" t="str">
            <v>Human Resources</v>
          </cell>
          <cell r="H4121" t="str">
            <v>Dallas</v>
          </cell>
          <cell r="I4121" t="str">
            <v>TX</v>
          </cell>
          <cell r="J4121" t="str">
            <v>1994</v>
          </cell>
          <cell r="K4121" t="str">
            <v>280</v>
          </cell>
          <cell r="L4121" t="str">
            <v>30</v>
          </cell>
          <cell r="M4121" t="str">
            <v>pursuitofexcellenceinc.com</v>
          </cell>
        </row>
        <row r="4122">
          <cell r="B4122" t="str">
            <v>CWS Corporate Leasing</v>
          </cell>
          <cell r="C4122" t="str">
            <v>Provides fully-furnished short-term rentals for business travelers and corporate housing in major cities across the South and Southeast.</v>
          </cell>
          <cell r="D4122" t="str">
            <v>71%</v>
          </cell>
          <cell r="E4122">
            <v>28600000</v>
          </cell>
          <cell r="F4122">
            <v>16700000</v>
          </cell>
          <cell r="G4122" t="str">
            <v>Real Estate</v>
          </cell>
          <cell r="H4122" t="str">
            <v>Austin</v>
          </cell>
          <cell r="I4122" t="str">
            <v>TX</v>
          </cell>
          <cell r="J4122" t="str">
            <v>1998</v>
          </cell>
          <cell r="K4122" t="str">
            <v>89</v>
          </cell>
          <cell r="L4122" t="str">
            <v>44</v>
          </cell>
          <cell r="M4122" t="str">
            <v>cwshousing.com</v>
          </cell>
        </row>
        <row r="4123">
          <cell r="B4123" t="str">
            <v>B.I.Minds</v>
          </cell>
          <cell r="C4123" t="str">
            <v>A software consulting company that specializes in business intelligence products including Oracle BI.</v>
          </cell>
          <cell r="D4123" t="str">
            <v>71%</v>
          </cell>
          <cell r="E4123">
            <v>2400000</v>
          </cell>
          <cell r="F4123">
            <v>1400000</v>
          </cell>
          <cell r="G4123" t="str">
            <v>Software</v>
          </cell>
          <cell r="H4123" t="str">
            <v>Milpitas</v>
          </cell>
          <cell r="I4123" t="str">
            <v>CA</v>
          </cell>
          <cell r="J4123" t="str">
            <v>2007</v>
          </cell>
          <cell r="K4123" t="str">
            <v>7</v>
          </cell>
          <cell r="L4123" t="str">
            <v>0</v>
          </cell>
          <cell r="M4123" t="str">
            <v>biminds.com</v>
          </cell>
        </row>
        <row r="4124">
          <cell r="B4124" t="str">
            <v>Loving Pets</v>
          </cell>
          <cell r="C4124" t="str">
            <v>Specializes in creating consumable dog/cat treats and feeding dish accessories like water/food bowls.</v>
          </cell>
          <cell r="D4124" t="str">
            <v>71%</v>
          </cell>
          <cell r="E4124">
            <v>14500000</v>
          </cell>
          <cell r="F4124">
            <v>8500000</v>
          </cell>
          <cell r="G4124" t="str">
            <v>Consumer Products &amp; Services</v>
          </cell>
          <cell r="H4124" t="str">
            <v>Cranbury</v>
          </cell>
          <cell r="I4124" t="str">
            <v>NJ</v>
          </cell>
          <cell r="J4124" t="str">
            <v>2005</v>
          </cell>
          <cell r="K4124" t="str">
            <v>24</v>
          </cell>
          <cell r="L4124" t="str">
            <v>8</v>
          </cell>
          <cell r="M4124" t="str">
            <v>lovingpetsproducts.com</v>
          </cell>
        </row>
        <row r="4125">
          <cell r="B4125" t="str">
            <v>TEKConn Services</v>
          </cell>
          <cell r="C4125" t="str">
            <v>Provides IT consulting and support services for small to mid-sized organizations in the Tri-State Area.</v>
          </cell>
          <cell r="D4125" t="str">
            <v>71%</v>
          </cell>
          <cell r="E4125">
            <v>2100000</v>
          </cell>
          <cell r="F4125">
            <v>1300000</v>
          </cell>
          <cell r="G4125" t="str">
            <v>IT Services</v>
          </cell>
          <cell r="H4125" t="str">
            <v>New York</v>
          </cell>
          <cell r="I4125" t="str">
            <v>NY</v>
          </cell>
          <cell r="J4125" t="str">
            <v>2003</v>
          </cell>
          <cell r="K4125" t="str">
            <v>19</v>
          </cell>
          <cell r="L4125" t="str">
            <v>9</v>
          </cell>
          <cell r="M4125" t="str">
            <v>tekconn.com</v>
          </cell>
        </row>
        <row r="4126">
          <cell r="B4126" t="str">
            <v>Apex Information Technologies</v>
          </cell>
          <cell r="C4126" t="str">
            <v>Focuses on the back-end segment of revenue cycle management in the healthcare industry. It provides a complete suite of billing cycle services to enable customers to improve efficiency, reduce costs an increase cash flow.</v>
          </cell>
          <cell r="D4126" t="str">
            <v>71%</v>
          </cell>
          <cell r="E4126">
            <v>45900000</v>
          </cell>
          <cell r="F4126">
            <v>26900000</v>
          </cell>
          <cell r="G4126" t="str">
            <v>Business Products &amp; Services</v>
          </cell>
          <cell r="H4126" t="str">
            <v>St. Paul</v>
          </cell>
          <cell r="I4126" t="str">
            <v>MN</v>
          </cell>
          <cell r="J4126" t="str">
            <v>1995</v>
          </cell>
          <cell r="K4126" t="str">
            <v>57</v>
          </cell>
          <cell r="L4126" t="str">
            <v>0</v>
          </cell>
          <cell r="M4126" t="str">
            <v>apexinformationtech.com</v>
          </cell>
        </row>
        <row r="4127">
          <cell r="B4127" t="str">
            <v>Automation &amp; Control</v>
          </cell>
          <cell r="C4127" t="str">
            <v>Provides electrical automation engineering, electrical installation, panel fabrication, and its data collection software to manufacturing clients around the country via referrals and national trade shows.</v>
          </cell>
          <cell r="D4127" t="str">
            <v>70%</v>
          </cell>
          <cell r="E4127">
            <v>7600000</v>
          </cell>
          <cell r="F4127">
            <v>4400000</v>
          </cell>
          <cell r="G4127" t="str">
            <v>Engineering</v>
          </cell>
          <cell r="H4127" t="str">
            <v>Moorestown</v>
          </cell>
          <cell r="I4127" t="str">
            <v>NJ</v>
          </cell>
          <cell r="J4127" t="str">
            <v>1994</v>
          </cell>
          <cell r="K4127" t="str">
            <v>0</v>
          </cell>
          <cell r="L4127" t="str">
            <v>0</v>
          </cell>
          <cell r="M4127" t="str">
            <v>automation-control.com</v>
          </cell>
        </row>
        <row r="4128">
          <cell r="B4128" t="str">
            <v>ProCPR</v>
          </cell>
          <cell r="C4128" t="str">
            <v>Provides Web-based training services in CPR, first aid and other OSHA-mandated areas.</v>
          </cell>
          <cell r="D4128" t="str">
            <v>70%</v>
          </cell>
          <cell r="E4128">
            <v>3600000</v>
          </cell>
          <cell r="F4128">
            <v>2100000</v>
          </cell>
          <cell r="G4128" t="str">
            <v>Education</v>
          </cell>
          <cell r="H4128" t="str">
            <v>Grand Rapids</v>
          </cell>
          <cell r="I4128" t="str">
            <v>MI</v>
          </cell>
          <cell r="J4128" t="str">
            <v>2003</v>
          </cell>
          <cell r="K4128" t="str">
            <v>13</v>
          </cell>
          <cell r="L4128" t="str">
            <v>5</v>
          </cell>
          <cell r="M4128" t="str">
            <v>protrainings.com</v>
          </cell>
        </row>
        <row r="4129">
          <cell r="B4129" t="str">
            <v>Bee Line</v>
          </cell>
          <cell r="C4129" t="str">
            <v>Provides remodels, build outs, demolition and full construction services. Bee Line also provides maintenance technicians and property inspection services.</v>
          </cell>
          <cell r="D4129" t="str">
            <v>70%</v>
          </cell>
          <cell r="E4129">
            <v>2600000</v>
          </cell>
          <cell r="F4129">
            <v>1500000</v>
          </cell>
          <cell r="G4129" t="str">
            <v>Construction</v>
          </cell>
          <cell r="H4129" t="str">
            <v>Elk Grove Village</v>
          </cell>
          <cell r="I4129" t="str">
            <v>IL</v>
          </cell>
          <cell r="J4129" t="str">
            <v>2008</v>
          </cell>
          <cell r="K4129" t="str">
            <v>20</v>
          </cell>
          <cell r="L4129" t="str">
            <v>18</v>
          </cell>
          <cell r="M4129" t="str">
            <v>beelineimage.com</v>
          </cell>
        </row>
        <row r="4130">
          <cell r="B4130" t="str">
            <v>Acro Service</v>
          </cell>
          <cell r="C4130" t="str">
            <v>Specializes in workforce management services including staff augmentation services in IT, light industrial, technical, finance, engineering, design, manufacturing, administrative and other labor categories.</v>
          </cell>
          <cell r="D4130" t="str">
            <v>70%</v>
          </cell>
          <cell r="E4130">
            <v>215400000</v>
          </cell>
          <cell r="F4130">
            <v>126400000</v>
          </cell>
          <cell r="G4130" t="str">
            <v>Human Resources</v>
          </cell>
          <cell r="H4130" t="str">
            <v>Livonia</v>
          </cell>
          <cell r="I4130" t="str">
            <v>MI</v>
          </cell>
          <cell r="J4130" t="str">
            <v>1982</v>
          </cell>
          <cell r="K4130" t="str">
            <v>9546</v>
          </cell>
          <cell r="L4130" t="str">
            <v>4942</v>
          </cell>
          <cell r="M4130" t="str">
            <v>acrocorp.com</v>
          </cell>
        </row>
        <row r="4131">
          <cell r="B4131" t="str">
            <v>BPA International</v>
          </cell>
          <cell r="C4131" t="str">
            <v>Performs remote call monitoring, benchmarking and mystery shopping to help clients improve customer service, sales and retention.</v>
          </cell>
          <cell r="D4131" t="str">
            <v>70%</v>
          </cell>
          <cell r="E4131">
            <v>8300000.0000000009</v>
          </cell>
          <cell r="F4131">
            <v>4900000</v>
          </cell>
          <cell r="G4131" t="str">
            <v>Telecommunications</v>
          </cell>
          <cell r="H4131" t="str">
            <v>Carle Place</v>
          </cell>
          <cell r="I4131" t="str">
            <v>NY</v>
          </cell>
          <cell r="J4131" t="str">
            <v>1993</v>
          </cell>
          <cell r="K4131" t="str">
            <v>250</v>
          </cell>
          <cell r="L4131" t="str">
            <v>200</v>
          </cell>
          <cell r="M4131" t="str">
            <v>bpaquality.com</v>
          </cell>
        </row>
        <row r="4132">
          <cell r="B4132" t="str">
            <v>NPE</v>
          </cell>
          <cell r="C4132" t="str">
            <v>Advises fitness businesses on how to market themselves for maximum growth. The company's products and services include software, coaching and marketing campaign tools.</v>
          </cell>
          <cell r="D4132" t="str">
            <v>70%</v>
          </cell>
          <cell r="E4132">
            <v>6100000</v>
          </cell>
          <cell r="F4132">
            <v>3600000</v>
          </cell>
          <cell r="G4132" t="str">
            <v>Health</v>
          </cell>
          <cell r="H4132" t="str">
            <v>Orlando</v>
          </cell>
          <cell r="I4132" t="str">
            <v>FL</v>
          </cell>
          <cell r="J4132" t="str">
            <v>2006</v>
          </cell>
          <cell r="K4132" t="str">
            <v>23</v>
          </cell>
          <cell r="L4132" t="str">
            <v>15</v>
          </cell>
          <cell r="M4132" t="str">
            <v>NetProfitExplosion.com</v>
          </cell>
        </row>
        <row r="4133">
          <cell r="B4133" t="str">
            <v>Triune Infomatics</v>
          </cell>
          <cell r="C4133" t="str">
            <v>An IT staffing and consulting company that offers temporary staffing, contract to hire and managed staffing.</v>
          </cell>
          <cell r="D4133" t="str">
            <v>70%</v>
          </cell>
          <cell r="E4133">
            <v>3500000</v>
          </cell>
          <cell r="F4133">
            <v>2000000</v>
          </cell>
          <cell r="G4133" t="str">
            <v>IT Services</v>
          </cell>
          <cell r="H4133" t="str">
            <v>Fremont</v>
          </cell>
          <cell r="I4133" t="str">
            <v>CA</v>
          </cell>
          <cell r="J4133" t="str">
            <v>2005</v>
          </cell>
          <cell r="K4133" t="str">
            <v>17</v>
          </cell>
          <cell r="L4133" t="str">
            <v>9</v>
          </cell>
          <cell r="M4133" t="str">
            <v>triuneinfomatics.com</v>
          </cell>
        </row>
        <row r="4134">
          <cell r="B4134" t="str">
            <v>Crockett Facilities Services</v>
          </cell>
          <cell r="C4134" t="str">
            <v>A mechanical contractor that delivers building operations &amp; maintenance, mechanical contracting and heating &amp; air conditioning services to commercial and government clients.</v>
          </cell>
          <cell r="D4134" t="str">
            <v>70%</v>
          </cell>
          <cell r="E4134">
            <v>29200000</v>
          </cell>
          <cell r="F4134">
            <v>17200000</v>
          </cell>
          <cell r="G4134" t="str">
            <v>Business Products &amp; Services</v>
          </cell>
          <cell r="H4134" t="str">
            <v>Bowie</v>
          </cell>
          <cell r="I4134" t="str">
            <v>MD</v>
          </cell>
          <cell r="J4134" t="str">
            <v>2000</v>
          </cell>
          <cell r="K4134" t="str">
            <v>245</v>
          </cell>
          <cell r="L4134" t="str">
            <v>109</v>
          </cell>
          <cell r="M4134" t="str">
            <v>crockett-facilities.com</v>
          </cell>
        </row>
        <row r="4135">
          <cell r="B4135" t="str">
            <v>Quality IT Partners</v>
          </cell>
          <cell r="C4135" t="str">
            <v>Assists healthcare organizations with systems planning, acquisition, customization, implementation and maintenance, including technical and operational support.</v>
          </cell>
          <cell r="D4135" t="str">
            <v>70%</v>
          </cell>
          <cell r="E4135">
            <v>4900000</v>
          </cell>
          <cell r="F4135">
            <v>2900000</v>
          </cell>
          <cell r="G4135" t="str">
            <v>IT Services</v>
          </cell>
          <cell r="H4135" t="str">
            <v>Mount Airy</v>
          </cell>
          <cell r="I4135" t="str">
            <v>MD</v>
          </cell>
          <cell r="J4135" t="str">
            <v>2000</v>
          </cell>
          <cell r="K4135" t="str">
            <v>21</v>
          </cell>
          <cell r="L4135" t="str">
            <v>2</v>
          </cell>
          <cell r="M4135" t="str">
            <v>qitp.com</v>
          </cell>
        </row>
        <row r="4136">
          <cell r="B4136" t="str">
            <v>Streamline Technologies</v>
          </cell>
          <cell r="C4136" t="str">
            <v>An IT consulting services company.</v>
          </cell>
          <cell r="D4136" t="str">
            <v>70%</v>
          </cell>
          <cell r="E4136">
            <v>4600000</v>
          </cell>
          <cell r="F4136">
            <v>2700000</v>
          </cell>
          <cell r="G4136" t="str">
            <v>IT Services</v>
          </cell>
          <cell r="H4136" t="str">
            <v>Newark</v>
          </cell>
          <cell r="I4136" t="str">
            <v>DE</v>
          </cell>
          <cell r="J4136" t="str">
            <v>2007</v>
          </cell>
          <cell r="K4136" t="str">
            <v>30</v>
          </cell>
          <cell r="L4136" t="str">
            <v>15</v>
          </cell>
          <cell r="M4136" t="str">
            <v>streamlinetechnologiesinc.com</v>
          </cell>
        </row>
        <row r="4137">
          <cell r="B4137" t="str">
            <v>Calypso St. Barth</v>
          </cell>
          <cell r="C4137" t="str">
            <v>A luxury lifestyle brand boutique with a passionate international following, specializing in unique feminine pieces.</v>
          </cell>
          <cell r="D4137" t="str">
            <v>70%</v>
          </cell>
          <cell r="E4137">
            <v>79400000</v>
          </cell>
          <cell r="F4137">
            <v>46700000</v>
          </cell>
          <cell r="G4137" t="str">
            <v>Retail</v>
          </cell>
          <cell r="H4137" t="str">
            <v>Long Island City</v>
          </cell>
          <cell r="I4137" t="str">
            <v>NY</v>
          </cell>
          <cell r="J4137" t="str">
            <v>1992</v>
          </cell>
          <cell r="K4137" t="str">
            <v>423</v>
          </cell>
          <cell r="L4137" t="str">
            <v>217</v>
          </cell>
          <cell r="M4137" t="str">
            <v>calypsostbarth.com</v>
          </cell>
        </row>
        <row r="4138">
          <cell r="B4138" t="str">
            <v>USA Mortgage</v>
          </cell>
          <cell r="C4138" t="str">
            <v>Supplies home loan services directly to consumers for the purchase or refinancing of their residential real estate. Also offers products through outsourced financial partners.</v>
          </cell>
          <cell r="D4138" t="str">
            <v>70%</v>
          </cell>
          <cell r="E4138">
            <v>61200000</v>
          </cell>
          <cell r="F4138">
            <v>36000000</v>
          </cell>
          <cell r="G4138" t="str">
            <v>Financial Services</v>
          </cell>
          <cell r="H4138" t="str">
            <v>St. Louis</v>
          </cell>
          <cell r="I4138" t="str">
            <v>MO</v>
          </cell>
          <cell r="J4138" t="str">
            <v>2001</v>
          </cell>
          <cell r="K4138" t="str">
            <v>410</v>
          </cell>
          <cell r="L4138" t="str">
            <v>160</v>
          </cell>
          <cell r="M4138" t="str">
            <v>usa-mortgage.com</v>
          </cell>
        </row>
        <row r="4139">
          <cell r="B4139" t="str">
            <v>ERP Analysts</v>
          </cell>
          <cell r="C4139" t="str">
            <v>An Oracle Platinum Partner specializing in Oracle product licensure, implementations, upgrades and production support for PeopleSoft, fusion applications, fusion middleware, EPM, business intelligence and identity management services.</v>
          </cell>
          <cell r="D4139" t="str">
            <v>70%</v>
          </cell>
          <cell r="E4139">
            <v>35100000</v>
          </cell>
          <cell r="F4139">
            <v>20600000</v>
          </cell>
          <cell r="G4139" t="str">
            <v>IT Services</v>
          </cell>
          <cell r="H4139" t="str">
            <v>Dublin</v>
          </cell>
          <cell r="I4139" t="str">
            <v>OH</v>
          </cell>
          <cell r="J4139" t="str">
            <v>2003</v>
          </cell>
          <cell r="K4139" t="str">
            <v>220</v>
          </cell>
          <cell r="L4139" t="str">
            <v>20</v>
          </cell>
          <cell r="M4139" t="str">
            <v>erpanalysts.com</v>
          </cell>
        </row>
        <row r="4140">
          <cell r="B4140" t="str">
            <v>Prime Technological Services</v>
          </cell>
          <cell r="C4140" t="str">
            <v>Manufactures moderate-volume, high-mix, high-complexity printed circuit boards and electronics assemblies. Prime offers its customers total life-cycle support for their electronics manufacturing needs.</v>
          </cell>
          <cell r="D4140" t="str">
            <v>70%</v>
          </cell>
          <cell r="E4140">
            <v>22900000</v>
          </cell>
          <cell r="F4140">
            <v>13500000</v>
          </cell>
          <cell r="G4140" t="str">
            <v>Manufacturing</v>
          </cell>
          <cell r="H4140" t="str">
            <v>Suwanee</v>
          </cell>
          <cell r="I4140" t="str">
            <v>GA</v>
          </cell>
          <cell r="J4140" t="str">
            <v>1989</v>
          </cell>
          <cell r="K4140" t="str">
            <v>85</v>
          </cell>
          <cell r="L4140" t="str">
            <v>25</v>
          </cell>
          <cell r="M4140" t="str">
            <v>prime-ems.com</v>
          </cell>
        </row>
        <row r="4141">
          <cell r="B4141" t="str">
            <v>Allegient</v>
          </cell>
          <cell r="C4141" t="str">
            <v>A business and technology consultancy that offers services in collaboration, business intelligence, customer relationship management, application development and business analysis.</v>
          </cell>
          <cell r="D4141" t="str">
            <v>70%</v>
          </cell>
          <cell r="E4141">
            <v>22600000</v>
          </cell>
          <cell r="F4141">
            <v>13300000</v>
          </cell>
          <cell r="G4141" t="str">
            <v>IT Services</v>
          </cell>
          <cell r="H4141" t="str">
            <v>Indianapolis</v>
          </cell>
          <cell r="I4141" t="str">
            <v>IN</v>
          </cell>
          <cell r="J4141" t="str">
            <v>2001</v>
          </cell>
          <cell r="K4141" t="str">
            <v>138</v>
          </cell>
          <cell r="L4141" t="str">
            <v>83</v>
          </cell>
          <cell r="M4141" t="str">
            <v>allegient.com</v>
          </cell>
        </row>
        <row r="4142">
          <cell r="B4142" t="str">
            <v>JMARK Business Solutions</v>
          </cell>
          <cell r="C4142" t="str">
            <v>Provides IT services to small and medium-sized businesses nationally, including help desk, server management and disaster recovery services.</v>
          </cell>
          <cell r="D4142" t="str">
            <v>70%</v>
          </cell>
          <cell r="E4142">
            <v>9900000</v>
          </cell>
          <cell r="F4142">
            <v>5800000</v>
          </cell>
          <cell r="G4142" t="str">
            <v>IT Services</v>
          </cell>
          <cell r="H4142" t="str">
            <v>Springfield</v>
          </cell>
          <cell r="I4142" t="str">
            <v>MO</v>
          </cell>
          <cell r="J4142" t="str">
            <v>1988</v>
          </cell>
          <cell r="K4142" t="str">
            <v>72</v>
          </cell>
          <cell r="L4142" t="str">
            <v>24</v>
          </cell>
          <cell r="M4142" t="str">
            <v>jmark.com</v>
          </cell>
        </row>
        <row r="4143">
          <cell r="B4143" t="str">
            <v>Dial800</v>
          </cell>
          <cell r="C4143" t="str">
            <v>Provides marketing optimization tools such as phone call tracking software, tool free numbers and call routing.</v>
          </cell>
          <cell r="D4143" t="str">
            <v>70%</v>
          </cell>
          <cell r="E4143">
            <v>6800000</v>
          </cell>
          <cell r="F4143">
            <v>4000000</v>
          </cell>
          <cell r="G4143" t="str">
            <v>Advertising &amp; Marketing</v>
          </cell>
          <cell r="H4143" t="str">
            <v>Los Angeles</v>
          </cell>
          <cell r="I4143" t="str">
            <v>CA</v>
          </cell>
          <cell r="J4143" t="str">
            <v>1996</v>
          </cell>
          <cell r="K4143" t="str">
            <v>27</v>
          </cell>
          <cell r="L4143" t="str">
            <v>9</v>
          </cell>
          <cell r="M4143" t="str">
            <v>Dial800.com</v>
          </cell>
        </row>
        <row r="4144">
          <cell r="B4144" t="str">
            <v>Creative Sign Designs</v>
          </cell>
          <cell r="C4144" t="str">
            <v>Provides consultation, design, project management, fabrication and installation services for a full line of interior, exterior and digital signage services to the architecture industry.</v>
          </cell>
          <cell r="D4144" t="str">
            <v>70%</v>
          </cell>
          <cell r="E4144">
            <v>14700000</v>
          </cell>
          <cell r="F4144">
            <v>8600000</v>
          </cell>
          <cell r="G4144" t="str">
            <v>Manufacturing</v>
          </cell>
          <cell r="H4144" t="str">
            <v>Tampa</v>
          </cell>
          <cell r="I4144" t="str">
            <v>FL</v>
          </cell>
          <cell r="J4144" t="str">
            <v>1986</v>
          </cell>
          <cell r="K4144" t="str">
            <v>110</v>
          </cell>
          <cell r="L4144" t="str">
            <v>40</v>
          </cell>
          <cell r="M4144" t="str">
            <v>CreativeSignDesigns.com</v>
          </cell>
        </row>
        <row r="4145">
          <cell r="B4145" t="str">
            <v>RH Electronics</v>
          </cell>
          <cell r="C4145" t="str">
            <v>Provides a marketplace that connects OEMs, CMs and franchise distributors to allocated, discontinued, hard-to-find, long lead time and obsolete materials.</v>
          </cell>
          <cell r="D4145" t="str">
            <v>70%</v>
          </cell>
          <cell r="E4145">
            <v>2200000</v>
          </cell>
          <cell r="F4145">
            <v>1300000</v>
          </cell>
          <cell r="G4145" t="str">
            <v>Manufacturing</v>
          </cell>
          <cell r="H4145" t="str">
            <v>Oceanside</v>
          </cell>
          <cell r="I4145" t="str">
            <v>CA</v>
          </cell>
          <cell r="J4145" t="str">
            <v>1982</v>
          </cell>
          <cell r="K4145" t="str">
            <v>9</v>
          </cell>
          <cell r="L4145" t="str">
            <v>6</v>
          </cell>
          <cell r="M4145" t="str">
            <v>WWW.RHELECTRONICS.COM</v>
          </cell>
        </row>
        <row r="4146">
          <cell r="B4146" t="str">
            <v>Bar Harbor Foods</v>
          </cell>
          <cell r="C4146" t="str">
            <v>Manufactures shelf-stabile seafood products using all natural, sustainable-harvested seafood in authentic Maine recipes. Products are distributed nationally in retail grocery, natural and specialty food venue under the Bar Harbor and Atlantic brands.</v>
          </cell>
          <cell r="D4146" t="str">
            <v>70%</v>
          </cell>
          <cell r="E4146">
            <v>7800000</v>
          </cell>
          <cell r="F4146">
            <v>4600000</v>
          </cell>
          <cell r="G4146" t="str">
            <v>Food &amp; Beverage</v>
          </cell>
          <cell r="H4146" t="str">
            <v>Whiting</v>
          </cell>
          <cell r="I4146" t="str">
            <v>ME</v>
          </cell>
          <cell r="J4146" t="str">
            <v>1917</v>
          </cell>
          <cell r="K4146" t="str">
            <v>28</v>
          </cell>
          <cell r="L4146" t="str">
            <v>2</v>
          </cell>
          <cell r="M4146" t="str">
            <v>barharborfoods.com</v>
          </cell>
        </row>
        <row r="4147">
          <cell r="B4147" t="str">
            <v>QTRCO</v>
          </cell>
          <cell r="C4147" t="str">
            <v>Designs and manufactures valve actuation technology that helps turn valves on and off for a variety of industries, including the food, pharmaceutical and gasoline industries.</v>
          </cell>
          <cell r="D4147" t="str">
            <v>70%</v>
          </cell>
          <cell r="E4147">
            <v>5400000</v>
          </cell>
          <cell r="F4147">
            <v>3200000</v>
          </cell>
          <cell r="G4147" t="str">
            <v>Manufacturing</v>
          </cell>
          <cell r="H4147" t="str">
            <v>Tomball</v>
          </cell>
          <cell r="I4147" t="str">
            <v>TX</v>
          </cell>
          <cell r="J4147" t="str">
            <v>1997</v>
          </cell>
          <cell r="K4147" t="str">
            <v>11</v>
          </cell>
          <cell r="L4147" t="str">
            <v>3</v>
          </cell>
          <cell r="M4147" t="str">
            <v>qtrco.com</v>
          </cell>
        </row>
        <row r="4148">
          <cell r="B4148" t="str">
            <v>PDS Services</v>
          </cell>
          <cell r="C4148" t="str">
            <v>Places professionals in positions in a variety of industries, including engineering, design and IT.</v>
          </cell>
          <cell r="D4148" t="str">
            <v>70%</v>
          </cell>
          <cell r="E4148">
            <v>9800000</v>
          </cell>
          <cell r="F4148">
            <v>5700000</v>
          </cell>
          <cell r="G4148" t="str">
            <v>Human Resources</v>
          </cell>
          <cell r="H4148" t="str">
            <v>Livonia</v>
          </cell>
          <cell r="I4148" t="str">
            <v>MI</v>
          </cell>
          <cell r="J4148" t="str">
            <v>2005</v>
          </cell>
          <cell r="K4148" t="str">
            <v>225</v>
          </cell>
          <cell r="L4148" t="str">
            <v>75</v>
          </cell>
          <cell r="M4148" t="str">
            <v>pdsstaffing.com</v>
          </cell>
        </row>
        <row r="4149">
          <cell r="B4149" t="str">
            <v>RFID Global Solution</v>
          </cell>
          <cell r="C4149" t="str">
            <v>Provides real-time asset management services for the healthcare, IT and industrial markets.</v>
          </cell>
          <cell r="D4149" t="str">
            <v>70%</v>
          </cell>
          <cell r="E4149">
            <v>4500000</v>
          </cell>
          <cell r="F4149">
            <v>2700000</v>
          </cell>
          <cell r="G4149" t="str">
            <v>Software</v>
          </cell>
          <cell r="H4149" t="str">
            <v>Reston</v>
          </cell>
          <cell r="I4149" t="str">
            <v>VA</v>
          </cell>
          <cell r="J4149" t="str">
            <v>2005</v>
          </cell>
          <cell r="K4149" t="str">
            <v>21</v>
          </cell>
          <cell r="L4149" t="str">
            <v>11</v>
          </cell>
          <cell r="M4149" t="str">
            <v>rfidgs.com</v>
          </cell>
        </row>
        <row r="4150">
          <cell r="B4150" t="str">
            <v>Right at Home</v>
          </cell>
          <cell r="C4150" t="str">
            <v>An in-home care franchisor that employs a staff professional caregivers who provide companionship, personal care, and light skilled nursing for senior citizens in their homes.</v>
          </cell>
          <cell r="D4150" t="str">
            <v>70%</v>
          </cell>
          <cell r="E4150">
            <v>16200000</v>
          </cell>
          <cell r="F4150">
            <v>9500000</v>
          </cell>
          <cell r="G4150" t="str">
            <v>Health</v>
          </cell>
          <cell r="H4150" t="str">
            <v>Omaha</v>
          </cell>
          <cell r="I4150" t="str">
            <v>NE</v>
          </cell>
          <cell r="J4150" t="str">
            <v>1995</v>
          </cell>
          <cell r="K4150" t="str">
            <v>40</v>
          </cell>
          <cell r="L4150" t="str">
            <v>13</v>
          </cell>
          <cell r="M4150" t="str">
            <v>rightathome.net</v>
          </cell>
        </row>
        <row r="4151">
          <cell r="B4151" t="str">
            <v>CopySource</v>
          </cell>
          <cell r="C4151" t="str">
            <v>Provides document management services and systems that help businesses increase efficiency and improve their workflow, including equipment procurement, leasing, maintenance and support services.</v>
          </cell>
          <cell r="D4151" t="str">
            <v>70%</v>
          </cell>
          <cell r="E4151">
            <v>15300000</v>
          </cell>
          <cell r="F4151">
            <v>9000000</v>
          </cell>
          <cell r="G4151" t="str">
            <v>Business Products &amp; Services</v>
          </cell>
          <cell r="H4151" t="str">
            <v>Coral Springs</v>
          </cell>
          <cell r="I4151" t="str">
            <v>FL</v>
          </cell>
          <cell r="J4151" t="str">
            <v>2007</v>
          </cell>
          <cell r="K4151" t="str">
            <v>55</v>
          </cell>
          <cell r="L4151" t="str">
            <v>23</v>
          </cell>
          <cell r="M4151" t="str">
            <v>mycopysource.com</v>
          </cell>
        </row>
        <row r="4152">
          <cell r="B4152" t="str">
            <v>Ducts Unlimited Mechanical Systems</v>
          </cell>
          <cell r="C4152" t="str">
            <v>A commercial HVAC company specializing in tenant finish and server room conditioning.</v>
          </cell>
          <cell r="D4152" t="str">
            <v>70%</v>
          </cell>
          <cell r="E4152">
            <v>9500000</v>
          </cell>
          <cell r="F4152">
            <v>5600000</v>
          </cell>
          <cell r="G4152" t="str">
            <v>Construction</v>
          </cell>
          <cell r="H4152" t="str">
            <v>Arvada</v>
          </cell>
          <cell r="I4152" t="str">
            <v>CO</v>
          </cell>
          <cell r="J4152" t="str">
            <v>2000</v>
          </cell>
          <cell r="K4152" t="str">
            <v>60</v>
          </cell>
          <cell r="L4152" t="str">
            <v>20</v>
          </cell>
          <cell r="M4152" t="str">
            <v>ductsunlimitedinc.com</v>
          </cell>
        </row>
        <row r="4153">
          <cell r="B4153" t="str">
            <v>Sutherland Global Services</v>
          </cell>
          <cell r="C4153" t="str">
            <v>Provides business process outsourcing, incorporating customer and back-office lifecycle management.</v>
          </cell>
          <cell r="D4153" t="str">
            <v>70%</v>
          </cell>
          <cell r="E4153">
            <v>771300000</v>
          </cell>
          <cell r="F4153">
            <v>454500000</v>
          </cell>
          <cell r="G4153" t="str">
            <v>Business Products &amp; Services</v>
          </cell>
          <cell r="H4153" t="str">
            <v>Pittsford</v>
          </cell>
          <cell r="I4153" t="str">
            <v>NY</v>
          </cell>
          <cell r="J4153" t="str">
            <v>1986</v>
          </cell>
          <cell r="K4153" t="str">
            <v>30000</v>
          </cell>
          <cell r="L4153" t="str">
            <v>2600</v>
          </cell>
          <cell r="M4153" t="str">
            <v>sutherlandglobal.com</v>
          </cell>
        </row>
        <row r="4154">
          <cell r="B4154" t="str">
            <v>Bear Staffing Services</v>
          </cell>
          <cell r="C4154" t="str">
            <v>Provides qualified employees for temp, temp-to-hire and direct-hire positions in manufacturing, logistics and business services, including engineering and IT positions.</v>
          </cell>
          <cell r="D4154" t="str">
            <v>70%</v>
          </cell>
          <cell r="E4154">
            <v>7300000</v>
          </cell>
          <cell r="F4154">
            <v>4300000</v>
          </cell>
          <cell r="G4154" t="str">
            <v>Human Resources</v>
          </cell>
          <cell r="H4154" t="str">
            <v>Woodbury</v>
          </cell>
          <cell r="I4154" t="str">
            <v>NJ</v>
          </cell>
          <cell r="J4154" t="str">
            <v>2005</v>
          </cell>
          <cell r="K4154" t="str">
            <v>1153</v>
          </cell>
          <cell r="L4154" t="str">
            <v>564</v>
          </cell>
          <cell r="M4154" t="str">
            <v>bearstaff.com</v>
          </cell>
        </row>
        <row r="4155">
          <cell r="B4155" t="str">
            <v>Registration Express Group</v>
          </cell>
          <cell r="C4155" t="str">
            <v>A private registration service for all renewals and title transfers for the state of California, aimed at making the process easier and reducing driver frustration.</v>
          </cell>
          <cell r="D4155" t="str">
            <v>70%</v>
          </cell>
          <cell r="E4155">
            <v>2700000</v>
          </cell>
          <cell r="F4155">
            <v>1600000</v>
          </cell>
          <cell r="G4155" t="str">
            <v>Business Products &amp; Services</v>
          </cell>
          <cell r="H4155" t="str">
            <v>Redding</v>
          </cell>
          <cell r="I4155" t="str">
            <v>CA</v>
          </cell>
          <cell r="J4155" t="str">
            <v>2006</v>
          </cell>
          <cell r="K4155" t="str">
            <v>13</v>
          </cell>
          <cell r="L4155" t="str">
            <v>10</v>
          </cell>
          <cell r="M4155" t="str">
            <v>registrationexpressgroup.com</v>
          </cell>
        </row>
        <row r="4156">
          <cell r="B4156" t="str">
            <v>Milestone Internet Marketing</v>
          </cell>
          <cell r="C4156" t="str">
            <v>Provides digital marketing and social media services for the lodging industry. Its service portfolio includes hotel website design, SEO services and online reputation management services.</v>
          </cell>
          <cell r="D4156" t="str">
            <v>70%</v>
          </cell>
          <cell r="E4156">
            <v>17400000</v>
          </cell>
          <cell r="F4156">
            <v>10300000</v>
          </cell>
          <cell r="G4156" t="str">
            <v>Advertising &amp; Marketing</v>
          </cell>
          <cell r="H4156" t="str">
            <v>Santa Clara</v>
          </cell>
          <cell r="I4156" t="str">
            <v>CA</v>
          </cell>
          <cell r="J4156" t="str">
            <v>1998</v>
          </cell>
          <cell r="K4156" t="str">
            <v>89</v>
          </cell>
          <cell r="L4156" t="str">
            <v>50</v>
          </cell>
          <cell r="M4156" t="str">
            <v>milestoneinternet.com</v>
          </cell>
        </row>
        <row r="4157">
          <cell r="B4157" t="str">
            <v>Weld Power Service Company</v>
          </cell>
          <cell r="C4157" t="str">
            <v>Specializes in servicing mission-critical emergency power systems for facilities in the northeastern United States. It also specializes in disaster response to major weather-related events.</v>
          </cell>
          <cell r="D4157" t="str">
            <v>70%</v>
          </cell>
          <cell r="E4157">
            <v>3800000</v>
          </cell>
          <cell r="F4157">
            <v>2300000</v>
          </cell>
          <cell r="G4157" t="str">
            <v>Energy</v>
          </cell>
          <cell r="H4157" t="str">
            <v>Auburn</v>
          </cell>
          <cell r="I4157" t="str">
            <v>MA</v>
          </cell>
          <cell r="J4157" t="str">
            <v>1951</v>
          </cell>
          <cell r="K4157" t="str">
            <v>28</v>
          </cell>
          <cell r="L4157" t="str">
            <v>8</v>
          </cell>
          <cell r="M4157" t="str">
            <v>weldpower.com</v>
          </cell>
        </row>
        <row r="4158">
          <cell r="B4158" t="str">
            <v>Compliance Management International</v>
          </cell>
          <cell r="C4158" t="str">
            <v>Provides environmental, health and safety services to commercial, institutional, industrial and governmental clients.</v>
          </cell>
          <cell r="D4158" t="str">
            <v>70%</v>
          </cell>
          <cell r="E4158">
            <v>6600000</v>
          </cell>
          <cell r="F4158">
            <v>3900000</v>
          </cell>
          <cell r="G4158" t="str">
            <v>Environmental Services</v>
          </cell>
          <cell r="H4158" t="str">
            <v>North Wales</v>
          </cell>
          <cell r="I4158" t="str">
            <v>PA</v>
          </cell>
          <cell r="J4158" t="str">
            <v>1995</v>
          </cell>
          <cell r="K4158" t="str">
            <v>52</v>
          </cell>
          <cell r="L4158" t="str">
            <v>26</v>
          </cell>
          <cell r="M4158" t="str">
            <v>complianceplace.com</v>
          </cell>
        </row>
        <row r="4159">
          <cell r="B4159" t="str">
            <v>Prestige Staffing</v>
          </cell>
          <cell r="C4159" t="str">
            <v>Fills job openings in the IT, telecommunications and healthcare industries. Clients include both Fortune 500 companies and small, local businesses.</v>
          </cell>
          <cell r="D4159" t="str">
            <v>69%</v>
          </cell>
          <cell r="E4159">
            <v>19800000</v>
          </cell>
          <cell r="F4159">
            <v>11700000</v>
          </cell>
          <cell r="G4159" t="str">
            <v>Human Resources</v>
          </cell>
          <cell r="H4159" t="str">
            <v>Atlanta</v>
          </cell>
          <cell r="I4159" t="str">
            <v>GA</v>
          </cell>
          <cell r="J4159" t="str">
            <v>1999</v>
          </cell>
          <cell r="K4159" t="str">
            <v>51</v>
          </cell>
          <cell r="L4159" t="str">
            <v>21</v>
          </cell>
          <cell r="M4159" t="str">
            <v>prestigestaffing.com</v>
          </cell>
        </row>
        <row r="4160">
          <cell r="B4160" t="str">
            <v>Manufacturing Technical Solutions</v>
          </cell>
          <cell r="C4160" t="str">
            <v>Provides its customers with innovative technical and business management services.</v>
          </cell>
          <cell r="D4160" t="str">
            <v>69%</v>
          </cell>
          <cell r="E4160">
            <v>19400000</v>
          </cell>
          <cell r="F4160">
            <v>11500000</v>
          </cell>
          <cell r="G4160" t="str">
            <v>Government Services</v>
          </cell>
          <cell r="H4160" t="str">
            <v>Huntsville</v>
          </cell>
          <cell r="I4160" t="str">
            <v>AL</v>
          </cell>
          <cell r="J4160" t="str">
            <v>2001</v>
          </cell>
          <cell r="K4160" t="str">
            <v>157</v>
          </cell>
          <cell r="L4160" t="str">
            <v>60</v>
          </cell>
          <cell r="M4160" t="str">
            <v>mts-usa.com</v>
          </cell>
        </row>
        <row r="4161">
          <cell r="B4161" t="str">
            <v>Neogov</v>
          </cell>
          <cell r="C4161" t="str">
            <v>Develops HR management software specifically for the public sector. It also operates an online job board.</v>
          </cell>
          <cell r="D4161" t="str">
            <v>69%</v>
          </cell>
          <cell r="E4161">
            <v>15600000</v>
          </cell>
          <cell r="F4161">
            <v>9200000</v>
          </cell>
          <cell r="G4161" t="str">
            <v>Software</v>
          </cell>
          <cell r="H4161" t="str">
            <v>El Segundo</v>
          </cell>
          <cell r="I4161" t="str">
            <v>CA</v>
          </cell>
          <cell r="J4161" t="str">
            <v>1999</v>
          </cell>
          <cell r="K4161" t="str">
            <v>102</v>
          </cell>
          <cell r="L4161" t="str">
            <v>55</v>
          </cell>
          <cell r="M4161" t="str">
            <v>neogov.com</v>
          </cell>
        </row>
        <row r="4162">
          <cell r="B4162" t="str">
            <v>Shooters</v>
          </cell>
          <cell r="C4162" t="str">
            <v>A development and production company whose client base includes ad agencies, production companies and filmmakers.</v>
          </cell>
          <cell r="D4162" t="str">
            <v>69%</v>
          </cell>
          <cell r="E4162">
            <v>32700000.000000004</v>
          </cell>
          <cell r="F4162">
            <v>19300000</v>
          </cell>
          <cell r="G4162" t="str">
            <v>Media</v>
          </cell>
          <cell r="H4162" t="str">
            <v>Philadelphia</v>
          </cell>
          <cell r="I4162" t="str">
            <v>PA</v>
          </cell>
          <cell r="J4162" t="str">
            <v>1981</v>
          </cell>
          <cell r="K4162" t="str">
            <v>105</v>
          </cell>
          <cell r="L4162" t="str">
            <v>45</v>
          </cell>
          <cell r="M4162" t="str">
            <v>shootersinc.com</v>
          </cell>
        </row>
        <row r="4163">
          <cell r="B4163" t="str">
            <v>Federal Management Partners</v>
          </cell>
          <cell r="C4163" t="str">
            <v>A management and strategic consulting firm that helps client business become more responsive, efficient and effective.</v>
          </cell>
          <cell r="D4163" t="str">
            <v>69%</v>
          </cell>
          <cell r="E4163">
            <v>30200000</v>
          </cell>
          <cell r="F4163">
            <v>17800000</v>
          </cell>
          <cell r="G4163" t="str">
            <v>Business Products &amp; Services</v>
          </cell>
          <cell r="H4163" t="str">
            <v>Alexandria</v>
          </cell>
          <cell r="I4163" t="str">
            <v>VA</v>
          </cell>
          <cell r="J4163" t="str">
            <v>1991</v>
          </cell>
          <cell r="K4163" t="str">
            <v>97</v>
          </cell>
          <cell r="L4163" t="str">
            <v>19</v>
          </cell>
          <cell r="M4163" t="str">
            <v>fmpconsulting.com</v>
          </cell>
        </row>
        <row r="4164">
          <cell r="B4164" t="str">
            <v>Spectra Management</v>
          </cell>
          <cell r="C4164" t="str">
            <v>Provides local businesses with insurance, savings and retirement plans.</v>
          </cell>
          <cell r="D4164" t="str">
            <v>69%</v>
          </cell>
          <cell r="E4164">
            <v>2200000</v>
          </cell>
          <cell r="F4164">
            <v>1300000</v>
          </cell>
          <cell r="G4164" t="str">
            <v>Insurance</v>
          </cell>
          <cell r="H4164" t="str">
            <v>Draper</v>
          </cell>
          <cell r="I4164" t="str">
            <v>UT</v>
          </cell>
          <cell r="J4164" t="str">
            <v>1986</v>
          </cell>
          <cell r="K4164" t="str">
            <v>15</v>
          </cell>
          <cell r="L4164" t="str">
            <v>5</v>
          </cell>
          <cell r="M4164" t="str">
            <v>spectrabenefits.com</v>
          </cell>
        </row>
        <row r="4165">
          <cell r="B4165" t="str">
            <v>Maxons Restorations</v>
          </cell>
          <cell r="C4165" t="str">
            <v>Offers a wide range of restoration and loss consulting services tailored to help clients minimize the damage, disruption and expense associated with property loss.</v>
          </cell>
          <cell r="D4165" t="str">
            <v>69%</v>
          </cell>
          <cell r="E4165">
            <v>22500000</v>
          </cell>
          <cell r="F4165">
            <v>13300000</v>
          </cell>
          <cell r="G4165" t="str">
            <v>Construction</v>
          </cell>
          <cell r="H4165" t="str">
            <v>New York</v>
          </cell>
          <cell r="I4165" t="str">
            <v>NY</v>
          </cell>
          <cell r="J4165" t="str">
            <v>1990</v>
          </cell>
          <cell r="K4165" t="str">
            <v>45</v>
          </cell>
          <cell r="L4165" t="str">
            <v>0</v>
          </cell>
          <cell r="M4165" t="str">
            <v>maxons.com</v>
          </cell>
        </row>
        <row r="4166">
          <cell r="B4166" t="str">
            <v>SEI - Atlanta</v>
          </cell>
          <cell r="C4166" t="str">
            <v>An IT consulting company producing custom solutions in the areas of organizational change, business intelligence and management.</v>
          </cell>
          <cell r="D4166" t="str">
            <v>69%</v>
          </cell>
          <cell r="E4166">
            <v>8400000</v>
          </cell>
          <cell r="F4166">
            <v>5000000</v>
          </cell>
          <cell r="G4166" t="str">
            <v>IT Services</v>
          </cell>
          <cell r="H4166" t="str">
            <v>Alpharetta</v>
          </cell>
          <cell r="I4166" t="str">
            <v>GA</v>
          </cell>
          <cell r="J4166" t="str">
            <v>2001</v>
          </cell>
          <cell r="K4166" t="str">
            <v>40</v>
          </cell>
          <cell r="L4166" t="str">
            <v>21</v>
          </cell>
          <cell r="M4166" t="str">
            <v>sysev.com</v>
          </cell>
        </row>
        <row r="4167">
          <cell r="B4167" t="str">
            <v>Integrated Care Management</v>
          </cell>
          <cell r="C4167" t="str">
            <v>Manages work comp and disability claims.</v>
          </cell>
          <cell r="D4167" t="str">
            <v>69%</v>
          </cell>
          <cell r="E4167">
            <v>18300000</v>
          </cell>
          <cell r="F4167">
            <v>10800000</v>
          </cell>
          <cell r="G4167" t="str">
            <v>Health</v>
          </cell>
          <cell r="H4167" t="str">
            <v>Alpharetta</v>
          </cell>
          <cell r="I4167" t="str">
            <v>GA</v>
          </cell>
          <cell r="J4167" t="str">
            <v>1988</v>
          </cell>
          <cell r="K4167" t="str">
            <v>129</v>
          </cell>
          <cell r="L4167" t="str">
            <v>40</v>
          </cell>
          <cell r="M4167" t="str">
            <v>integratedcare.com</v>
          </cell>
        </row>
        <row r="4168">
          <cell r="B4168" t="str">
            <v>Phoenix Data</v>
          </cell>
          <cell r="C4168" t="str">
            <v>Develops technology services for planning and optimization, training and workforce development and document management and electronic management. Its clients include government agencies, the U.S. Military and health care organizations.</v>
          </cell>
          <cell r="D4168" t="str">
            <v>69%</v>
          </cell>
          <cell r="E4168">
            <v>7400000</v>
          </cell>
          <cell r="F4168">
            <v>4300000</v>
          </cell>
          <cell r="G4168" t="str">
            <v>IT Services</v>
          </cell>
          <cell r="H4168" t="str">
            <v>Indianapolis</v>
          </cell>
          <cell r="I4168" t="str">
            <v>IN</v>
          </cell>
          <cell r="J4168" t="str">
            <v>2001</v>
          </cell>
          <cell r="K4168" t="str">
            <v>71</v>
          </cell>
          <cell r="L4168" t="str">
            <v>40</v>
          </cell>
          <cell r="M4168" t="str">
            <v>phoenixdatacorporation.com</v>
          </cell>
        </row>
        <row r="4169">
          <cell r="B4169" t="str">
            <v>Network FOB</v>
          </cell>
          <cell r="C4169" t="str">
            <v>A logistics and transportation company focusing on the truck brokerage sector and on helping shippers locate available truck capacity.</v>
          </cell>
          <cell r="D4169" t="str">
            <v>69%</v>
          </cell>
          <cell r="E4169">
            <v>87600000</v>
          </cell>
          <cell r="F4169">
            <v>51800000</v>
          </cell>
          <cell r="G4169" t="str">
            <v>Logistics &amp; Transportation</v>
          </cell>
          <cell r="H4169" t="str">
            <v>Jacksonville</v>
          </cell>
          <cell r="I4169" t="str">
            <v>FL</v>
          </cell>
          <cell r="J4169" t="str">
            <v>1987</v>
          </cell>
          <cell r="K4169" t="str">
            <v>28</v>
          </cell>
          <cell r="L4169" t="str">
            <v>20</v>
          </cell>
          <cell r="M4169" t="str">
            <v>networkfob.com</v>
          </cell>
        </row>
        <row r="4170">
          <cell r="B4170" t="str">
            <v>Momentum Consulting</v>
          </cell>
          <cell r="C4170" t="str">
            <v>An IT professional services and consulting firm that works with medium-sized, Fortune 1000 and Fortune 500 companies in the areas of enterprise application development &amp; systems integration, data management &amp; business analytics and Microsoft SharePoint implementation &amp; development.</v>
          </cell>
          <cell r="D4170" t="str">
            <v>69%</v>
          </cell>
          <cell r="E4170">
            <v>15300000</v>
          </cell>
          <cell r="F4170">
            <v>9000000</v>
          </cell>
          <cell r="G4170" t="str">
            <v>IT Services</v>
          </cell>
          <cell r="H4170" t="str">
            <v>Miami Lakes</v>
          </cell>
          <cell r="I4170" t="str">
            <v>FL</v>
          </cell>
          <cell r="J4170" t="str">
            <v>2002</v>
          </cell>
          <cell r="K4170" t="str">
            <v>101</v>
          </cell>
          <cell r="L4170" t="str">
            <v>41</v>
          </cell>
          <cell r="M4170" t="str">
            <v>momentumcc.com</v>
          </cell>
        </row>
        <row r="4171">
          <cell r="B4171" t="str">
            <v>Menlo Innovations</v>
          </cell>
          <cell r="C4171" t="str">
            <v>Develops custom software for large corporations.</v>
          </cell>
          <cell r="D4171" t="str">
            <v>69%</v>
          </cell>
          <cell r="E4171">
            <v>4000000</v>
          </cell>
          <cell r="F4171">
            <v>2300000</v>
          </cell>
          <cell r="G4171" t="str">
            <v>Software</v>
          </cell>
          <cell r="H4171" t="str">
            <v>Ann Arbor</v>
          </cell>
          <cell r="I4171" t="str">
            <v>MI</v>
          </cell>
          <cell r="J4171" t="str">
            <v>2001</v>
          </cell>
          <cell r="K4171" t="str">
            <v>17</v>
          </cell>
          <cell r="L4171" t="str">
            <v>2</v>
          </cell>
          <cell r="M4171" t="str">
            <v>menloinnovations.com</v>
          </cell>
        </row>
        <row r="4172">
          <cell r="B4172" t="str">
            <v>Ram Supply Company</v>
          </cell>
          <cell r="C4172" t="str">
            <v>Distributes supplies for the restaurant, hospitality, facilities maintenance, janitorial and industrial packaging industries.</v>
          </cell>
          <cell r="D4172" t="str">
            <v>69%</v>
          </cell>
          <cell r="E4172">
            <v>2600000</v>
          </cell>
          <cell r="F4172">
            <v>1500000</v>
          </cell>
          <cell r="G4172" t="str">
            <v>Business Products &amp; Services</v>
          </cell>
          <cell r="H4172" t="str">
            <v>Baltimore</v>
          </cell>
          <cell r="I4172" t="str">
            <v>MD</v>
          </cell>
          <cell r="J4172" t="str">
            <v>1980</v>
          </cell>
          <cell r="K4172" t="str">
            <v>12</v>
          </cell>
          <cell r="L4172" t="str">
            <v>4</v>
          </cell>
          <cell r="M4172" t="str">
            <v>ramsupply.com</v>
          </cell>
        </row>
        <row r="4173">
          <cell r="B4173" t="str">
            <v>National Vendor</v>
          </cell>
          <cell r="C4173" t="str">
            <v>A property &amp; casualty insurance company that specializes in oversettlement mitigation.</v>
          </cell>
          <cell r="D4173" t="str">
            <v>69%</v>
          </cell>
          <cell r="E4173">
            <v>27000000</v>
          </cell>
          <cell r="F4173">
            <v>16000000</v>
          </cell>
          <cell r="G4173" t="str">
            <v>Insurance</v>
          </cell>
          <cell r="H4173" t="str">
            <v>Cedar Park</v>
          </cell>
          <cell r="I4173" t="str">
            <v>TX</v>
          </cell>
          <cell r="J4173" t="str">
            <v>1997</v>
          </cell>
          <cell r="K4173" t="str">
            <v>80</v>
          </cell>
          <cell r="L4173" t="str">
            <v>45</v>
          </cell>
          <cell r="M4173" t="str">
            <v>NationalVendor.com</v>
          </cell>
        </row>
        <row r="4174">
          <cell r="B4174" t="str">
            <v>Symmetry</v>
          </cell>
          <cell r="C4174" t="str">
            <v>Provides technical managed services, security administration and project consulting in support of SAP services for customers in the U.S. and around the world.</v>
          </cell>
          <cell r="D4174" t="str">
            <v>69%</v>
          </cell>
          <cell r="E4174">
            <v>18100000</v>
          </cell>
          <cell r="F4174">
            <v>10700000</v>
          </cell>
          <cell r="G4174" t="str">
            <v>IT Services</v>
          </cell>
          <cell r="H4174" t="str">
            <v>Milwaukee</v>
          </cell>
          <cell r="I4174" t="str">
            <v>WI</v>
          </cell>
          <cell r="J4174" t="str">
            <v>1996</v>
          </cell>
          <cell r="K4174" t="str">
            <v>84</v>
          </cell>
          <cell r="L4174" t="str">
            <v>30</v>
          </cell>
          <cell r="M4174" t="str">
            <v>symmetrycorp.com</v>
          </cell>
        </row>
        <row r="4175">
          <cell r="B4175" t="str">
            <v>Camellia Healthcare</v>
          </cell>
          <cell r="C4175" t="str">
            <v>Provides home health care services, including certified home care, hospice, pharmacy and infusion services.</v>
          </cell>
          <cell r="D4175" t="str">
            <v>69%</v>
          </cell>
          <cell r="E4175">
            <v>73500000</v>
          </cell>
          <cell r="F4175">
            <v>43500000</v>
          </cell>
          <cell r="G4175" t="str">
            <v>Health</v>
          </cell>
          <cell r="H4175" t="str">
            <v>Hattiesburg</v>
          </cell>
          <cell r="I4175" t="str">
            <v>MS</v>
          </cell>
          <cell r="J4175" t="str">
            <v>1974</v>
          </cell>
          <cell r="K4175" t="str">
            <v>1000</v>
          </cell>
          <cell r="L4175" t="str">
            <v>50</v>
          </cell>
          <cell r="M4175" t="str">
            <v>camellia.com</v>
          </cell>
        </row>
        <row r="4176">
          <cell r="B4176" t="str">
            <v>M-D Building Products</v>
          </cell>
          <cell r="C4176" t="str">
            <v>Manufactures products such as weatherization goods, flooring transitions and accessories and hobby and craft products for home centers, independent hardware retailers and hobby and craft retailers.</v>
          </cell>
          <cell r="D4176" t="str">
            <v>69%</v>
          </cell>
          <cell r="E4176">
            <v>181500000</v>
          </cell>
          <cell r="F4176">
            <v>107500000</v>
          </cell>
          <cell r="G4176" t="str">
            <v>Manufacturing</v>
          </cell>
          <cell r="H4176" t="str">
            <v>Oklahoma City</v>
          </cell>
          <cell r="I4176" t="str">
            <v>OK</v>
          </cell>
          <cell r="J4176" t="str">
            <v>1920</v>
          </cell>
          <cell r="K4176" t="str">
            <v>800</v>
          </cell>
          <cell r="L4176" t="str">
            <v>350</v>
          </cell>
          <cell r="M4176" t="str">
            <v>mdteam.com</v>
          </cell>
        </row>
        <row r="4177">
          <cell r="B4177" t="str">
            <v>Tantus Technologies</v>
          </cell>
          <cell r="C4177" t="str">
            <v>Offers innovative IT and program management services to the federal government to help agencies exceed mission goals.</v>
          </cell>
          <cell r="D4177" t="str">
            <v>69%</v>
          </cell>
          <cell r="E4177">
            <v>26100000</v>
          </cell>
          <cell r="F4177">
            <v>15400000</v>
          </cell>
          <cell r="G4177" t="str">
            <v>Government Services</v>
          </cell>
          <cell r="H4177" t="str">
            <v>Washington</v>
          </cell>
          <cell r="I4177" t="str">
            <v>DC</v>
          </cell>
          <cell r="J4177" t="str">
            <v>2002</v>
          </cell>
          <cell r="K4177" t="str">
            <v>87</v>
          </cell>
          <cell r="L4177" t="str">
            <v>42</v>
          </cell>
          <cell r="M4177" t="str">
            <v>tantustech.com</v>
          </cell>
        </row>
        <row r="4178">
          <cell r="B4178" t="str">
            <v>The Seaton Companies</v>
          </cell>
          <cell r="C4178" t="str">
            <v>An outsourcing and recruiting firm that operates in 70 countries. Its companies include PeopleScout, Staff Management|SMX, StudentScout and Australian-based, HRX--a PeopleScout company.</v>
          </cell>
          <cell r="D4178" t="str">
            <v>69%</v>
          </cell>
          <cell r="E4178">
            <v>587300000</v>
          </cell>
          <cell r="F4178">
            <v>347800000</v>
          </cell>
          <cell r="G4178" t="str">
            <v>Human Resources</v>
          </cell>
          <cell r="H4178" t="str">
            <v>Chicago</v>
          </cell>
          <cell r="I4178" t="str">
            <v>IL</v>
          </cell>
          <cell r="J4178" t="str">
            <v>1988</v>
          </cell>
          <cell r="K4178" t="str">
            <v>28726</v>
          </cell>
          <cell r="L4178" t="str">
            <v>13925</v>
          </cell>
          <cell r="M4178" t="str">
            <v>seatoncorp.com</v>
          </cell>
        </row>
        <row r="4179">
          <cell r="B4179" t="str">
            <v>Tully Rinckey</v>
          </cell>
          <cell r="C4179" t="str">
            <v>A full service law firm that serves individuals, families and businesses throughout New York State's 14-county capital region. The firm's practice areas include family and matrimonial law, estate planning, employment law and criminal defense, including DWI and traffic tickets.</v>
          </cell>
          <cell r="D4179" t="str">
            <v>69%</v>
          </cell>
          <cell r="E4179">
            <v>11400000</v>
          </cell>
          <cell r="F4179">
            <v>6700000</v>
          </cell>
          <cell r="G4179" t="str">
            <v>Consumer Products &amp; Services</v>
          </cell>
          <cell r="H4179" t="str">
            <v>Albany</v>
          </cell>
          <cell r="I4179" t="str">
            <v>NY</v>
          </cell>
          <cell r="J4179" t="str">
            <v>2004</v>
          </cell>
          <cell r="K4179" t="str">
            <v>97</v>
          </cell>
          <cell r="L4179" t="str">
            <v>24</v>
          </cell>
          <cell r="M4179" t="str">
            <v>tullylegal.com</v>
          </cell>
        </row>
        <row r="4180">
          <cell r="B4180" t="str">
            <v>Tangerine Salon</v>
          </cell>
          <cell r="C4180" t="str">
            <v>A salon company that focuses on environmental sustainability and awareness.</v>
          </cell>
          <cell r="D4180" t="str">
            <v>69%</v>
          </cell>
          <cell r="E4180">
            <v>5700000</v>
          </cell>
          <cell r="F4180">
            <v>3400000</v>
          </cell>
          <cell r="G4180" t="str">
            <v>Consumer Products &amp; Services</v>
          </cell>
          <cell r="H4180" t="str">
            <v>Coppell</v>
          </cell>
          <cell r="I4180" t="str">
            <v>TX</v>
          </cell>
          <cell r="J4180" t="str">
            <v>2005</v>
          </cell>
          <cell r="K4180" t="str">
            <v>95</v>
          </cell>
          <cell r="L4180" t="str">
            <v>20</v>
          </cell>
          <cell r="M4180" t="str">
            <v>tangerinesalon.net</v>
          </cell>
        </row>
        <row r="4181">
          <cell r="B4181" t="str">
            <v>Neta Scientific</v>
          </cell>
          <cell r="C4181" t="str">
            <v>Distributes laboratory supplies, consumables and equipment to R&amp;D facilities nationally.</v>
          </cell>
          <cell r="D4181" t="str">
            <v>69%</v>
          </cell>
          <cell r="E4181">
            <v>34100000</v>
          </cell>
          <cell r="F4181">
            <v>20200000</v>
          </cell>
          <cell r="G4181" t="str">
            <v>Business Products &amp; Services</v>
          </cell>
          <cell r="H4181" t="str">
            <v>Hainesport</v>
          </cell>
          <cell r="I4181" t="str">
            <v>NJ</v>
          </cell>
          <cell r="J4181" t="str">
            <v>2000</v>
          </cell>
          <cell r="K4181" t="str">
            <v>29</v>
          </cell>
          <cell r="L4181" t="str">
            <v>10</v>
          </cell>
          <cell r="M4181" t="str">
            <v>netascientific.com</v>
          </cell>
        </row>
        <row r="4182">
          <cell r="B4182" t="str">
            <v>Saturn Freight Systems</v>
          </cell>
          <cell r="C4182" t="str">
            <v>A full service, quality transportation company specializing in making time-sensitive deliveries anywhere in the world.</v>
          </cell>
          <cell r="D4182" t="str">
            <v>69%</v>
          </cell>
          <cell r="E4182">
            <v>34000000</v>
          </cell>
          <cell r="F4182">
            <v>20200000</v>
          </cell>
          <cell r="G4182" t="str">
            <v>Logistics &amp; Transportation</v>
          </cell>
          <cell r="H4182" t="str">
            <v>Marietta</v>
          </cell>
          <cell r="I4182" t="str">
            <v>GA</v>
          </cell>
          <cell r="J4182" t="str">
            <v>1991</v>
          </cell>
          <cell r="K4182" t="str">
            <v>90</v>
          </cell>
          <cell r="L4182" t="str">
            <v>30</v>
          </cell>
          <cell r="M4182" t="str">
            <v>saturnfreight.com</v>
          </cell>
        </row>
        <row r="4183">
          <cell r="B4183" t="str">
            <v>InVue Security</v>
          </cell>
          <cell r="C4183" t="str">
            <v>Designs and manufactures security devices that allow retailers to openly display electronic merchandise that poses a high risk of theft.</v>
          </cell>
          <cell r="D4183" t="str">
            <v>69%</v>
          </cell>
          <cell r="E4183">
            <v>113900000</v>
          </cell>
          <cell r="F4183">
            <v>67500000</v>
          </cell>
          <cell r="G4183" t="str">
            <v>Security</v>
          </cell>
          <cell r="H4183" t="str">
            <v>Charlotte</v>
          </cell>
          <cell r="I4183" t="str">
            <v>NC</v>
          </cell>
          <cell r="J4183" t="str">
            <v>2007</v>
          </cell>
          <cell r="K4183" t="str">
            <v>182</v>
          </cell>
          <cell r="L4183" t="str">
            <v>66</v>
          </cell>
          <cell r="M4183" t="str">
            <v>invuesecurity.com</v>
          </cell>
        </row>
        <row r="4184">
          <cell r="B4184" t="str">
            <v>PepperDash Technology</v>
          </cell>
          <cell r="C4184" t="str">
            <v>Designs, develops and installs custom GUI and programming for touch panel-based control systems for building control or audio/video applications.</v>
          </cell>
          <cell r="D4184" t="str">
            <v>69%</v>
          </cell>
          <cell r="E4184">
            <v>3900000</v>
          </cell>
          <cell r="F4184">
            <v>2300000</v>
          </cell>
          <cell r="G4184" t="str">
            <v>Software</v>
          </cell>
          <cell r="H4184" t="str">
            <v>Allston</v>
          </cell>
          <cell r="I4184" t="str">
            <v>MA</v>
          </cell>
          <cell r="J4184" t="str">
            <v>2000</v>
          </cell>
          <cell r="K4184" t="str">
            <v>31</v>
          </cell>
          <cell r="L4184" t="str">
            <v>9</v>
          </cell>
          <cell r="M4184" t="str">
            <v>pepperdash.com</v>
          </cell>
        </row>
        <row r="4185">
          <cell r="B4185" t="str">
            <v>3 Blind Mice Window Coverings</v>
          </cell>
          <cell r="C4185" t="str">
            <v>Provides custom window treatments to homes and offices in California, specializing in motorized blinds and shades, plantation shutters and energy-efficient window screens.</v>
          </cell>
          <cell r="D4185" t="str">
            <v>69%</v>
          </cell>
          <cell r="E4185">
            <v>2500000</v>
          </cell>
          <cell r="F4185">
            <v>1500000</v>
          </cell>
          <cell r="G4185" t="str">
            <v>Business Products &amp; Services</v>
          </cell>
          <cell r="H4185" t="str">
            <v>San Diego</v>
          </cell>
          <cell r="I4185" t="str">
            <v>CA</v>
          </cell>
          <cell r="J4185" t="str">
            <v>2003</v>
          </cell>
          <cell r="K4185" t="str">
            <v>20</v>
          </cell>
          <cell r="L4185" t="str">
            <v>14</v>
          </cell>
          <cell r="M4185" t="str">
            <v>3blindmiceusa.com</v>
          </cell>
        </row>
        <row r="4186">
          <cell r="B4186" t="str">
            <v>LeadDog Marketing Group</v>
          </cell>
          <cell r="C4186" t="str">
            <v>Provides services ranging from experiential marketing, brand promotion, strategy &amp; activation, live events, sports marketing, public relations, website design, green marketing and sweepstakes management.</v>
          </cell>
          <cell r="D4186" t="str">
            <v>69%</v>
          </cell>
          <cell r="E4186">
            <v>36100000</v>
          </cell>
          <cell r="F4186">
            <v>21400000</v>
          </cell>
          <cell r="G4186" t="str">
            <v>Advertising &amp; Marketing</v>
          </cell>
          <cell r="H4186" t="str">
            <v>New York</v>
          </cell>
          <cell r="I4186" t="str">
            <v>NY</v>
          </cell>
          <cell r="J4186" t="str">
            <v>1999</v>
          </cell>
          <cell r="K4186" t="str">
            <v>127</v>
          </cell>
          <cell r="L4186" t="str">
            <v>58</v>
          </cell>
          <cell r="M4186" t="str">
            <v>leaddogmarketing.com</v>
          </cell>
        </row>
        <row r="4187">
          <cell r="B4187" t="str">
            <v>Industrial Revolution</v>
          </cell>
          <cell r="C4187" t="str">
            <v>Manufactures diverse products for camping and outdoor recreation, including UCO Candle Lanterns, Grilliput portable grills and Pedco tripods and clamps.</v>
          </cell>
          <cell r="D4187" t="str">
            <v>69%</v>
          </cell>
          <cell r="E4187">
            <v>11500000</v>
          </cell>
          <cell r="F4187">
            <v>6800000</v>
          </cell>
          <cell r="G4187" t="str">
            <v>Consumer Products &amp; Services</v>
          </cell>
          <cell r="H4187" t="str">
            <v>Tukwila</v>
          </cell>
          <cell r="I4187" t="str">
            <v>WA</v>
          </cell>
          <cell r="J4187" t="str">
            <v>1971</v>
          </cell>
          <cell r="K4187" t="str">
            <v>26</v>
          </cell>
          <cell r="L4187" t="str">
            <v>11</v>
          </cell>
          <cell r="M4187" t="str">
            <v>industrialrev.com</v>
          </cell>
        </row>
        <row r="4188">
          <cell r="B4188" t="str">
            <v>Commercial Capital Training Group</v>
          </cell>
          <cell r="C4188" t="str">
            <v>Trains current or aspiring entrepreneurs on the industry of commercial finance. Upon completion of its intensive 7-day program, entrepreneurs will walk away with their very own commercial finance business armed with innovative financing knowledge for any type of business or commercial real estate financing need.</v>
          </cell>
          <cell r="D4188" t="str">
            <v>69%</v>
          </cell>
          <cell r="E4188">
            <v>2300000</v>
          </cell>
          <cell r="F4188">
            <v>1300000</v>
          </cell>
          <cell r="G4188" t="str">
            <v>Education</v>
          </cell>
          <cell r="H4188" t="str">
            <v>Albany</v>
          </cell>
          <cell r="I4188" t="str">
            <v>NY</v>
          </cell>
          <cell r="J4188" t="str">
            <v>2009</v>
          </cell>
          <cell r="K4188" t="str">
            <v>27</v>
          </cell>
          <cell r="L4188" t="str">
            <v>23</v>
          </cell>
          <cell r="M4188" t="str">
            <v>commercialcapitaltraining.com</v>
          </cell>
        </row>
        <row r="4189">
          <cell r="B4189" t="str">
            <v>The Basement</v>
          </cell>
          <cell r="C4189" t="str">
            <v>A digital design studio that builds tailored user experiences across mobile, desktop and TV and delivers multi-channel digital projects for top agencies and brands.</v>
          </cell>
          <cell r="D4189" t="str">
            <v>69%</v>
          </cell>
          <cell r="E4189">
            <v>2000000</v>
          </cell>
          <cell r="F4189">
            <v>1200000</v>
          </cell>
          <cell r="G4189" t="str">
            <v>Media</v>
          </cell>
          <cell r="H4189" t="str">
            <v>Indianapolis</v>
          </cell>
          <cell r="I4189" t="str">
            <v>IN</v>
          </cell>
          <cell r="J4189" t="str">
            <v>2007</v>
          </cell>
          <cell r="K4189" t="str">
            <v>14</v>
          </cell>
          <cell r="L4189" t="str">
            <v>5</v>
          </cell>
          <cell r="M4189" t="str">
            <v>thebasement.tv</v>
          </cell>
        </row>
        <row r="4190">
          <cell r="B4190" t="str">
            <v>Rural King Supply</v>
          </cell>
          <cell r="C4190" t="str">
            <v>A family-owned farm and home retail company that has served the Midwest for over 50 years.</v>
          </cell>
          <cell r="D4190" t="str">
            <v>69%</v>
          </cell>
          <cell r="E4190">
            <v>751400000</v>
          </cell>
          <cell r="F4190">
            <v>445900000</v>
          </cell>
          <cell r="G4190" t="str">
            <v>Retail</v>
          </cell>
          <cell r="H4190" t="str">
            <v>Mattoon</v>
          </cell>
          <cell r="I4190" t="str">
            <v>IL</v>
          </cell>
          <cell r="J4190" t="str">
            <v>1960</v>
          </cell>
          <cell r="K4190" t="str">
            <v>4547</v>
          </cell>
          <cell r="L4190" t="str">
            <v>2160</v>
          </cell>
          <cell r="M4190" t="str">
            <v>ruralking.com</v>
          </cell>
        </row>
        <row r="4191">
          <cell r="B4191" t="str">
            <v>The Fresh Diet</v>
          </cell>
          <cell r="C4191" t="str">
            <v>A gourmet meal delivery service. It prepares and delivers three meals and two snacks daily to customers. The meals are fresh and nutritionally balanced.</v>
          </cell>
          <cell r="D4191" t="str">
            <v>69%</v>
          </cell>
          <cell r="E4191">
            <v>26900000</v>
          </cell>
          <cell r="F4191">
            <v>16000000</v>
          </cell>
          <cell r="G4191" t="str">
            <v>Food &amp; Beverage</v>
          </cell>
          <cell r="H4191" t="str">
            <v>Miami</v>
          </cell>
          <cell r="I4191" t="str">
            <v>FL</v>
          </cell>
          <cell r="J4191" t="str">
            <v>2006</v>
          </cell>
          <cell r="K4191" t="str">
            <v>350</v>
          </cell>
          <cell r="L4191" t="str">
            <v>200</v>
          </cell>
          <cell r="M4191" t="str">
            <v>thefreshdiet.com</v>
          </cell>
        </row>
        <row r="4192">
          <cell r="B4192" t="str">
            <v>Isotech Pest Management</v>
          </cell>
          <cell r="C4192" t="str">
            <v>Offers commercial pest management services and also designs and manufactures pest products for consumers. It specializes in treating for bed bugs as well as gophers, birds, termites and other pests.</v>
          </cell>
          <cell r="D4192" t="str">
            <v>68%</v>
          </cell>
          <cell r="E4192">
            <v>10500000</v>
          </cell>
          <cell r="F4192">
            <v>6200000</v>
          </cell>
          <cell r="G4192" t="str">
            <v>Business Products &amp; Services</v>
          </cell>
          <cell r="H4192" t="str">
            <v>Irwindale</v>
          </cell>
          <cell r="I4192" t="str">
            <v>CA</v>
          </cell>
          <cell r="J4192" t="str">
            <v>2004</v>
          </cell>
          <cell r="K4192" t="str">
            <v>78</v>
          </cell>
          <cell r="L4192" t="str">
            <v>21</v>
          </cell>
          <cell r="M4192" t="str">
            <v>isotechpest.com</v>
          </cell>
        </row>
        <row r="4193">
          <cell r="B4193" t="str">
            <v>Best Transportation Services</v>
          </cell>
          <cell r="C4193" t="str">
            <v>A full service regional and national transportation services provider that offers small parcel to full truckload transportation locally and cross-country.</v>
          </cell>
          <cell r="D4193" t="str">
            <v>68%</v>
          </cell>
          <cell r="E4193">
            <v>8600000</v>
          </cell>
          <cell r="F4193">
            <v>5100000</v>
          </cell>
          <cell r="G4193" t="str">
            <v>Logistics &amp; Transportation</v>
          </cell>
          <cell r="H4193" t="str">
            <v>Woodridge</v>
          </cell>
          <cell r="I4193" t="str">
            <v>IL</v>
          </cell>
          <cell r="J4193" t="str">
            <v>1986</v>
          </cell>
          <cell r="K4193" t="str">
            <v>27</v>
          </cell>
          <cell r="L4193" t="str">
            <v>16</v>
          </cell>
          <cell r="M4193" t="str">
            <v>bestmessenger.com</v>
          </cell>
        </row>
        <row r="4194">
          <cell r="B4194" t="str">
            <v>ServarusRM</v>
          </cell>
          <cell r="C4194" t="str">
            <v>Specializes in providing risk management services for the workers' compensation and long-term care industries. Its services and software help companies minimize the effects of on-the-job injuries and accidents and optimize accident prevention, claims management and cost containment programs.</v>
          </cell>
          <cell r="D4194" t="str">
            <v>68%</v>
          </cell>
          <cell r="E4194">
            <v>2600000</v>
          </cell>
          <cell r="F4194">
            <v>1600000</v>
          </cell>
          <cell r="G4194" t="str">
            <v>Health</v>
          </cell>
          <cell r="H4194" t="str">
            <v>Fairfax</v>
          </cell>
          <cell r="I4194" t="str">
            <v>VA</v>
          </cell>
          <cell r="J4194" t="str">
            <v>1999</v>
          </cell>
          <cell r="K4194" t="str">
            <v>65</v>
          </cell>
          <cell r="L4194" t="str">
            <v>55</v>
          </cell>
          <cell r="M4194" t="str">
            <v>erma.servarusrm.com</v>
          </cell>
        </row>
        <row r="4195">
          <cell r="B4195" t="str">
            <v>Jarrett Logistics Systems</v>
          </cell>
          <cell r="C4195" t="str">
            <v>A third-party logistics provider that specializes in transportation management services for manufacturing companies, wholesalers and distributers.</v>
          </cell>
          <cell r="D4195" t="str">
            <v>68%</v>
          </cell>
          <cell r="E4195">
            <v>38800000</v>
          </cell>
          <cell r="F4195">
            <v>23100000</v>
          </cell>
          <cell r="G4195" t="str">
            <v>Logistics &amp; Transportation</v>
          </cell>
          <cell r="H4195" t="str">
            <v>Orrville</v>
          </cell>
          <cell r="I4195" t="str">
            <v>OH</v>
          </cell>
          <cell r="J4195" t="str">
            <v>1999</v>
          </cell>
          <cell r="K4195" t="str">
            <v>44</v>
          </cell>
          <cell r="L4195" t="str">
            <v>18</v>
          </cell>
          <cell r="M4195" t="str">
            <v>jarrettlogistics.com</v>
          </cell>
        </row>
        <row r="4196">
          <cell r="B4196" t="str">
            <v>The CAPROCK Group</v>
          </cell>
          <cell r="C4196" t="str">
            <v>Develops customized, comprehensive and strategic financial services for ultra-high net worth families.</v>
          </cell>
          <cell r="D4196" t="str">
            <v>68%</v>
          </cell>
          <cell r="E4196">
            <v>7300000</v>
          </cell>
          <cell r="F4196">
            <v>4300000</v>
          </cell>
          <cell r="G4196" t="str">
            <v>Financial Services</v>
          </cell>
          <cell r="H4196" t="str">
            <v>Boise</v>
          </cell>
          <cell r="I4196" t="str">
            <v>ID</v>
          </cell>
          <cell r="J4196" t="str">
            <v>2005</v>
          </cell>
          <cell r="K4196" t="str">
            <v>25</v>
          </cell>
          <cell r="L4196" t="str">
            <v>8</v>
          </cell>
          <cell r="M4196" t="str">
            <v>thecaprockgroup.com</v>
          </cell>
        </row>
        <row r="4197">
          <cell r="B4197" t="str">
            <v>Carl Warren &amp; Company</v>
          </cell>
          <cell r="C4197" t="str">
            <v>A third party administrator that provides claim service to self-insured corporations, public entities and insurance carriers.</v>
          </cell>
          <cell r="D4197" t="str">
            <v>68%</v>
          </cell>
          <cell r="E4197">
            <v>38400000</v>
          </cell>
          <cell r="F4197">
            <v>22800000</v>
          </cell>
          <cell r="G4197" t="str">
            <v>Insurance</v>
          </cell>
          <cell r="H4197" t="str">
            <v>Placentia</v>
          </cell>
          <cell r="I4197" t="str">
            <v>CA</v>
          </cell>
          <cell r="J4197" t="str">
            <v>1944</v>
          </cell>
          <cell r="K4197" t="str">
            <v>305</v>
          </cell>
          <cell r="L4197" t="str">
            <v>95</v>
          </cell>
          <cell r="M4197" t="str">
            <v>carlwarren.com</v>
          </cell>
        </row>
        <row r="4198">
          <cell r="B4198" t="str">
            <v>Hewins Financial Advisors</v>
          </cell>
          <cell r="C4198" t="str">
            <v>A CPA-based financial advisory firm that serves as a fiduciary to high net worth individuals and families, small businesses and retirement plans. It offers transition planning, estate planning and investment advisory services.</v>
          </cell>
          <cell r="D4198" t="str">
            <v>68%</v>
          </cell>
          <cell r="E4198">
            <v>12100000</v>
          </cell>
          <cell r="F4198">
            <v>7200000</v>
          </cell>
          <cell r="G4198" t="str">
            <v>Financial Services</v>
          </cell>
          <cell r="H4198" t="str">
            <v>San Mateo</v>
          </cell>
          <cell r="I4198" t="str">
            <v>CA</v>
          </cell>
          <cell r="J4198" t="str">
            <v>1999</v>
          </cell>
          <cell r="K4198" t="str">
            <v>47</v>
          </cell>
          <cell r="L4198" t="str">
            <v>25</v>
          </cell>
          <cell r="M4198" t="str">
            <v>hewinsfinancial.com</v>
          </cell>
        </row>
        <row r="4199">
          <cell r="B4199" t="str">
            <v>Secured Retail Networks</v>
          </cell>
          <cell r="C4199" t="str">
            <v>Provides security services for organizations in the consumer goods retail, restaurant, hospitality, education and healthcare industries.</v>
          </cell>
          <cell r="D4199" t="str">
            <v>68%</v>
          </cell>
          <cell r="E4199">
            <v>5200000</v>
          </cell>
          <cell r="F4199">
            <v>3100000</v>
          </cell>
          <cell r="G4199" t="str">
            <v>IT Services</v>
          </cell>
          <cell r="H4199" t="str">
            <v>Irvine</v>
          </cell>
          <cell r="I4199" t="str">
            <v>CA</v>
          </cell>
          <cell r="J4199" t="str">
            <v>2007</v>
          </cell>
          <cell r="K4199" t="str">
            <v>9</v>
          </cell>
          <cell r="L4199" t="str">
            <v>5</v>
          </cell>
          <cell r="M4199" t="str">
            <v>securedretail.com</v>
          </cell>
        </row>
        <row r="4200">
          <cell r="B4200" t="str">
            <v>North Shore Pediatric Therapy</v>
          </cell>
          <cell r="C4200" t="str">
            <v>Provides multidisciplinary pediatric therapy and outpatient health care services in Northern Chicago.</v>
          </cell>
          <cell r="D4200" t="str">
            <v>68%</v>
          </cell>
          <cell r="E4200">
            <v>6100000</v>
          </cell>
          <cell r="F4200">
            <v>3600000</v>
          </cell>
          <cell r="G4200" t="str">
            <v>Health</v>
          </cell>
          <cell r="H4200" t="str">
            <v>Des Plaines</v>
          </cell>
          <cell r="I4200" t="str">
            <v>IL</v>
          </cell>
          <cell r="J4200" t="str">
            <v>1999</v>
          </cell>
          <cell r="K4200" t="str">
            <v>87</v>
          </cell>
          <cell r="L4200" t="str">
            <v>35</v>
          </cell>
          <cell r="M4200" t="str">
            <v>nspt4kids.com</v>
          </cell>
        </row>
        <row r="4201">
          <cell r="B4201" t="str">
            <v>Online Rewards</v>
          </cell>
          <cell r="C4201" t="str">
            <v>Builds private label employee recognition, health and wellness and customer loyalty programs for major corporations and government customers.</v>
          </cell>
          <cell r="D4201" t="str">
            <v>68%</v>
          </cell>
          <cell r="E4201">
            <v>17900000</v>
          </cell>
          <cell r="F4201">
            <v>10600000</v>
          </cell>
          <cell r="G4201" t="str">
            <v>Business Products &amp; Services</v>
          </cell>
          <cell r="H4201" t="str">
            <v>Dallas</v>
          </cell>
          <cell r="I4201" t="str">
            <v>TX</v>
          </cell>
          <cell r="J4201" t="str">
            <v>2002</v>
          </cell>
          <cell r="K4201" t="str">
            <v>35</v>
          </cell>
          <cell r="L4201" t="str">
            <v>15</v>
          </cell>
          <cell r="M4201" t="str">
            <v>online-rewards.com</v>
          </cell>
        </row>
        <row r="4202">
          <cell r="B4202" t="str">
            <v>Health Market Science</v>
          </cell>
          <cell r="C4202" t="str">
            <v>Uses big data technology, proprietary data assets and domain expertise to help healthcare companies comply with evolving federal and state laws, reduce operational costs and maximize market opportunities.</v>
          </cell>
          <cell r="D4202" t="str">
            <v>68%</v>
          </cell>
          <cell r="E4202">
            <v>40500000</v>
          </cell>
          <cell r="F4202">
            <v>24100000</v>
          </cell>
          <cell r="G4202" t="str">
            <v>IT Services</v>
          </cell>
          <cell r="H4202" t="str">
            <v>King of Prussia</v>
          </cell>
          <cell r="I4202" t="str">
            <v>PA</v>
          </cell>
          <cell r="J4202" t="str">
            <v>1999</v>
          </cell>
          <cell r="K4202" t="str">
            <v>183</v>
          </cell>
          <cell r="L4202" t="str">
            <v>60</v>
          </cell>
          <cell r="M4202" t="str">
            <v>healthmarketscience.com</v>
          </cell>
        </row>
        <row r="4203">
          <cell r="B4203" t="str">
            <v>Praxis</v>
          </cell>
          <cell r="C4203" t="str">
            <v>Designs, manufactures and distributes clamshell, blister and stretch-card packaging.</v>
          </cell>
          <cell r="D4203" t="str">
            <v>68%</v>
          </cell>
          <cell r="E4203">
            <v>27100000</v>
          </cell>
          <cell r="F4203">
            <v>16200000</v>
          </cell>
          <cell r="G4203" t="str">
            <v>Manufacturing</v>
          </cell>
          <cell r="H4203" t="str">
            <v>Grand Rapids</v>
          </cell>
          <cell r="I4203" t="str">
            <v>MI</v>
          </cell>
          <cell r="J4203" t="str">
            <v>1989</v>
          </cell>
          <cell r="K4203" t="str">
            <v>308</v>
          </cell>
          <cell r="L4203" t="str">
            <v>83</v>
          </cell>
          <cell r="M4203" t="str">
            <v>praxispackaging.com</v>
          </cell>
        </row>
        <row r="4204">
          <cell r="B4204" t="str">
            <v>FiberLight</v>
          </cell>
          <cell r="C4204" t="str">
            <v>Provides optical data networks in 21 cities and to major commercial hubs throughout the country, including a 130-mile completely underground, fully redundant network connecting Washington, D.C. to Culpeper, VA.</v>
          </cell>
          <cell r="D4204" t="str">
            <v>68%</v>
          </cell>
          <cell r="E4204">
            <v>101600000</v>
          </cell>
          <cell r="F4204">
            <v>60500000</v>
          </cell>
          <cell r="G4204" t="str">
            <v>Telecommunications</v>
          </cell>
          <cell r="H4204" t="str">
            <v>Alpharetta</v>
          </cell>
          <cell r="I4204" t="str">
            <v>GA</v>
          </cell>
          <cell r="J4204" t="str">
            <v>2004</v>
          </cell>
          <cell r="K4204" t="str">
            <v>136</v>
          </cell>
          <cell r="L4204" t="str">
            <v>48</v>
          </cell>
          <cell r="M4204" t="str">
            <v>fiberlight.com</v>
          </cell>
        </row>
        <row r="4205">
          <cell r="B4205" t="str">
            <v>Flyers Energy</v>
          </cell>
          <cell r="C4205" t="str">
            <v>Franchises the Flyers fuel brand and distributes wholesale and branded retail fuel, commercial lubricants, renewable fuels and solar power in the United States.</v>
          </cell>
          <cell r="D4205" t="str">
            <v>68%</v>
          </cell>
          <cell r="E4205">
            <v>1977900000</v>
          </cell>
          <cell r="F4205">
            <v>1177600000</v>
          </cell>
          <cell r="G4205" t="str">
            <v>Energy</v>
          </cell>
          <cell r="H4205" t="str">
            <v>Auburn</v>
          </cell>
          <cell r="I4205" t="str">
            <v>CA</v>
          </cell>
          <cell r="J4205" t="str">
            <v>1979</v>
          </cell>
          <cell r="K4205" t="str">
            <v>450</v>
          </cell>
          <cell r="L4205" t="str">
            <v>0</v>
          </cell>
          <cell r="M4205" t="str">
            <v>4flyers.com</v>
          </cell>
        </row>
        <row r="4206">
          <cell r="B4206" t="str">
            <v>DTT</v>
          </cell>
          <cell r="C4206" t="str">
            <v>Provides digital video surveillance, loss prevention and managed services designed specifically for the hospitality and retail industries.</v>
          </cell>
          <cell r="D4206" t="str">
            <v>68%</v>
          </cell>
          <cell r="E4206">
            <v>23900000</v>
          </cell>
          <cell r="F4206">
            <v>14200000</v>
          </cell>
          <cell r="G4206" t="str">
            <v>Security</v>
          </cell>
          <cell r="H4206" t="str">
            <v>Los Angeles</v>
          </cell>
          <cell r="I4206" t="str">
            <v>CA</v>
          </cell>
          <cell r="J4206" t="str">
            <v>1999</v>
          </cell>
          <cell r="K4206" t="str">
            <v>342</v>
          </cell>
          <cell r="L4206" t="str">
            <v>164</v>
          </cell>
          <cell r="M4206" t="str">
            <v>dttusa.com</v>
          </cell>
        </row>
        <row r="4207">
          <cell r="B4207" t="str">
            <v>South Miami Pharmacy</v>
          </cell>
          <cell r="C4207" t="str">
            <v>A pharmacy that specializes in specialty, retail, fertility medications and compounding.</v>
          </cell>
          <cell r="D4207" t="str">
            <v>68%</v>
          </cell>
          <cell r="E4207">
            <v>22500000</v>
          </cell>
          <cell r="F4207">
            <v>13400000</v>
          </cell>
          <cell r="G4207" t="str">
            <v>Health</v>
          </cell>
          <cell r="H4207" t="str">
            <v>Miami</v>
          </cell>
          <cell r="I4207" t="str">
            <v>FL</v>
          </cell>
          <cell r="J4207" t="str">
            <v>2003</v>
          </cell>
          <cell r="K4207" t="str">
            <v>47</v>
          </cell>
          <cell r="L4207" t="str">
            <v>32</v>
          </cell>
          <cell r="M4207" t="str">
            <v>southmiamipharmacy.com</v>
          </cell>
        </row>
        <row r="4208">
          <cell r="B4208" t="str">
            <v>Caring Senior Service</v>
          </cell>
          <cell r="C4208" t="str">
            <v>A non-medical in-home senior care company that provides support to seniors needing homecare services and emphasizes quality caregivers, care services and active involvement.</v>
          </cell>
          <cell r="D4208" t="str">
            <v>68%</v>
          </cell>
          <cell r="E4208">
            <v>24600000</v>
          </cell>
          <cell r="F4208">
            <v>14700000</v>
          </cell>
          <cell r="G4208" t="str">
            <v>Health</v>
          </cell>
          <cell r="H4208" t="str">
            <v>San Antonio</v>
          </cell>
          <cell r="I4208" t="str">
            <v>TX</v>
          </cell>
          <cell r="J4208" t="str">
            <v>1991</v>
          </cell>
          <cell r="K4208" t="str">
            <v>13</v>
          </cell>
          <cell r="L4208" t="str">
            <v>1</v>
          </cell>
          <cell r="M4208" t="str">
            <v>caringseniorservice.com</v>
          </cell>
        </row>
        <row r="4209">
          <cell r="B4209" t="str">
            <v>Callis Communications</v>
          </cell>
          <cell r="C4209" t="str">
            <v>Provides cloud communications services, including hosted PBX, Internet and cloud-based messaging, to businesses.</v>
          </cell>
          <cell r="D4209" t="str">
            <v>68%</v>
          </cell>
          <cell r="E4209">
            <v>11400000</v>
          </cell>
          <cell r="F4209">
            <v>6800000</v>
          </cell>
          <cell r="G4209" t="str">
            <v>Telecommunications</v>
          </cell>
          <cell r="H4209" t="str">
            <v>Mobile</v>
          </cell>
          <cell r="I4209" t="str">
            <v>AL</v>
          </cell>
          <cell r="J4209" t="str">
            <v>1999</v>
          </cell>
          <cell r="K4209" t="str">
            <v>55</v>
          </cell>
          <cell r="L4209" t="str">
            <v>25</v>
          </cell>
          <cell r="M4209" t="str">
            <v>mycallis.com</v>
          </cell>
        </row>
        <row r="4210">
          <cell r="B4210" t="str">
            <v>New Glarus Brewing</v>
          </cell>
          <cell r="C4210" t="str">
            <v>Brews a variety of hand-crafted beers.</v>
          </cell>
          <cell r="D4210" t="str">
            <v>68%</v>
          </cell>
          <cell r="E4210">
            <v>37000000</v>
          </cell>
          <cell r="F4210">
            <v>22000000</v>
          </cell>
          <cell r="G4210" t="str">
            <v>Food &amp; Beverage</v>
          </cell>
          <cell r="H4210" t="str">
            <v>New Glarus</v>
          </cell>
          <cell r="I4210" t="str">
            <v>WI</v>
          </cell>
          <cell r="J4210" t="str">
            <v>1993</v>
          </cell>
          <cell r="K4210" t="str">
            <v>84</v>
          </cell>
          <cell r="L4210" t="str">
            <v>34</v>
          </cell>
          <cell r="M4210" t="str">
            <v>newglarusbrewing.com</v>
          </cell>
        </row>
        <row r="4211">
          <cell r="B4211" t="str">
            <v>Verma Systems</v>
          </cell>
          <cell r="C4211" t="str">
            <v>Provides a wide range of IT services including network design, technology planning and security evaluations to SMB and small enterprise businesses in the South Louisiana area.</v>
          </cell>
          <cell r="D4211" t="str">
            <v>68%</v>
          </cell>
          <cell r="E4211">
            <v>3800000</v>
          </cell>
          <cell r="F4211">
            <v>2300000</v>
          </cell>
          <cell r="G4211" t="str">
            <v>IT Services</v>
          </cell>
          <cell r="H4211" t="str">
            <v>Baton Rouge</v>
          </cell>
          <cell r="I4211" t="str">
            <v>LA</v>
          </cell>
          <cell r="J4211" t="str">
            <v>1991</v>
          </cell>
          <cell r="K4211" t="str">
            <v>25</v>
          </cell>
          <cell r="L4211" t="str">
            <v>11</v>
          </cell>
          <cell r="M4211" t="str">
            <v>vermasystems.com</v>
          </cell>
        </row>
        <row r="4212">
          <cell r="B4212" t="str">
            <v>Government Sourcing Solutions</v>
          </cell>
          <cell r="C4212" t="str">
            <v>Helps public sector institutions implement a supply chain strategy called Cooperative Sourcing to improve procurement and sourcing through national contracts and cooperative purchasing.</v>
          </cell>
          <cell r="D4212" t="str">
            <v>68%</v>
          </cell>
          <cell r="E4212">
            <v>2900000</v>
          </cell>
          <cell r="F4212">
            <v>1700000</v>
          </cell>
          <cell r="G4212" t="str">
            <v>Government Services</v>
          </cell>
          <cell r="H4212" t="str">
            <v>Washington</v>
          </cell>
          <cell r="I4212" t="str">
            <v>DC</v>
          </cell>
          <cell r="J4212" t="str">
            <v>2005</v>
          </cell>
          <cell r="K4212" t="str">
            <v>7</v>
          </cell>
          <cell r="L4212" t="str">
            <v>1</v>
          </cell>
          <cell r="M4212" t="str">
            <v>govsourcing.com</v>
          </cell>
        </row>
        <row r="4213">
          <cell r="B4213" t="str">
            <v>Fortis Construction</v>
          </cell>
          <cell r="C4213" t="str">
            <v>An employee-owned, midsize general contractor that offers sustainability expertise, virtual 3D modeling, constructability review and in-house mechanical, electrical and plumbing resources.</v>
          </cell>
          <cell r="D4213" t="str">
            <v>68%</v>
          </cell>
          <cell r="E4213">
            <v>249000000</v>
          </cell>
          <cell r="F4213">
            <v>148400000</v>
          </cell>
          <cell r="G4213" t="str">
            <v>Construction</v>
          </cell>
          <cell r="H4213" t="str">
            <v>Portland</v>
          </cell>
          <cell r="I4213" t="str">
            <v>OR</v>
          </cell>
          <cell r="J4213" t="str">
            <v>2003</v>
          </cell>
          <cell r="K4213" t="str">
            <v>85</v>
          </cell>
          <cell r="L4213" t="str">
            <v>1</v>
          </cell>
          <cell r="M4213" t="str">
            <v>fortisconstruction.com</v>
          </cell>
        </row>
        <row r="4214">
          <cell r="B4214" t="str">
            <v>Arlington Resources</v>
          </cell>
          <cell r="C4214" t="str">
            <v>Specializes in placing talent from executive level professionals to HR generalists in direct hire positions, contract &amp; temporary placement and temp-to-hire positions.</v>
          </cell>
          <cell r="D4214" t="str">
            <v>68%</v>
          </cell>
          <cell r="E4214">
            <v>4900000</v>
          </cell>
          <cell r="F4214">
            <v>2900000</v>
          </cell>
          <cell r="G4214" t="str">
            <v>Human Resources</v>
          </cell>
          <cell r="H4214" t="str">
            <v>Rolling Meadows</v>
          </cell>
          <cell r="I4214" t="str">
            <v>IL</v>
          </cell>
          <cell r="J4214" t="str">
            <v>1997</v>
          </cell>
          <cell r="K4214" t="str">
            <v>226</v>
          </cell>
          <cell r="L4214" t="str">
            <v>67</v>
          </cell>
          <cell r="M4214" t="str">
            <v>arlingtonresources.com</v>
          </cell>
        </row>
        <row r="4215">
          <cell r="B4215" t="str">
            <v>Advisors Mortgage Group</v>
          </cell>
          <cell r="C4215" t="str">
            <v>Provides mortgage services to various clients with over forty offices throughout the United States.</v>
          </cell>
          <cell r="D4215" t="str">
            <v>68%</v>
          </cell>
          <cell r="E4215">
            <v>19000000</v>
          </cell>
          <cell r="F4215">
            <v>11300000</v>
          </cell>
          <cell r="G4215" t="str">
            <v>Financial Services</v>
          </cell>
          <cell r="H4215" t="str">
            <v>Ocean</v>
          </cell>
          <cell r="I4215" t="str">
            <v>NJ</v>
          </cell>
          <cell r="J4215" t="str">
            <v>1999</v>
          </cell>
          <cell r="K4215" t="str">
            <v>165</v>
          </cell>
          <cell r="L4215" t="str">
            <v>-12</v>
          </cell>
          <cell r="M4215" t="str">
            <v>advisorsmortgage.com</v>
          </cell>
        </row>
        <row r="4216">
          <cell r="B4216" t="str">
            <v>TechAspect Solutions</v>
          </cell>
          <cell r="C4216" t="str">
            <v>A technology firm with a focus on digital marketing that integrates its insights about various Web development platforms with CRM, Web analytics, social media, enterprise search and e-commerce tools &amp; strategies.</v>
          </cell>
          <cell r="D4216" t="str">
            <v>68%</v>
          </cell>
          <cell r="E4216">
            <v>10600000</v>
          </cell>
          <cell r="F4216">
            <v>6300000</v>
          </cell>
          <cell r="G4216" t="str">
            <v>IT Services</v>
          </cell>
          <cell r="H4216" t="str">
            <v>Fremont</v>
          </cell>
          <cell r="I4216" t="str">
            <v>CA</v>
          </cell>
          <cell r="J4216" t="str">
            <v>2000</v>
          </cell>
          <cell r="K4216" t="str">
            <v>210</v>
          </cell>
          <cell r="L4216" t="str">
            <v>76</v>
          </cell>
          <cell r="M4216" t="str">
            <v>techaspect.com</v>
          </cell>
        </row>
        <row r="4217">
          <cell r="B4217" t="str">
            <v>Rain</v>
          </cell>
          <cell r="C4217" t="str">
            <v>Develops interactive media including Web, desktop and mobile apps. Its services include branding and print strategies.</v>
          </cell>
          <cell r="D4217" t="str">
            <v>68%</v>
          </cell>
          <cell r="E4217">
            <v>11700000</v>
          </cell>
          <cell r="F4217">
            <v>7000000</v>
          </cell>
          <cell r="G4217" t="str">
            <v>Advertising &amp; Marketing</v>
          </cell>
          <cell r="H4217" t="str">
            <v>New York</v>
          </cell>
          <cell r="I4217" t="str">
            <v>NY</v>
          </cell>
          <cell r="J4217" t="str">
            <v>2003</v>
          </cell>
          <cell r="K4217" t="str">
            <v>78</v>
          </cell>
          <cell r="L4217" t="str">
            <v>36</v>
          </cell>
          <cell r="M4217" t="str">
            <v>mediarain.com</v>
          </cell>
        </row>
        <row r="4218">
          <cell r="B4218" t="str">
            <v>Argent Capital Management</v>
          </cell>
          <cell r="C4218" t="str">
            <v>Manages large cap growth and small cap equity portfolios for institutional clients, including endowments, foundations and pension funds, as well as successful individuals.</v>
          </cell>
          <cell r="D4218" t="str">
            <v>68%</v>
          </cell>
          <cell r="E4218">
            <v>9500000</v>
          </cell>
          <cell r="F4218">
            <v>5700000</v>
          </cell>
          <cell r="G4218" t="str">
            <v>Financial Services</v>
          </cell>
          <cell r="H4218" t="str">
            <v>Clayton</v>
          </cell>
          <cell r="I4218" t="str">
            <v>MO</v>
          </cell>
          <cell r="J4218" t="str">
            <v>1998</v>
          </cell>
          <cell r="K4218" t="str">
            <v>29</v>
          </cell>
          <cell r="L4218" t="str">
            <v>7</v>
          </cell>
          <cell r="M4218" t="str">
            <v>argentcapital.com</v>
          </cell>
        </row>
        <row r="4219">
          <cell r="B4219" t="str">
            <v>Bolt Express</v>
          </cell>
          <cell r="C4219" t="str">
            <v>Provides multimodal transportation services including air freight, truck transportation and expedited shipping.</v>
          </cell>
          <cell r="D4219" t="str">
            <v>68%</v>
          </cell>
          <cell r="E4219">
            <v>58500000</v>
          </cell>
          <cell r="F4219">
            <v>34900000</v>
          </cell>
          <cell r="G4219" t="str">
            <v>Logistics &amp; Transportation</v>
          </cell>
          <cell r="H4219" t="str">
            <v>Toledo</v>
          </cell>
          <cell r="I4219" t="str">
            <v>OH</v>
          </cell>
          <cell r="J4219" t="str">
            <v>2001</v>
          </cell>
          <cell r="K4219" t="str">
            <v>98</v>
          </cell>
          <cell r="L4219" t="str">
            <v>30</v>
          </cell>
          <cell r="M4219" t="str">
            <v>bolt-express.com</v>
          </cell>
        </row>
        <row r="4220">
          <cell r="B4220" t="str">
            <v>Overgroup</v>
          </cell>
          <cell r="C4220" t="str">
            <v>Develops and manages an integrated Web-based back office system with real-time business capabilities designed for telecom companies and providers.</v>
          </cell>
          <cell r="D4220" t="str">
            <v>68%</v>
          </cell>
          <cell r="E4220">
            <v>3200000</v>
          </cell>
          <cell r="F4220">
            <v>1900000</v>
          </cell>
          <cell r="G4220" t="str">
            <v>Telecommunications</v>
          </cell>
          <cell r="H4220" t="str">
            <v>Atlanta</v>
          </cell>
          <cell r="I4220" t="str">
            <v>GA</v>
          </cell>
          <cell r="J4220" t="str">
            <v>2002</v>
          </cell>
          <cell r="K4220" t="str">
            <v>22</v>
          </cell>
          <cell r="L4220" t="str">
            <v>8</v>
          </cell>
          <cell r="M4220" t="str">
            <v>overgroup.com</v>
          </cell>
        </row>
        <row r="4221">
          <cell r="B4221" t="str">
            <v>Spawn Ideas</v>
          </cell>
          <cell r="C4221" t="str">
            <v>An employee-owned advertising and marketing shop that specializes in comprehensive marketing strategies, including TV/video, print and digital strategies.</v>
          </cell>
          <cell r="D4221" t="str">
            <v>68%</v>
          </cell>
          <cell r="E4221">
            <v>12300000</v>
          </cell>
          <cell r="F4221">
            <v>7400000</v>
          </cell>
          <cell r="G4221" t="str">
            <v>Advertising &amp; Marketing</v>
          </cell>
          <cell r="H4221" t="str">
            <v>Anchorage</v>
          </cell>
          <cell r="I4221" t="str">
            <v>AK</v>
          </cell>
          <cell r="J4221" t="str">
            <v>1975</v>
          </cell>
          <cell r="K4221" t="str">
            <v>38</v>
          </cell>
          <cell r="L4221" t="str">
            <v>12</v>
          </cell>
          <cell r="M4221" t="str">
            <v>spawnak.com</v>
          </cell>
        </row>
        <row r="4222">
          <cell r="B4222" t="str">
            <v>Logan A/C &amp; Heat Services</v>
          </cell>
          <cell r="C4222" t="str">
            <v>Partners with companies such as Trane and Home Depot to sell HVAC equipment and provide maintenance and service on existing HVAC units. Sponsors local events and charity drives in communities in Ohio.</v>
          </cell>
          <cell r="D4222" t="str">
            <v>68%</v>
          </cell>
          <cell r="E4222">
            <v>19300000</v>
          </cell>
          <cell r="F4222">
            <v>11500000</v>
          </cell>
          <cell r="G4222" t="str">
            <v>Construction</v>
          </cell>
          <cell r="H4222" t="str">
            <v>Dayton</v>
          </cell>
          <cell r="I4222" t="str">
            <v>OH</v>
          </cell>
          <cell r="J4222" t="str">
            <v>1969</v>
          </cell>
          <cell r="K4222" t="str">
            <v>46</v>
          </cell>
          <cell r="L4222" t="str">
            <v>15</v>
          </cell>
          <cell r="M4222" t="str">
            <v>logan-inc.com</v>
          </cell>
        </row>
        <row r="4223">
          <cell r="B4223" t="str">
            <v>Granite Telecommunications</v>
          </cell>
          <cell r="C4223" t="str">
            <v>Offers telephone and broadband services to more than 16,400 business customers, with a focus on businesses with multiple locations.</v>
          </cell>
          <cell r="D4223" t="str">
            <v>67%</v>
          </cell>
          <cell r="E4223">
            <v>865800000</v>
          </cell>
          <cell r="F4223">
            <v>517100000</v>
          </cell>
          <cell r="G4223" t="str">
            <v>Telecommunications</v>
          </cell>
          <cell r="H4223" t="str">
            <v>Quincy</v>
          </cell>
          <cell r="I4223" t="str">
            <v>MA</v>
          </cell>
          <cell r="J4223" t="str">
            <v>2002</v>
          </cell>
          <cell r="K4223" t="str">
            <v>1041</v>
          </cell>
          <cell r="L4223" t="str">
            <v>381</v>
          </cell>
          <cell r="M4223" t="str">
            <v>granitenet.com</v>
          </cell>
        </row>
        <row r="4224">
          <cell r="B4224" t="str">
            <v>Infiniti HR</v>
          </cell>
          <cell r="C4224" t="str">
            <v>Offers HR outsourcing through four service models that range from project-based assignments and ongoing support to traditional outsourcing of payroll, compliance, HR, risk management and employee benefits or a full co-employment relationship with the client company.</v>
          </cell>
          <cell r="D4224" t="str">
            <v>67%</v>
          </cell>
          <cell r="E4224">
            <v>151000000</v>
          </cell>
          <cell r="F4224">
            <v>90200000</v>
          </cell>
          <cell r="G4224" t="str">
            <v>Human Resources</v>
          </cell>
          <cell r="H4224" t="str">
            <v>Burtonsville</v>
          </cell>
          <cell r="I4224" t="str">
            <v>MD</v>
          </cell>
          <cell r="J4224" t="str">
            <v>2008</v>
          </cell>
          <cell r="K4224" t="str">
            <v>20000</v>
          </cell>
          <cell r="L4224" t="str">
            <v>11000</v>
          </cell>
          <cell r="M4224" t="str">
            <v>infinitihr.com</v>
          </cell>
        </row>
        <row r="4225">
          <cell r="B4225" t="str">
            <v>LRXD</v>
          </cell>
          <cell r="C4225" t="str">
            <v>A health and happiness advertising agency that works with national and international brands that help people get, stay and celebrate being healthy.</v>
          </cell>
          <cell r="D4225" t="str">
            <v>67%</v>
          </cell>
          <cell r="E4225">
            <v>5000000</v>
          </cell>
          <cell r="F4225">
            <v>3000000</v>
          </cell>
          <cell r="G4225" t="str">
            <v>Advertising &amp; Marketing</v>
          </cell>
          <cell r="H4225" t="str">
            <v>Denver</v>
          </cell>
          <cell r="I4225" t="str">
            <v>CO</v>
          </cell>
          <cell r="J4225" t="str">
            <v>1967</v>
          </cell>
          <cell r="K4225" t="str">
            <v>30</v>
          </cell>
          <cell r="L4225" t="str">
            <v>20</v>
          </cell>
          <cell r="M4225" t="str">
            <v>lrxd.com</v>
          </cell>
        </row>
        <row r="4226">
          <cell r="B4226" t="str">
            <v>SRP Environmental</v>
          </cell>
          <cell r="C4226" t="str">
            <v>Provides full service environmental consulting, health &amp; safety consulting, environmental services and health &amp; safety training through its network of offices.</v>
          </cell>
          <cell r="D4226" t="str">
            <v>67%</v>
          </cell>
          <cell r="E4226">
            <v>4200000</v>
          </cell>
          <cell r="F4226">
            <v>2500000</v>
          </cell>
          <cell r="G4226" t="str">
            <v>Environmental Services</v>
          </cell>
          <cell r="H4226" t="str">
            <v>Shreveport</v>
          </cell>
          <cell r="I4226" t="str">
            <v>LA</v>
          </cell>
          <cell r="J4226" t="str">
            <v>1996</v>
          </cell>
          <cell r="K4226" t="str">
            <v>30</v>
          </cell>
          <cell r="L4226" t="str">
            <v>12</v>
          </cell>
          <cell r="M4226" t="str">
            <v>srpenvironmental.net</v>
          </cell>
        </row>
        <row r="4227">
          <cell r="B4227" t="str">
            <v>Firespring</v>
          </cell>
          <cell r="C4227" t="str">
            <v>Provides marketing services, website services and dedicated support to small and mid-sized businesses, nonprofit organizations and entrepreneurs. The company specializes in social media marketing, SEO, e-mail marketing and branding services.</v>
          </cell>
          <cell r="D4227" t="str">
            <v>67%</v>
          </cell>
          <cell r="E4227">
            <v>8700000</v>
          </cell>
          <cell r="F4227">
            <v>5200000</v>
          </cell>
          <cell r="G4227" t="str">
            <v>Advertising &amp; Marketing</v>
          </cell>
          <cell r="H4227" t="str">
            <v>Lincoln</v>
          </cell>
          <cell r="I4227" t="str">
            <v>NE</v>
          </cell>
          <cell r="J4227" t="str">
            <v>2001</v>
          </cell>
          <cell r="K4227" t="str">
            <v>115</v>
          </cell>
          <cell r="L4227" t="str">
            <v>52</v>
          </cell>
          <cell r="M4227" t="str">
            <v>firespring.com</v>
          </cell>
        </row>
        <row r="4228">
          <cell r="B4228" t="str">
            <v>OTO Development</v>
          </cell>
          <cell r="C4228" t="str">
            <v>Acquires and develops select-service and extended-stay hotels in high-barrier-to-entry and gateway markets. OTO Development designs, builds and funds the construction and renovation of hotel properties.</v>
          </cell>
          <cell r="D4228" t="str">
            <v>67%</v>
          </cell>
          <cell r="E4228">
            <v>160400000</v>
          </cell>
          <cell r="F4228">
            <v>96000000</v>
          </cell>
          <cell r="G4228" t="str">
            <v>Travel &amp; Hospitality</v>
          </cell>
          <cell r="H4228" t="str">
            <v>Spartanburg</v>
          </cell>
          <cell r="I4228" t="str">
            <v>SC</v>
          </cell>
          <cell r="J4228" t="str">
            <v>2004</v>
          </cell>
          <cell r="K4228" t="str">
            <v>1194</v>
          </cell>
          <cell r="L4228" t="str">
            <v>254</v>
          </cell>
          <cell r="M4228" t="str">
            <v>otodevelopment.com</v>
          </cell>
        </row>
        <row r="4229">
          <cell r="B4229" t="str">
            <v>Competitive Innovations</v>
          </cell>
          <cell r="C4229" t="str">
            <v>Provides government clients that have mission-critical security and citizen service knowledge worker requirements with mission support, management and Web-based services.</v>
          </cell>
          <cell r="D4229" t="str">
            <v>67%</v>
          </cell>
          <cell r="E4229">
            <v>2600000</v>
          </cell>
          <cell r="F4229">
            <v>1600000</v>
          </cell>
          <cell r="G4229" t="str">
            <v>Government Services</v>
          </cell>
          <cell r="H4229" t="str">
            <v>Arlington</v>
          </cell>
          <cell r="I4229" t="str">
            <v>VA</v>
          </cell>
          <cell r="J4229" t="str">
            <v>1999</v>
          </cell>
          <cell r="K4229" t="str">
            <v>37</v>
          </cell>
          <cell r="L4229" t="str">
            <v>25</v>
          </cell>
          <cell r="M4229" t="str">
            <v>cillc.com</v>
          </cell>
        </row>
        <row r="4230">
          <cell r="B4230" t="str">
            <v>ClassBook.com</v>
          </cell>
          <cell r="C4230" t="str">
            <v>Resells print and e-books to preparatory schools nationwide. The company utilizes e-book application technology that centralizes e-text for teachers and their students.</v>
          </cell>
          <cell r="D4230" t="str">
            <v>67%</v>
          </cell>
          <cell r="E4230">
            <v>12000000</v>
          </cell>
          <cell r="F4230">
            <v>7200000</v>
          </cell>
          <cell r="G4230" t="str">
            <v>Education</v>
          </cell>
          <cell r="H4230" t="str">
            <v>Castleton</v>
          </cell>
          <cell r="I4230" t="str">
            <v>NY</v>
          </cell>
          <cell r="J4230" t="str">
            <v>1992</v>
          </cell>
          <cell r="K4230" t="str">
            <v>71</v>
          </cell>
          <cell r="L4230" t="str">
            <v>24</v>
          </cell>
          <cell r="M4230" t="str">
            <v>classbook.com</v>
          </cell>
        </row>
        <row r="4231">
          <cell r="B4231" t="str">
            <v>iT1</v>
          </cell>
          <cell r="C4231" t="str">
            <v>A computer resale and enterprise infrastructure and value-added services business with a focus on virtualization, data management, communications, connectivity, and technical services.</v>
          </cell>
          <cell r="D4231" t="str">
            <v>67%</v>
          </cell>
          <cell r="E4231">
            <v>77300000</v>
          </cell>
          <cell r="F4231">
            <v>46300000</v>
          </cell>
          <cell r="G4231" t="str">
            <v>Computer Hardware</v>
          </cell>
          <cell r="H4231" t="str">
            <v>Scottsdale</v>
          </cell>
          <cell r="I4231" t="str">
            <v>AZ</v>
          </cell>
          <cell r="J4231" t="str">
            <v>2003</v>
          </cell>
          <cell r="K4231" t="str">
            <v>78</v>
          </cell>
          <cell r="L4231" t="str">
            <v>26</v>
          </cell>
          <cell r="M4231" t="str">
            <v>it1.com</v>
          </cell>
        </row>
        <row r="4232">
          <cell r="B4232" t="str">
            <v>EO Products</v>
          </cell>
          <cell r="C4232" t="str">
            <v>Manufactures natural and organic products for personal care, pets and home cleaning.</v>
          </cell>
          <cell r="D4232" t="str">
            <v>67%</v>
          </cell>
          <cell r="E4232">
            <v>14100000</v>
          </cell>
          <cell r="F4232">
            <v>8500000</v>
          </cell>
          <cell r="G4232" t="str">
            <v>Consumer Products &amp; Services</v>
          </cell>
          <cell r="H4232" t="str">
            <v>San Rafael</v>
          </cell>
          <cell r="I4232" t="str">
            <v>CA</v>
          </cell>
          <cell r="J4232" t="str">
            <v>1995</v>
          </cell>
          <cell r="K4232" t="str">
            <v>45</v>
          </cell>
          <cell r="L4232" t="str">
            <v>14</v>
          </cell>
          <cell r="M4232" t="str">
            <v>eoproducts.com</v>
          </cell>
        </row>
        <row r="4233">
          <cell r="B4233" t="str">
            <v>TVGla</v>
          </cell>
          <cell r="C4233" t="str">
            <v>An interactive digital creative agency with a client base in entertainment, corporate brands, luxury goods and intranets.</v>
          </cell>
          <cell r="D4233" t="str">
            <v>67%</v>
          </cell>
          <cell r="E4233">
            <v>9300000</v>
          </cell>
          <cell r="F4233">
            <v>5600000</v>
          </cell>
          <cell r="G4233" t="str">
            <v>Advertising &amp; Marketing</v>
          </cell>
          <cell r="H4233" t="str">
            <v>Los Angeles</v>
          </cell>
          <cell r="I4233" t="str">
            <v>CA</v>
          </cell>
          <cell r="J4233" t="str">
            <v>2007</v>
          </cell>
          <cell r="K4233" t="str">
            <v>59</v>
          </cell>
          <cell r="L4233" t="str">
            <v>29</v>
          </cell>
          <cell r="M4233" t="str">
            <v>tvgla.com</v>
          </cell>
        </row>
        <row r="4234">
          <cell r="B4234" t="str">
            <v>Point Recognition</v>
          </cell>
          <cell r="C4234" t="str">
            <v>Develops, executes and manages recognition programs for a variety of companies. Point Recognition specializes in online recognition programs online, partnering with e-tailers for flexibility and cost savings over warehouse-based suppliers.</v>
          </cell>
          <cell r="D4234" t="str">
            <v>67%</v>
          </cell>
          <cell r="E4234">
            <v>5500000</v>
          </cell>
          <cell r="F4234">
            <v>3300000</v>
          </cell>
          <cell r="G4234" t="str">
            <v>Business Products &amp; Services</v>
          </cell>
          <cell r="H4234" t="str">
            <v>Brunswick</v>
          </cell>
          <cell r="I4234" t="str">
            <v>OH</v>
          </cell>
          <cell r="J4234" t="str">
            <v>1985</v>
          </cell>
          <cell r="K4234" t="str">
            <v>9</v>
          </cell>
          <cell r="L4234" t="str">
            <v>3</v>
          </cell>
          <cell r="M4234" t="str">
            <v>pointrecognition.com</v>
          </cell>
        </row>
        <row r="4235">
          <cell r="B4235" t="str">
            <v>Advanta Industries</v>
          </cell>
          <cell r="C4235" t="str">
            <v>Designs and manufactures custom steel fabricated products for the automotive, industrial and defense industries.</v>
          </cell>
          <cell r="D4235" t="str">
            <v>67%</v>
          </cell>
          <cell r="E4235">
            <v>17800000</v>
          </cell>
          <cell r="F4235">
            <v>10700000</v>
          </cell>
          <cell r="G4235" t="str">
            <v>Manufacturing</v>
          </cell>
          <cell r="H4235" t="str">
            <v>Petersburg</v>
          </cell>
          <cell r="I4235" t="str">
            <v>MI</v>
          </cell>
          <cell r="J4235" t="str">
            <v>1997</v>
          </cell>
          <cell r="K4235" t="str">
            <v>57</v>
          </cell>
          <cell r="L4235" t="str">
            <v>24</v>
          </cell>
          <cell r="M4235" t="str">
            <v>advanta.net</v>
          </cell>
        </row>
        <row r="4236">
          <cell r="B4236" t="str">
            <v>Arora Engineers</v>
          </cell>
          <cell r="C4236" t="str">
            <v>Offers a broad spectrum of engineering services, including oversight, project management and design of new and existing mechanical, electrical, plumbing, electrical aeronautical, fire protection and IT building and airfield systems.</v>
          </cell>
          <cell r="D4236" t="str">
            <v>67%</v>
          </cell>
          <cell r="E4236">
            <v>12300000</v>
          </cell>
          <cell r="F4236">
            <v>7400000</v>
          </cell>
          <cell r="G4236" t="str">
            <v>Engineering</v>
          </cell>
          <cell r="H4236" t="str">
            <v>Chadds Ford</v>
          </cell>
          <cell r="I4236" t="str">
            <v>PA</v>
          </cell>
          <cell r="J4236" t="str">
            <v>1986</v>
          </cell>
          <cell r="K4236" t="str">
            <v>75</v>
          </cell>
          <cell r="L4236" t="str">
            <v>22</v>
          </cell>
          <cell r="M4236" t="str">
            <v>aroraengineers.com</v>
          </cell>
        </row>
        <row r="4237">
          <cell r="B4237" t="str">
            <v>Straine Consulting</v>
          </cell>
          <cell r="C4237" t="str">
            <v>Offers customized services to dental practice owners to help them realize professional and personal goals.</v>
          </cell>
          <cell r="D4237" t="str">
            <v>67%</v>
          </cell>
          <cell r="E4237">
            <v>6200000</v>
          </cell>
          <cell r="F4237">
            <v>3700000</v>
          </cell>
          <cell r="G4237" t="str">
            <v>Health</v>
          </cell>
          <cell r="H4237" t="str">
            <v>Sacramento</v>
          </cell>
          <cell r="I4237" t="str">
            <v>CA</v>
          </cell>
          <cell r="J4237" t="str">
            <v>1988</v>
          </cell>
          <cell r="K4237" t="str">
            <v>24</v>
          </cell>
          <cell r="L4237" t="str">
            <v>5</v>
          </cell>
          <cell r="M4237" t="str">
            <v>straine.com</v>
          </cell>
        </row>
        <row r="4238">
          <cell r="B4238" t="str">
            <v>BCT Consulting</v>
          </cell>
          <cell r="C4238" t="str">
            <v>Provides technology services for businesses, non-profits, education, government entities and other organizations throughout California.</v>
          </cell>
          <cell r="D4238" t="str">
            <v>67%</v>
          </cell>
          <cell r="E4238">
            <v>4200000</v>
          </cell>
          <cell r="F4238">
            <v>2500000</v>
          </cell>
          <cell r="G4238" t="str">
            <v>IT Services</v>
          </cell>
          <cell r="H4238" t="str">
            <v>Fresno</v>
          </cell>
          <cell r="I4238" t="str">
            <v>CA</v>
          </cell>
          <cell r="J4238" t="str">
            <v>1996</v>
          </cell>
          <cell r="K4238" t="str">
            <v>50</v>
          </cell>
          <cell r="L4238" t="str">
            <v>19</v>
          </cell>
          <cell r="M4238" t="str">
            <v>bctconsulting.com</v>
          </cell>
        </row>
        <row r="4239">
          <cell r="B4239" t="str">
            <v>Auction Systems</v>
          </cell>
          <cell r="C4239" t="str">
            <v>A multinational live auction and Internet auction firm selling and appraising the assets of private individuals, government agencies, financial institutions and corporations.</v>
          </cell>
          <cell r="D4239" t="str">
            <v>67%</v>
          </cell>
          <cell r="E4239">
            <v>165400000</v>
          </cell>
          <cell r="F4239">
            <v>99100000</v>
          </cell>
          <cell r="G4239" t="str">
            <v>Business Products &amp; Services</v>
          </cell>
          <cell r="H4239" t="str">
            <v>Phoenix</v>
          </cell>
          <cell r="I4239" t="str">
            <v>AZ</v>
          </cell>
          <cell r="J4239" t="str">
            <v>1995</v>
          </cell>
          <cell r="K4239" t="str">
            <v>226</v>
          </cell>
          <cell r="L4239" t="str">
            <v>128</v>
          </cell>
          <cell r="M4239" t="str">
            <v>auctionandappraise.com</v>
          </cell>
        </row>
        <row r="4240">
          <cell r="B4240" t="str">
            <v>OTR Wheel Engineering</v>
          </cell>
          <cell r="C4240" t="str">
            <v>Distributes tires, wheels and related products primarily for off-highway applications such as construction, agriculture and lawn &amp; garden machines.</v>
          </cell>
          <cell r="D4240" t="str">
            <v>67%</v>
          </cell>
          <cell r="E4240">
            <v>70700000</v>
          </cell>
          <cell r="F4240">
            <v>42400000</v>
          </cell>
          <cell r="G4240" t="str">
            <v>Manufacturing</v>
          </cell>
          <cell r="H4240" t="str">
            <v>Rome</v>
          </cell>
          <cell r="I4240" t="str">
            <v>GA</v>
          </cell>
          <cell r="J4240" t="str">
            <v>1987</v>
          </cell>
          <cell r="K4240" t="str">
            <v>125</v>
          </cell>
          <cell r="L4240" t="str">
            <v>40</v>
          </cell>
          <cell r="M4240" t="str">
            <v>otrwheel.com</v>
          </cell>
        </row>
        <row r="4241">
          <cell r="B4241" t="str">
            <v>Fox Collection Center</v>
          </cell>
          <cell r="C4241" t="str">
            <v>A full-service collection agency providing professional services from the initial contact letter and call to the final resolution.</v>
          </cell>
          <cell r="D4241" t="str">
            <v>67%</v>
          </cell>
          <cell r="E4241">
            <v>3100000</v>
          </cell>
          <cell r="F4241">
            <v>1800000</v>
          </cell>
          <cell r="G4241" t="str">
            <v>Financial Services</v>
          </cell>
          <cell r="H4241" t="str">
            <v>Goodlettsville</v>
          </cell>
          <cell r="I4241" t="str">
            <v>TN</v>
          </cell>
          <cell r="J4241" t="str">
            <v>1950</v>
          </cell>
          <cell r="K4241" t="str">
            <v>48</v>
          </cell>
          <cell r="L4241" t="str">
            <v>18</v>
          </cell>
          <cell r="M4241" t="str">
            <v>foxcollection.com</v>
          </cell>
        </row>
        <row r="4242">
          <cell r="B4242" t="str">
            <v>Talon</v>
          </cell>
          <cell r="C4242" t="str">
            <v>Provides staffing to technology and clinical firms. Talon also helps clients align corporate culture with individual and group performance.</v>
          </cell>
          <cell r="D4242" t="str">
            <v>67%</v>
          </cell>
          <cell r="E4242">
            <v>17900000</v>
          </cell>
          <cell r="F4242">
            <v>10700000</v>
          </cell>
          <cell r="G4242" t="str">
            <v>Human Resources</v>
          </cell>
          <cell r="H4242" t="str">
            <v>Princeton</v>
          </cell>
          <cell r="I4242" t="str">
            <v>NJ</v>
          </cell>
          <cell r="J4242" t="str">
            <v>2001</v>
          </cell>
          <cell r="K4242" t="str">
            <v>165</v>
          </cell>
          <cell r="L4242" t="str">
            <v>88</v>
          </cell>
          <cell r="M4242" t="str">
            <v>talonpro.com</v>
          </cell>
        </row>
        <row r="4243">
          <cell r="B4243" t="str">
            <v>Division-D</v>
          </cell>
          <cell r="C4243" t="str">
            <v>Works with national advertisers and advertising agencies to strategically plan and manage their digital marketing initiatives across multiple platforms including display, mobile, video and search. Its advertising network is comprised of online publications in the news, lifestyle, magazine, business and political categories. Services include strategic planning, rate negotiation and media buying.</v>
          </cell>
          <cell r="D4243" t="str">
            <v>67%</v>
          </cell>
          <cell r="E4243">
            <v>15000000</v>
          </cell>
          <cell r="F4243">
            <v>9000000</v>
          </cell>
          <cell r="G4243" t="str">
            <v>Advertising &amp; Marketing</v>
          </cell>
          <cell r="H4243" t="str">
            <v>Columbia</v>
          </cell>
          <cell r="I4243" t="str">
            <v>MO</v>
          </cell>
          <cell r="J4243" t="str">
            <v>2003</v>
          </cell>
          <cell r="K4243" t="str">
            <v>33</v>
          </cell>
          <cell r="L4243" t="str">
            <v>20</v>
          </cell>
          <cell r="M4243" t="str">
            <v>divisiond.com</v>
          </cell>
        </row>
        <row r="4244">
          <cell r="B4244" t="str">
            <v>Robins Kaplan</v>
          </cell>
          <cell r="C4244" t="str">
            <v>A national litigation firm that represents some of the world's largest companies, innovative start-ups and individuals of all kinds both in and out of the courtroom.</v>
          </cell>
          <cell r="D4244" t="str">
            <v>67%</v>
          </cell>
          <cell r="E4244">
            <v>280000000</v>
          </cell>
          <cell r="F4244">
            <v>168000000</v>
          </cell>
          <cell r="G4244" t="str">
            <v>Business Products &amp; Services</v>
          </cell>
          <cell r="H4244" t="str">
            <v>Minneapolis</v>
          </cell>
          <cell r="I4244" t="str">
            <v>MN</v>
          </cell>
          <cell r="J4244" t="str">
            <v>1938</v>
          </cell>
          <cell r="K4244" t="str">
            <v>600</v>
          </cell>
          <cell r="L4244" t="str">
            <v>600</v>
          </cell>
          <cell r="M4244" t="str">
            <v>rkmc.com</v>
          </cell>
        </row>
        <row r="4245">
          <cell r="B4245" t="str">
            <v>iNDIGO Health Partners</v>
          </cell>
          <cell r="C4245" t="str">
            <v>Provides rural hospitals with customized technology and staff. It serves on hospital committees overseeing leadership, research and educator roles.</v>
          </cell>
          <cell r="D4245" t="str">
            <v>67%</v>
          </cell>
          <cell r="E4245">
            <v>28200000</v>
          </cell>
          <cell r="F4245">
            <v>16900000</v>
          </cell>
          <cell r="G4245" t="str">
            <v>Health</v>
          </cell>
          <cell r="H4245" t="str">
            <v>Traverse City</v>
          </cell>
          <cell r="I4245" t="str">
            <v>MI</v>
          </cell>
          <cell r="J4245" t="str">
            <v>2001</v>
          </cell>
          <cell r="K4245" t="str">
            <v>91</v>
          </cell>
          <cell r="L4245" t="str">
            <v>42</v>
          </cell>
          <cell r="M4245" t="str">
            <v>michiganhospitalist.com</v>
          </cell>
        </row>
        <row r="4246">
          <cell r="B4246" t="str">
            <v>Full Visibility</v>
          </cell>
          <cell r="C4246" t="str">
            <v>An IT services provider that specializes in delivering safe and secure IT services to federal government agencies.</v>
          </cell>
          <cell r="D4246" t="str">
            <v>67%</v>
          </cell>
          <cell r="E4246">
            <v>2700000</v>
          </cell>
          <cell r="F4246">
            <v>1600000</v>
          </cell>
          <cell r="G4246" t="str">
            <v>Government Services</v>
          </cell>
          <cell r="H4246" t="str">
            <v>Vienna</v>
          </cell>
          <cell r="I4246" t="str">
            <v>VA</v>
          </cell>
          <cell r="J4246" t="str">
            <v>2003</v>
          </cell>
          <cell r="K4246" t="str">
            <v>25</v>
          </cell>
          <cell r="L4246" t="str">
            <v>11</v>
          </cell>
          <cell r="M4246" t="str">
            <v>fullvisibility.com</v>
          </cell>
        </row>
        <row r="4247">
          <cell r="B4247" t="str">
            <v>Client Solution Architects</v>
          </cell>
          <cell r="C4247" t="str">
            <v>Serves government and commercial clients with strategic guidance and operational consulting.</v>
          </cell>
          <cell r="D4247" t="str">
            <v>66%</v>
          </cell>
          <cell r="E4247">
            <v>32799999.999999996</v>
          </cell>
          <cell r="F4247">
            <v>19700000</v>
          </cell>
          <cell r="G4247" t="str">
            <v>Business Products &amp; Services</v>
          </cell>
          <cell r="H4247" t="str">
            <v>Mechanicsburg</v>
          </cell>
          <cell r="I4247" t="str">
            <v>PA</v>
          </cell>
          <cell r="J4247" t="str">
            <v>2003</v>
          </cell>
          <cell r="K4247" t="str">
            <v>187</v>
          </cell>
          <cell r="L4247" t="str">
            <v>66</v>
          </cell>
          <cell r="M4247" t="str">
            <v>csaassociates.com</v>
          </cell>
        </row>
        <row r="4248">
          <cell r="B4248" t="str">
            <v>Bankwell Financial Group</v>
          </cell>
          <cell r="C4248" t="str">
            <v>Provides financial services and expertise through its four local banks, including Bank of New Canaan, Stamford First Bank, The Bank of Fairfield and The Wilton Bank.</v>
          </cell>
          <cell r="D4248" t="str">
            <v>66%</v>
          </cell>
          <cell r="E4248">
            <v>28100000</v>
          </cell>
          <cell r="F4248">
            <v>16900000</v>
          </cell>
          <cell r="G4248" t="str">
            <v>Financial Services</v>
          </cell>
          <cell r="H4248" t="str">
            <v>New Canaan</v>
          </cell>
          <cell r="I4248" t="str">
            <v>CT</v>
          </cell>
          <cell r="J4248" t="str">
            <v>2002</v>
          </cell>
          <cell r="K4248" t="str">
            <v>107</v>
          </cell>
          <cell r="L4248" t="str">
            <v>107</v>
          </cell>
          <cell r="M4248" t="str">
            <v>mybankwell.com</v>
          </cell>
        </row>
        <row r="4249">
          <cell r="B4249" t="str">
            <v>Blood Hound Underground Utility Locators</v>
          </cell>
          <cell r="C4249" t="str">
            <v>An underground utility locating company that provides nationwide services such as underground utility locating, GPR and sewer/pipe camera inspections.</v>
          </cell>
          <cell r="D4249" t="str">
            <v>66%</v>
          </cell>
          <cell r="E4249">
            <v>5700000</v>
          </cell>
          <cell r="F4249">
            <v>3400000</v>
          </cell>
          <cell r="G4249" t="str">
            <v>Construction</v>
          </cell>
          <cell r="H4249" t="str">
            <v>Brownsburg</v>
          </cell>
          <cell r="I4249" t="str">
            <v>IN</v>
          </cell>
          <cell r="J4249" t="str">
            <v>1999</v>
          </cell>
          <cell r="K4249" t="str">
            <v>32</v>
          </cell>
          <cell r="L4249" t="str">
            <v>12</v>
          </cell>
          <cell r="M4249" t="str">
            <v>bhug.com</v>
          </cell>
        </row>
        <row r="4250">
          <cell r="B4250" t="str">
            <v>ProRecruiters</v>
          </cell>
          <cell r="C4250" t="str">
            <v>A staffing company that places people in part-time and full-time jobs, with a focus on those with extra time who want to supplement income, like stay-at-home moms or dad, retirees and college students.</v>
          </cell>
          <cell r="D4250" t="str">
            <v>66%</v>
          </cell>
          <cell r="E4250">
            <v>2700000</v>
          </cell>
          <cell r="F4250">
            <v>1700000</v>
          </cell>
          <cell r="G4250" t="str">
            <v>Business Products &amp; Services</v>
          </cell>
          <cell r="H4250" t="str">
            <v>Tulsa</v>
          </cell>
          <cell r="I4250" t="str">
            <v>OK</v>
          </cell>
          <cell r="J4250" t="str">
            <v>2008</v>
          </cell>
          <cell r="K4250" t="str">
            <v>8</v>
          </cell>
          <cell r="L4250" t="str">
            <v>4</v>
          </cell>
          <cell r="M4250" t="str">
            <v>parttimepros.com</v>
          </cell>
        </row>
        <row r="4251">
          <cell r="B4251" t="str">
            <v>The Myers Group</v>
          </cell>
          <cell r="C4251" t="str">
            <v>A full-service healthcare improvement organization, providing healthcare surveys, call center services and performance improvement tools and consultation.</v>
          </cell>
          <cell r="D4251" t="str">
            <v>66%</v>
          </cell>
          <cell r="E4251">
            <v>16600000.000000002</v>
          </cell>
          <cell r="F4251">
            <v>10000000</v>
          </cell>
          <cell r="G4251" t="str">
            <v>Health</v>
          </cell>
          <cell r="H4251" t="str">
            <v>Duluth</v>
          </cell>
          <cell r="I4251" t="str">
            <v>GA</v>
          </cell>
          <cell r="J4251" t="str">
            <v>1993</v>
          </cell>
          <cell r="K4251" t="str">
            <v>281</v>
          </cell>
          <cell r="L4251" t="str">
            <v>173</v>
          </cell>
          <cell r="M4251" t="str">
            <v>themyersgroup.net</v>
          </cell>
        </row>
        <row r="4252">
          <cell r="B4252" t="str">
            <v>OpinionLab</v>
          </cell>
          <cell r="C4252" t="str">
            <v>Develops VoC technology that allows businesses to collect instant feedback from their customers.</v>
          </cell>
          <cell r="D4252" t="str">
            <v>66%</v>
          </cell>
          <cell r="E4252">
            <v>14100000</v>
          </cell>
          <cell r="F4252">
            <v>8500000</v>
          </cell>
          <cell r="G4252" t="str">
            <v>IT Services</v>
          </cell>
          <cell r="H4252" t="str">
            <v>Chicago</v>
          </cell>
          <cell r="I4252" t="str">
            <v>IL</v>
          </cell>
          <cell r="J4252" t="str">
            <v>2000</v>
          </cell>
          <cell r="K4252" t="str">
            <v>88</v>
          </cell>
          <cell r="L4252" t="str">
            <v>28</v>
          </cell>
          <cell r="M4252" t="str">
            <v>opinionlab.com</v>
          </cell>
        </row>
        <row r="4253">
          <cell r="B4253" t="str">
            <v>Signarama Huntington NY</v>
          </cell>
          <cell r="C4253" t="str">
            <v>A family-owned sign manufacturing company that provides design, manufacturing and installation services to businesses throughout Long Island and New York City.</v>
          </cell>
          <cell r="D4253" t="str">
            <v>66%</v>
          </cell>
          <cell r="E4253">
            <v>3600000</v>
          </cell>
          <cell r="F4253">
            <v>2200000</v>
          </cell>
          <cell r="G4253" t="str">
            <v>Business Products &amp; Services</v>
          </cell>
          <cell r="H4253" t="str">
            <v>Huntington Station</v>
          </cell>
          <cell r="I4253" t="str">
            <v>NY</v>
          </cell>
          <cell r="J4253" t="str">
            <v>1988</v>
          </cell>
          <cell r="K4253" t="str">
            <v>24</v>
          </cell>
          <cell r="L4253" t="str">
            <v>9</v>
          </cell>
          <cell r="M4253" t="str">
            <v>ssar.com</v>
          </cell>
        </row>
        <row r="4254">
          <cell r="B4254" t="str">
            <v>Movoto</v>
          </cell>
          <cell r="C4254" t="str">
            <v>An online real estate brokerage active in more than 35 states.</v>
          </cell>
          <cell r="D4254" t="str">
            <v>66%</v>
          </cell>
          <cell r="E4254">
            <v>5700000</v>
          </cell>
          <cell r="F4254">
            <v>3400000</v>
          </cell>
          <cell r="G4254" t="str">
            <v>Real Estate</v>
          </cell>
          <cell r="H4254" t="str">
            <v>San Mateo</v>
          </cell>
          <cell r="I4254" t="str">
            <v>CA</v>
          </cell>
          <cell r="J4254" t="str">
            <v>2005</v>
          </cell>
          <cell r="K4254" t="str">
            <v>45</v>
          </cell>
          <cell r="L4254" t="str">
            <v>15</v>
          </cell>
          <cell r="M4254" t="str">
            <v>movoto.com</v>
          </cell>
        </row>
        <row r="4255">
          <cell r="B4255" t="str">
            <v>M S International</v>
          </cell>
          <cell r="C4255" t="str">
            <v>Imports and distributes natural stone nationwide.</v>
          </cell>
          <cell r="D4255" t="str">
            <v>66%</v>
          </cell>
          <cell r="E4255">
            <v>559500000</v>
          </cell>
          <cell r="F4255">
            <v>336800000</v>
          </cell>
          <cell r="G4255" t="str">
            <v>Consumer Products &amp; Services</v>
          </cell>
          <cell r="H4255" t="str">
            <v>Orange</v>
          </cell>
          <cell r="I4255" t="str">
            <v>CA</v>
          </cell>
          <cell r="J4255" t="str">
            <v>1975</v>
          </cell>
          <cell r="K4255" t="str">
            <v>779</v>
          </cell>
          <cell r="L4255" t="str">
            <v>287</v>
          </cell>
          <cell r="M4255" t="str">
            <v>msistone.com</v>
          </cell>
        </row>
        <row r="4256">
          <cell r="B4256" t="str">
            <v>SDB Trade International</v>
          </cell>
          <cell r="C4256" t="str">
            <v>Supplies pipes and other products for the oil &amp; gas industry with high-quality tubular goods that meet and exceed standards set by the American Petroleum Institute.</v>
          </cell>
          <cell r="D4256" t="str">
            <v>66%</v>
          </cell>
          <cell r="E4256">
            <v>67099999.999999993</v>
          </cell>
          <cell r="F4256">
            <v>40400000</v>
          </cell>
          <cell r="G4256" t="str">
            <v>Energy</v>
          </cell>
          <cell r="H4256" t="str">
            <v>Pasadena</v>
          </cell>
          <cell r="I4256" t="str">
            <v>TX</v>
          </cell>
          <cell r="J4256" t="str">
            <v>2002</v>
          </cell>
          <cell r="K4256" t="str">
            <v>9</v>
          </cell>
          <cell r="L4256" t="str">
            <v>-1</v>
          </cell>
          <cell r="M4256" t="str">
            <v>thesdbgroup.com</v>
          </cell>
        </row>
        <row r="4257">
          <cell r="B4257" t="str">
            <v>Linx</v>
          </cell>
          <cell r="C4257" t="str">
            <v>A technology integrator specializing in the design, installation and support of network cabling systems, multimedia systems and security systems.</v>
          </cell>
          <cell r="D4257" t="str">
            <v>66%</v>
          </cell>
          <cell r="E4257">
            <v>50600000</v>
          </cell>
          <cell r="F4257">
            <v>30400000</v>
          </cell>
          <cell r="G4257" t="str">
            <v>Telecommunications</v>
          </cell>
          <cell r="H4257" t="str">
            <v>Denver</v>
          </cell>
          <cell r="I4257" t="str">
            <v>CO</v>
          </cell>
          <cell r="J4257" t="str">
            <v>2003</v>
          </cell>
          <cell r="K4257" t="str">
            <v>265</v>
          </cell>
          <cell r="L4257" t="str">
            <v>115</v>
          </cell>
          <cell r="M4257" t="str">
            <v>teamlinx.com</v>
          </cell>
        </row>
        <row r="4258">
          <cell r="B4258" t="str">
            <v>Academy Mortgage</v>
          </cell>
          <cell r="C4258" t="str">
            <v>A direct mortgage lender that embraces regulatory reform and has a purchase approach as opposed to a refinance approach.</v>
          </cell>
          <cell r="D4258" t="str">
            <v>66%</v>
          </cell>
          <cell r="E4258">
            <v>270100000</v>
          </cell>
          <cell r="F4258">
            <v>162600000</v>
          </cell>
          <cell r="G4258" t="str">
            <v>Financial Services</v>
          </cell>
          <cell r="H4258" t="str">
            <v>Sandy</v>
          </cell>
          <cell r="I4258" t="str">
            <v>UT</v>
          </cell>
          <cell r="J4258" t="str">
            <v>1988</v>
          </cell>
          <cell r="K4258" t="str">
            <v>1623</v>
          </cell>
          <cell r="L4258" t="str">
            <v>507</v>
          </cell>
          <cell r="M4258" t="str">
            <v>academymortgage.com</v>
          </cell>
        </row>
        <row r="4259">
          <cell r="B4259" t="str">
            <v>SparkHound</v>
          </cell>
          <cell r="C4259" t="str">
            <v>Offers IT staffing and consulting services to small to mid-sized businesses. Its development services include mobile &amp; Web applications and database design.</v>
          </cell>
          <cell r="D4259" t="str">
            <v>66%</v>
          </cell>
          <cell r="E4259">
            <v>24800000</v>
          </cell>
          <cell r="F4259">
            <v>14900000</v>
          </cell>
          <cell r="G4259" t="str">
            <v>IT Services</v>
          </cell>
          <cell r="H4259" t="str">
            <v>Baton Rouge</v>
          </cell>
          <cell r="I4259" t="str">
            <v>LA</v>
          </cell>
          <cell r="J4259" t="str">
            <v>1998</v>
          </cell>
          <cell r="K4259" t="str">
            <v>163</v>
          </cell>
          <cell r="L4259" t="str">
            <v>63</v>
          </cell>
          <cell r="M4259" t="str">
            <v>sparkhound.com</v>
          </cell>
        </row>
        <row r="4260">
          <cell r="B4260" t="str">
            <v>ID Experts</v>
          </cell>
          <cell r="C4260" t="str">
            <v>Provides software and services for managing the disclosure and breaches of regulated data. It serves clients in healthcare, insurance, financial services, universities, higher education and government.</v>
          </cell>
          <cell r="D4260" t="str">
            <v>66%</v>
          </cell>
          <cell r="E4260">
            <v>18300000</v>
          </cell>
          <cell r="F4260">
            <v>11100000</v>
          </cell>
          <cell r="G4260" t="str">
            <v>Security</v>
          </cell>
          <cell r="H4260" t="str">
            <v>Portland</v>
          </cell>
          <cell r="I4260" t="str">
            <v>OR</v>
          </cell>
          <cell r="J4260" t="str">
            <v>2003</v>
          </cell>
          <cell r="K4260" t="str">
            <v>47</v>
          </cell>
          <cell r="L4260" t="str">
            <v>11</v>
          </cell>
          <cell r="M4260" t="str">
            <v>idexpertscorp.com</v>
          </cell>
        </row>
        <row r="4261">
          <cell r="B4261" t="str">
            <v>CETRA Language Solutions</v>
          </cell>
          <cell r="C4261" t="str">
            <v>Offers translation and interpretation services to businesses worldwide and the federal government. It provides typesetting services for clients in health, education and the military.</v>
          </cell>
          <cell r="D4261" t="str">
            <v>66%</v>
          </cell>
          <cell r="E4261">
            <v>6300000</v>
          </cell>
          <cell r="F4261">
            <v>3800000</v>
          </cell>
          <cell r="G4261" t="str">
            <v>Business Products &amp; Services</v>
          </cell>
          <cell r="H4261" t="str">
            <v>Elkins Park</v>
          </cell>
          <cell r="I4261" t="str">
            <v>PA</v>
          </cell>
          <cell r="J4261" t="str">
            <v>1997</v>
          </cell>
          <cell r="K4261" t="str">
            <v>31</v>
          </cell>
          <cell r="L4261" t="str">
            <v>16</v>
          </cell>
          <cell r="M4261" t="str">
            <v>cetra.com</v>
          </cell>
        </row>
        <row r="4262">
          <cell r="B4262" t="str">
            <v>eMinutes</v>
          </cell>
          <cell r="C4262" t="str">
            <v>A corporate law firm that forms loan outs, production companies and entities for all aspects of the entertainment industry.</v>
          </cell>
          <cell r="D4262" t="str">
            <v>66%</v>
          </cell>
          <cell r="E4262">
            <v>3100000</v>
          </cell>
          <cell r="F4262">
            <v>1800000</v>
          </cell>
          <cell r="G4262" t="str">
            <v>Business Products &amp; Services</v>
          </cell>
          <cell r="H4262" t="str">
            <v>Los Angeles</v>
          </cell>
          <cell r="I4262" t="str">
            <v>CA</v>
          </cell>
          <cell r="J4262" t="str">
            <v>1997</v>
          </cell>
          <cell r="K4262" t="str">
            <v>10</v>
          </cell>
          <cell r="L4262" t="str">
            <v>0</v>
          </cell>
          <cell r="M4262" t="str">
            <v>eminutes.com</v>
          </cell>
        </row>
        <row r="4263">
          <cell r="B4263" t="str">
            <v>KAVI Software</v>
          </cell>
          <cell r="C4263" t="str">
            <v>Provides highly specialized technology services for large and medium-sized businesses in TIBCO, ORACLE and Open Source technologies. It also offers IT consulting and services to large and mid-sized companies, supporting operations, logistics, inventory, finance and human resources.</v>
          </cell>
          <cell r="D4263" t="str">
            <v>66%</v>
          </cell>
          <cell r="E4263">
            <v>2600000</v>
          </cell>
          <cell r="F4263">
            <v>1600000</v>
          </cell>
          <cell r="G4263" t="str">
            <v>IT Services</v>
          </cell>
          <cell r="H4263" t="str">
            <v>Suwanee</v>
          </cell>
          <cell r="I4263" t="str">
            <v>GA</v>
          </cell>
          <cell r="J4263" t="str">
            <v>1999</v>
          </cell>
          <cell r="K4263" t="str">
            <v>25</v>
          </cell>
          <cell r="L4263" t="str">
            <v>10</v>
          </cell>
          <cell r="M4263" t="str">
            <v>kavisoft.net</v>
          </cell>
        </row>
        <row r="4264">
          <cell r="B4264" t="str">
            <v>EPIC Systems</v>
          </cell>
          <cell r="C4264" t="str">
            <v>Provides comprehensive machinery manufacturing services and project development services for manufacturing plants.</v>
          </cell>
          <cell r="D4264" t="str">
            <v>66%</v>
          </cell>
          <cell r="E4264">
            <v>17200000</v>
          </cell>
          <cell r="F4264">
            <v>10400000</v>
          </cell>
          <cell r="G4264" t="str">
            <v>Manufacturing</v>
          </cell>
          <cell r="H4264" t="str">
            <v>St. Louis</v>
          </cell>
          <cell r="I4264" t="str">
            <v>MO</v>
          </cell>
          <cell r="J4264" t="str">
            <v>1995</v>
          </cell>
          <cell r="K4264" t="str">
            <v>38</v>
          </cell>
          <cell r="L4264" t="str">
            <v>0</v>
          </cell>
          <cell r="M4264" t="str">
            <v>epicsysinc.com</v>
          </cell>
        </row>
        <row r="4265">
          <cell r="B4265" t="str">
            <v>Executive Travel</v>
          </cell>
          <cell r="C4265" t="str">
            <v>Assists in managing all travel logistics and procurement for organizations that spend $2 to $15 million annually on travel.</v>
          </cell>
          <cell r="D4265" t="str">
            <v>66%</v>
          </cell>
          <cell r="E4265">
            <v>4300000</v>
          </cell>
          <cell r="F4265">
            <v>2600000</v>
          </cell>
          <cell r="G4265" t="str">
            <v>Travel &amp; Hospitality</v>
          </cell>
          <cell r="H4265" t="str">
            <v>Lincoln</v>
          </cell>
          <cell r="I4265" t="str">
            <v>NE</v>
          </cell>
          <cell r="J4265" t="str">
            <v>1986</v>
          </cell>
          <cell r="K4265" t="str">
            <v>31</v>
          </cell>
          <cell r="L4265" t="str">
            <v>0</v>
          </cell>
          <cell r="M4265" t="str">
            <v>executivetravel.com</v>
          </cell>
        </row>
        <row r="4266">
          <cell r="B4266" t="str">
            <v>Fulcrum IT Services</v>
          </cell>
          <cell r="C4266" t="str">
            <v>Provides IT and intelligence analysis services to the federal government. Its expertise includes enterprise services, cyber security and intelligence analysis.</v>
          </cell>
          <cell r="D4266" t="str">
            <v>66%</v>
          </cell>
          <cell r="E4266">
            <v>37700000</v>
          </cell>
          <cell r="F4266">
            <v>22700000</v>
          </cell>
          <cell r="G4266" t="str">
            <v>IT Services</v>
          </cell>
          <cell r="H4266" t="str">
            <v>Centreville</v>
          </cell>
          <cell r="I4266" t="str">
            <v>VA</v>
          </cell>
          <cell r="J4266" t="str">
            <v>1985</v>
          </cell>
          <cell r="K4266" t="str">
            <v>274</v>
          </cell>
          <cell r="L4266" t="str">
            <v>123</v>
          </cell>
          <cell r="M4266" t="str">
            <v>FulcrumCo.com</v>
          </cell>
        </row>
        <row r="4267">
          <cell r="B4267" t="str">
            <v>(add)ventures</v>
          </cell>
          <cell r="C4267" t="str">
            <v>Offers marketing, PR, corporate communications and creative services to major corporations, universities, nonprofits and government entities.</v>
          </cell>
          <cell r="D4267" t="str">
            <v>66%</v>
          </cell>
          <cell r="E4267">
            <v>9700000</v>
          </cell>
          <cell r="F4267">
            <v>5800000</v>
          </cell>
          <cell r="G4267" t="str">
            <v>Advertising &amp; Marketing</v>
          </cell>
          <cell r="H4267" t="str">
            <v>Providence</v>
          </cell>
          <cell r="I4267" t="str">
            <v>RI</v>
          </cell>
          <cell r="J4267" t="str">
            <v>1989</v>
          </cell>
          <cell r="K4267" t="str">
            <v>42</v>
          </cell>
          <cell r="L4267" t="str">
            <v>12</v>
          </cell>
          <cell r="M4267" t="str">
            <v>addventures.com</v>
          </cell>
        </row>
        <row r="4268">
          <cell r="B4268" t="str">
            <v>Defender Direct</v>
          </cell>
          <cell r="C4268" t="str">
            <v>Sells and installs ADT home-security and Dish Network systems for homeowners.</v>
          </cell>
          <cell r="D4268" t="str">
            <v>66%</v>
          </cell>
          <cell r="E4268">
            <v>424500000</v>
          </cell>
          <cell r="F4268">
            <v>256200000</v>
          </cell>
          <cell r="G4268" t="str">
            <v>Security</v>
          </cell>
          <cell r="H4268" t="str">
            <v>Indianapolis</v>
          </cell>
          <cell r="I4268" t="str">
            <v>IN</v>
          </cell>
          <cell r="J4268" t="str">
            <v>1998</v>
          </cell>
          <cell r="K4268" t="str">
            <v>2061</v>
          </cell>
          <cell r="L4268" t="str">
            <v>769</v>
          </cell>
          <cell r="M4268" t="str">
            <v>defenderdirect.com</v>
          </cell>
        </row>
        <row r="4269">
          <cell r="B4269" t="str">
            <v>MotionPoint</v>
          </cell>
          <cell r="C4269" t="str">
            <v>Enables its major corporate clients, through its proprietary translation technology, to easily launch and maintain their websites in multiple languages. Clients include Delta Airlines, Verizon and Akamai.</v>
          </cell>
          <cell r="D4269" t="str">
            <v>66%</v>
          </cell>
          <cell r="E4269">
            <v>36800000</v>
          </cell>
          <cell r="F4269">
            <v>22200000</v>
          </cell>
          <cell r="G4269" t="str">
            <v>IT Services</v>
          </cell>
          <cell r="H4269" t="str">
            <v>Coconut Creek</v>
          </cell>
          <cell r="I4269" t="str">
            <v>FL</v>
          </cell>
          <cell r="J4269" t="str">
            <v>2000</v>
          </cell>
          <cell r="K4269" t="str">
            <v>182</v>
          </cell>
          <cell r="L4269" t="str">
            <v>81</v>
          </cell>
          <cell r="M4269" t="str">
            <v>motionpoint.com</v>
          </cell>
        </row>
        <row r="4270">
          <cell r="B4270" t="str">
            <v>Medina Plating</v>
          </cell>
          <cell r="C4270" t="str">
            <v>A family-owned and operated metal plating company that specializes in delivering rack zinc, zinc iron and zinc nickel plating to manufacturers in northern Ohio.</v>
          </cell>
          <cell r="D4270" t="str">
            <v>66%</v>
          </cell>
          <cell r="E4270">
            <v>4099999.9999999995</v>
          </cell>
          <cell r="F4270">
            <v>2500000</v>
          </cell>
          <cell r="G4270" t="str">
            <v>Manufacturing</v>
          </cell>
          <cell r="H4270" t="str">
            <v>Medina</v>
          </cell>
          <cell r="I4270" t="str">
            <v>OH</v>
          </cell>
          <cell r="J4270" t="str">
            <v>1962</v>
          </cell>
          <cell r="K4270" t="str">
            <v>47</v>
          </cell>
          <cell r="L4270" t="str">
            <v>23</v>
          </cell>
          <cell r="M4270" t="str">
            <v>medinaplating.com</v>
          </cell>
        </row>
        <row r="4271">
          <cell r="B4271" t="str">
            <v>Alliance Adjustment Group</v>
          </cell>
          <cell r="C4271" t="str">
            <v>Public insurance adjusters that assist property owners with filing claims for property damage.</v>
          </cell>
          <cell r="D4271" t="str">
            <v>66%</v>
          </cell>
          <cell r="E4271">
            <v>4300000</v>
          </cell>
          <cell r="F4271">
            <v>2600000</v>
          </cell>
          <cell r="G4271" t="str">
            <v>Insurance</v>
          </cell>
          <cell r="H4271" t="str">
            <v>Doylestown</v>
          </cell>
          <cell r="I4271" t="str">
            <v>PA</v>
          </cell>
          <cell r="J4271" t="str">
            <v>1999</v>
          </cell>
          <cell r="K4271" t="str">
            <v>15</v>
          </cell>
          <cell r="L4271" t="str">
            <v>7</v>
          </cell>
          <cell r="M4271" t="str">
            <v>allianceadjustment.com</v>
          </cell>
        </row>
        <row r="4272">
          <cell r="B4272" t="str">
            <v>Spring Works Utah</v>
          </cell>
          <cell r="C4272" t="str">
            <v>Specializes in the design and production of compression springs, extension springs, torsion springs and wire forms for most markets, including aerospace, medical, automotive and industrial.</v>
          </cell>
          <cell r="D4272" t="str">
            <v>66%</v>
          </cell>
          <cell r="E4272">
            <v>3800000</v>
          </cell>
          <cell r="F4272">
            <v>2300000</v>
          </cell>
          <cell r="G4272" t="str">
            <v>Manufacturing</v>
          </cell>
          <cell r="H4272" t="str">
            <v>Woods Cross</v>
          </cell>
          <cell r="I4272" t="str">
            <v>UT</v>
          </cell>
          <cell r="J4272" t="str">
            <v>2001</v>
          </cell>
          <cell r="K4272" t="str">
            <v>28</v>
          </cell>
          <cell r="L4272" t="str">
            <v>8</v>
          </cell>
          <cell r="M4272" t="str">
            <v>springworksutah.com</v>
          </cell>
        </row>
        <row r="4273">
          <cell r="B4273" t="str">
            <v>London Guest Suites</v>
          </cell>
          <cell r="C4273" t="str">
            <v>Offers a variety of furnished short-term homes and apartments worldwide as an alternative to hotels, with a particular focus on central London, Paris and Los Angeles.</v>
          </cell>
          <cell r="D4273" t="str">
            <v>66%</v>
          </cell>
          <cell r="E4273">
            <v>3300000</v>
          </cell>
          <cell r="F4273">
            <v>2000000</v>
          </cell>
          <cell r="G4273" t="str">
            <v>Travel &amp; Hospitality</v>
          </cell>
          <cell r="H4273" t="str">
            <v>West Hollywood</v>
          </cell>
          <cell r="I4273" t="str">
            <v>CA</v>
          </cell>
          <cell r="J4273" t="str">
            <v>1994</v>
          </cell>
          <cell r="K4273" t="str">
            <v>6</v>
          </cell>
          <cell r="L4273" t="str">
            <v>4</v>
          </cell>
          <cell r="M4273" t="str">
            <v>londonguestsuites.com</v>
          </cell>
        </row>
        <row r="4274">
          <cell r="B4274" t="str">
            <v>Two Men and a Truck International</v>
          </cell>
          <cell r="C4274" t="str">
            <v>Provides home moving and corporate relocation services to its customers.</v>
          </cell>
          <cell r="D4274" t="str">
            <v>66%</v>
          </cell>
          <cell r="E4274">
            <v>310100000</v>
          </cell>
          <cell r="F4274">
            <v>187300000</v>
          </cell>
          <cell r="G4274" t="str">
            <v>Logistics &amp; Transportation</v>
          </cell>
          <cell r="H4274" t="str">
            <v>Lansing</v>
          </cell>
          <cell r="I4274" t="str">
            <v>MI</v>
          </cell>
          <cell r="J4274" t="str">
            <v>1985</v>
          </cell>
          <cell r="K4274" t="str">
            <v>7000</v>
          </cell>
          <cell r="L4274" t="str">
            <v>3742</v>
          </cell>
          <cell r="M4274" t="str">
            <v>twomen.com</v>
          </cell>
        </row>
        <row r="4275">
          <cell r="B4275" t="str">
            <v>Reach Technology</v>
          </cell>
          <cell r="C4275" t="str">
            <v>Offers LCD controller board, display modules and enclosed units to get embedded touch screen displays up and running quickly and smoothly.</v>
          </cell>
          <cell r="D4275" t="str">
            <v>66%</v>
          </cell>
          <cell r="E4275">
            <v>8700000</v>
          </cell>
          <cell r="F4275">
            <v>5200000</v>
          </cell>
          <cell r="G4275" t="str">
            <v>Computer Hardware</v>
          </cell>
          <cell r="H4275" t="str">
            <v>Fremont</v>
          </cell>
          <cell r="I4275" t="str">
            <v>CA</v>
          </cell>
          <cell r="J4275" t="str">
            <v>1988</v>
          </cell>
          <cell r="K4275" t="str">
            <v>21</v>
          </cell>
          <cell r="L4275" t="str">
            <v>10</v>
          </cell>
          <cell r="M4275" t="str">
            <v>reachtech.com</v>
          </cell>
        </row>
        <row r="4276">
          <cell r="B4276" t="str">
            <v>Education Management Solutions</v>
          </cell>
          <cell r="C4276" t="str">
            <v>Provides simulation-based services for healthcare training environments ranging from clinical simulation management software and hardware to counselor education, case authoring and interactive computer-based training tools.</v>
          </cell>
          <cell r="D4276" t="str">
            <v>66%</v>
          </cell>
          <cell r="E4276">
            <v>19400000</v>
          </cell>
          <cell r="F4276">
            <v>11700000</v>
          </cell>
          <cell r="G4276" t="str">
            <v>Education</v>
          </cell>
          <cell r="H4276" t="str">
            <v>Exton</v>
          </cell>
          <cell r="I4276" t="str">
            <v>PA</v>
          </cell>
          <cell r="J4276" t="str">
            <v>1994</v>
          </cell>
          <cell r="K4276" t="str">
            <v>79</v>
          </cell>
          <cell r="L4276" t="str">
            <v>14</v>
          </cell>
          <cell r="M4276" t="str">
            <v>SIMULATIONiQ.com</v>
          </cell>
        </row>
        <row r="4277">
          <cell r="B4277" t="str">
            <v>Community Impact Newspaper</v>
          </cell>
          <cell r="C4277" t="str">
            <v>Provides newspapers 24 cities and communities with 15 hyper-local newspapers in Texas.</v>
          </cell>
          <cell r="D4277" t="str">
            <v>66%</v>
          </cell>
          <cell r="E4277">
            <v>11900000</v>
          </cell>
          <cell r="F4277">
            <v>7200000</v>
          </cell>
          <cell r="G4277" t="str">
            <v>Media</v>
          </cell>
          <cell r="H4277" t="str">
            <v>Pflugerville</v>
          </cell>
          <cell r="I4277" t="str">
            <v>TX</v>
          </cell>
          <cell r="J4277" t="str">
            <v>2005</v>
          </cell>
          <cell r="K4277" t="str">
            <v>106</v>
          </cell>
          <cell r="L4277" t="str">
            <v>35</v>
          </cell>
          <cell r="M4277" t="str">
            <v>impactnews.com</v>
          </cell>
        </row>
        <row r="4278">
          <cell r="B4278" t="str">
            <v>WingSwept</v>
          </cell>
          <cell r="C4278" t="str">
            <v>Provides full-service IT consulting services to clients ranging from locally-owned small businesses to national government agencies.</v>
          </cell>
          <cell r="D4278" t="str">
            <v>66%</v>
          </cell>
          <cell r="E4278">
            <v>3400000</v>
          </cell>
          <cell r="F4278">
            <v>2000000</v>
          </cell>
          <cell r="G4278" t="str">
            <v>IT Services</v>
          </cell>
          <cell r="H4278" t="str">
            <v>Garner</v>
          </cell>
          <cell r="I4278" t="str">
            <v>NC</v>
          </cell>
          <cell r="J4278" t="str">
            <v>2000</v>
          </cell>
          <cell r="K4278" t="str">
            <v>33</v>
          </cell>
          <cell r="L4278" t="str">
            <v>8</v>
          </cell>
          <cell r="M4278" t="str">
            <v>wingswept.com</v>
          </cell>
        </row>
        <row r="4279">
          <cell r="B4279" t="str">
            <v>Buchanan &amp; Edwards</v>
          </cell>
          <cell r="C4279" t="str">
            <v>Offers infrastructure services, management consulting and data strategies to both government and commercial clients.</v>
          </cell>
          <cell r="D4279" t="str">
            <v>65%</v>
          </cell>
          <cell r="E4279">
            <v>32900000</v>
          </cell>
          <cell r="F4279">
            <v>19900000</v>
          </cell>
          <cell r="G4279" t="str">
            <v>IT Services</v>
          </cell>
          <cell r="H4279" t="str">
            <v>Arlington</v>
          </cell>
          <cell r="I4279" t="str">
            <v>VA</v>
          </cell>
          <cell r="J4279" t="str">
            <v>1998</v>
          </cell>
          <cell r="K4279" t="str">
            <v>178</v>
          </cell>
          <cell r="L4279" t="str">
            <v>96</v>
          </cell>
          <cell r="M4279" t="str">
            <v>buchanan-edwards.com</v>
          </cell>
        </row>
        <row r="4280">
          <cell r="B4280" t="str">
            <v>Native Hawaiian Veterans</v>
          </cell>
          <cell r="C4280" t="str">
            <v>Works in the federal marketplace in the areas of homeland security, emergency management and professional staffing.</v>
          </cell>
          <cell r="D4280" t="str">
            <v>65%</v>
          </cell>
          <cell r="E4280">
            <v>14200000</v>
          </cell>
          <cell r="F4280">
            <v>8600000</v>
          </cell>
          <cell r="G4280" t="str">
            <v>Government Services</v>
          </cell>
          <cell r="H4280" t="str">
            <v>Honolulu</v>
          </cell>
          <cell r="I4280" t="str">
            <v>HI</v>
          </cell>
          <cell r="J4280" t="str">
            <v>2005</v>
          </cell>
          <cell r="K4280" t="str">
            <v>129</v>
          </cell>
          <cell r="L4280" t="str">
            <v>30</v>
          </cell>
          <cell r="M4280" t="str">
            <v>nativehawaiianveterans.com</v>
          </cell>
        </row>
        <row r="4281">
          <cell r="B4281" t="str">
            <v>Asset Plus Companies</v>
          </cell>
          <cell r="C4281" t="str">
            <v>A real estate management firm that serves owners, developers and investors of conventional, student, affordable, tax credit, military and senior housing nationwide.</v>
          </cell>
          <cell r="D4281" t="str">
            <v>65%</v>
          </cell>
          <cell r="E4281">
            <v>15800000</v>
          </cell>
          <cell r="F4281">
            <v>9600000</v>
          </cell>
          <cell r="G4281" t="str">
            <v>Real Estate</v>
          </cell>
          <cell r="H4281" t="str">
            <v>Houston</v>
          </cell>
          <cell r="I4281" t="str">
            <v>TX</v>
          </cell>
          <cell r="J4281" t="str">
            <v>1986</v>
          </cell>
          <cell r="K4281" t="str">
            <v>2171</v>
          </cell>
          <cell r="L4281" t="str">
            <v>683</v>
          </cell>
          <cell r="M4281" t="str">
            <v>assetpluscorp.com</v>
          </cell>
        </row>
        <row r="4282">
          <cell r="B4282" t="str">
            <v>Thermal Edge</v>
          </cell>
          <cell r="C4282" t="str">
            <v>Manufactures electrical enclosure temperature control equipment such as air conditioners and heat exchanges to be mounted on large metal enclosures in industrial, food, transportation, water and waste water environments.</v>
          </cell>
          <cell r="D4282" t="str">
            <v>65%</v>
          </cell>
          <cell r="E4282">
            <v>8700000</v>
          </cell>
          <cell r="F4282">
            <v>5300000</v>
          </cell>
          <cell r="G4282" t="str">
            <v>Manufacturing</v>
          </cell>
          <cell r="H4282" t="str">
            <v>Irving</v>
          </cell>
          <cell r="I4282" t="str">
            <v>TX</v>
          </cell>
          <cell r="J4282" t="str">
            <v>2006</v>
          </cell>
          <cell r="K4282" t="str">
            <v>44</v>
          </cell>
          <cell r="L4282" t="str">
            <v>17</v>
          </cell>
          <cell r="M4282" t="str">
            <v>thermal-edge.com</v>
          </cell>
        </row>
        <row r="4283">
          <cell r="B4283" t="str">
            <v>CyraCom</v>
          </cell>
          <cell r="C4283" t="str">
            <v>Provides innovative language services including over-the-phone interpretation, translation &amp; localization and testing &amp; training to clients in healthcare, business and government.</v>
          </cell>
          <cell r="D4283" t="str">
            <v>65%</v>
          </cell>
          <cell r="E4283">
            <v>61800000</v>
          </cell>
          <cell r="F4283">
            <v>37400000</v>
          </cell>
          <cell r="G4283" t="str">
            <v>Business Products &amp; Services</v>
          </cell>
          <cell r="H4283" t="str">
            <v>Tucson</v>
          </cell>
          <cell r="I4283" t="str">
            <v>AZ</v>
          </cell>
          <cell r="J4283" t="str">
            <v>1995</v>
          </cell>
          <cell r="K4283" t="str">
            <v>1130</v>
          </cell>
          <cell r="L4283" t="str">
            <v>687</v>
          </cell>
          <cell r="M4283" t="str">
            <v>cyracom.com</v>
          </cell>
        </row>
        <row r="4284">
          <cell r="B4284" t="str">
            <v>Covenant Eyes</v>
          </cell>
          <cell r="C4284" t="str">
            <v>Provides accountability and filtering software which equips people with tools which provide protection online to children and those who are struggling with online addiction. 95% of its members are the Christian family.</v>
          </cell>
          <cell r="D4284" t="str">
            <v>65%</v>
          </cell>
          <cell r="E4284">
            <v>8900000</v>
          </cell>
          <cell r="F4284">
            <v>5400000</v>
          </cell>
          <cell r="G4284" t="str">
            <v>Software</v>
          </cell>
          <cell r="H4284" t="str">
            <v>Owosso</v>
          </cell>
          <cell r="I4284" t="str">
            <v>MI</v>
          </cell>
          <cell r="J4284" t="str">
            <v>2000</v>
          </cell>
          <cell r="K4284" t="str">
            <v>87</v>
          </cell>
          <cell r="L4284" t="str">
            <v>31</v>
          </cell>
          <cell r="M4284" t="str">
            <v>covenanteyes.com</v>
          </cell>
        </row>
        <row r="4285">
          <cell r="B4285" t="str">
            <v>Mobile One Courier &amp; Logistics</v>
          </cell>
          <cell r="C4285" t="str">
            <v>Provides specialized delivery and warehousing, helping medium and larger corporations to outsource their logistics.</v>
          </cell>
          <cell r="D4285" t="str">
            <v>65%</v>
          </cell>
          <cell r="E4285">
            <v>3500000</v>
          </cell>
          <cell r="F4285">
            <v>2100000</v>
          </cell>
          <cell r="G4285" t="str">
            <v>Logistics &amp; Transportation</v>
          </cell>
          <cell r="H4285" t="str">
            <v>Virginia Beach</v>
          </cell>
          <cell r="I4285" t="str">
            <v>VA</v>
          </cell>
          <cell r="J4285" t="str">
            <v>1996</v>
          </cell>
          <cell r="K4285" t="str">
            <v>72</v>
          </cell>
          <cell r="L4285" t="str">
            <v>17</v>
          </cell>
          <cell r="M4285" t="str">
            <v>mobileonecourier.com</v>
          </cell>
        </row>
        <row r="4286">
          <cell r="B4286" t="str">
            <v>Arrow Security</v>
          </cell>
          <cell r="C4286" t="str">
            <v>Provides physical protective security and investigative services in 10 states.</v>
          </cell>
          <cell r="D4286" t="str">
            <v>65%</v>
          </cell>
          <cell r="E4286">
            <v>16700000</v>
          </cell>
          <cell r="F4286">
            <v>10100000</v>
          </cell>
          <cell r="G4286" t="str">
            <v>Security</v>
          </cell>
          <cell r="H4286" t="str">
            <v>Smithtown</v>
          </cell>
          <cell r="I4286" t="str">
            <v>NY</v>
          </cell>
          <cell r="J4286" t="str">
            <v>1984</v>
          </cell>
          <cell r="K4286" t="str">
            <v>600</v>
          </cell>
          <cell r="L4286" t="str">
            <v>250</v>
          </cell>
          <cell r="M4286" t="str">
            <v>arrosecurity.net</v>
          </cell>
        </row>
        <row r="4287">
          <cell r="B4287" t="str">
            <v>SnapCab</v>
          </cell>
          <cell r="C4287" t="str">
            <v>Offers customized elevator interior systems that can be installed in one day.</v>
          </cell>
          <cell r="D4287" t="str">
            <v>65%</v>
          </cell>
          <cell r="E4287">
            <v>9800000</v>
          </cell>
          <cell r="F4287">
            <v>6000000</v>
          </cell>
          <cell r="G4287" t="str">
            <v>Manufacturing</v>
          </cell>
          <cell r="H4287" t="str">
            <v>Warrington</v>
          </cell>
          <cell r="I4287" t="str">
            <v>PA</v>
          </cell>
          <cell r="J4287" t="str">
            <v>1996</v>
          </cell>
          <cell r="K4287" t="str">
            <v>50</v>
          </cell>
          <cell r="L4287" t="str">
            <v>15</v>
          </cell>
          <cell r="M4287" t="str">
            <v>snapcab.com</v>
          </cell>
        </row>
        <row r="4288">
          <cell r="B4288" t="str">
            <v>House of Antique Hardware</v>
          </cell>
          <cell r="C4288" t="str">
            <v>Sells period reproduction hardware for homeowners and restoration professionals.</v>
          </cell>
          <cell r="D4288" t="str">
            <v>65%</v>
          </cell>
          <cell r="E4288">
            <v>15300000</v>
          </cell>
          <cell r="F4288">
            <v>9300000</v>
          </cell>
          <cell r="G4288" t="str">
            <v>Retail</v>
          </cell>
          <cell r="H4288" t="str">
            <v>Portland</v>
          </cell>
          <cell r="I4288" t="str">
            <v>OR</v>
          </cell>
          <cell r="J4288" t="str">
            <v>1999</v>
          </cell>
          <cell r="K4288" t="str">
            <v>44</v>
          </cell>
          <cell r="L4288" t="str">
            <v>11</v>
          </cell>
          <cell r="M4288" t="str">
            <v>HouseofAntiqueHardware.com</v>
          </cell>
        </row>
        <row r="4289">
          <cell r="B4289" t="str">
            <v>Latisys</v>
          </cell>
          <cell r="C4289" t="str">
            <v>Provides hybrid Infrastructure-as-a-Service that spans enterprise cloud, managed hosting and data center colocation.</v>
          </cell>
          <cell r="D4289" t="str">
            <v>65%</v>
          </cell>
          <cell r="E4289">
            <v>88200000</v>
          </cell>
          <cell r="F4289">
            <v>53400000</v>
          </cell>
          <cell r="G4289" t="str">
            <v>IT Services</v>
          </cell>
          <cell r="H4289" t="str">
            <v>Englewood</v>
          </cell>
          <cell r="I4289" t="str">
            <v>CO</v>
          </cell>
          <cell r="J4289" t="str">
            <v>1994</v>
          </cell>
          <cell r="K4289" t="str">
            <v>186</v>
          </cell>
          <cell r="L4289" t="str">
            <v>50</v>
          </cell>
          <cell r="M4289" t="str">
            <v>latisys.com</v>
          </cell>
        </row>
        <row r="4290">
          <cell r="B4290" t="str">
            <v>MyBinding.com</v>
          </cell>
          <cell r="C4290" t="str">
            <v>An office products retailer specializing in binding and laminating services. It carries binding, laminating, paper shredding and presentation equipment &amp; supplies.</v>
          </cell>
          <cell r="D4290" t="str">
            <v>65%</v>
          </cell>
          <cell r="E4290">
            <v>16200000</v>
          </cell>
          <cell r="F4290">
            <v>9800000</v>
          </cell>
          <cell r="G4290" t="str">
            <v>Business Products &amp; Services</v>
          </cell>
          <cell r="H4290" t="str">
            <v>Hillsboro</v>
          </cell>
          <cell r="I4290" t="str">
            <v>OR</v>
          </cell>
          <cell r="J4290" t="str">
            <v>1998</v>
          </cell>
          <cell r="K4290" t="str">
            <v>64</v>
          </cell>
          <cell r="L4290" t="str">
            <v>24</v>
          </cell>
          <cell r="M4290" t="str">
            <v>mybinding.com</v>
          </cell>
        </row>
        <row r="4291">
          <cell r="B4291" t="str">
            <v>Bluebird Network</v>
          </cell>
          <cell r="C4291" t="str">
            <v>Provides high speed broadband and fiber optic connections to Midwest communities.</v>
          </cell>
          <cell r="D4291" t="str">
            <v>65%</v>
          </cell>
          <cell r="E4291">
            <v>29200000</v>
          </cell>
          <cell r="F4291">
            <v>17700000</v>
          </cell>
          <cell r="G4291" t="str">
            <v>Telecommunications</v>
          </cell>
          <cell r="H4291" t="str">
            <v>Columbia</v>
          </cell>
          <cell r="I4291" t="str">
            <v>MO</v>
          </cell>
          <cell r="J4291" t="str">
            <v>1999</v>
          </cell>
          <cell r="K4291" t="str">
            <v>53</v>
          </cell>
          <cell r="L4291" t="str">
            <v>19</v>
          </cell>
          <cell r="M4291" t="str">
            <v>BluebirdNetwork.com</v>
          </cell>
        </row>
        <row r="4292">
          <cell r="B4292" t="str">
            <v>Positive Management Leadership</v>
          </cell>
          <cell r="C4292" t="str">
            <v>Provides coaching, live simulations and experiential training to change the leadership behavior of executives and help corporations, academic institutions, organized labor and nonprofits avoid crisis situations.</v>
          </cell>
          <cell r="D4292" t="str">
            <v>65%</v>
          </cell>
          <cell r="E4292">
            <v>2500000</v>
          </cell>
          <cell r="F4292">
            <v>1500000</v>
          </cell>
          <cell r="G4292" t="str">
            <v>Human Resources</v>
          </cell>
          <cell r="H4292" t="str">
            <v>Greenwood</v>
          </cell>
          <cell r="I4292" t="str">
            <v>SC</v>
          </cell>
          <cell r="J4292" t="str">
            <v>1986</v>
          </cell>
          <cell r="K4292" t="str">
            <v>5</v>
          </cell>
          <cell r="L4292" t="str">
            <v>-2</v>
          </cell>
          <cell r="M4292" t="str">
            <v>pmlexperience.com</v>
          </cell>
        </row>
        <row r="4293">
          <cell r="B4293" t="str">
            <v>Sobel Westex</v>
          </cell>
          <cell r="C4293" t="str">
            <v>Manufactures and wholesales linens for the hospitality industry.</v>
          </cell>
          <cell r="D4293" t="str">
            <v>65%</v>
          </cell>
          <cell r="E4293">
            <v>143200000</v>
          </cell>
          <cell r="F4293">
            <v>86800000</v>
          </cell>
          <cell r="G4293" t="str">
            <v>Business Products &amp; Services</v>
          </cell>
          <cell r="H4293" t="str">
            <v>Las Vegas</v>
          </cell>
          <cell r="I4293" t="str">
            <v>NV</v>
          </cell>
          <cell r="J4293" t="str">
            <v>1981</v>
          </cell>
          <cell r="K4293" t="str">
            <v>108</v>
          </cell>
          <cell r="L4293" t="str">
            <v>34</v>
          </cell>
          <cell r="M4293" t="str">
            <v>sobelwestex.com</v>
          </cell>
        </row>
        <row r="4294">
          <cell r="B4294" t="str">
            <v>CSG Creative</v>
          </cell>
          <cell r="C4294" t="str">
            <v>Specializes in membership and event promotion, creative strategy, branding, new media and Web development. Provides marketing and creative services to help organizations grow.</v>
          </cell>
          <cell r="D4294" t="str">
            <v>65%</v>
          </cell>
          <cell r="E4294">
            <v>3400000</v>
          </cell>
          <cell r="F4294">
            <v>2100000</v>
          </cell>
          <cell r="G4294" t="str">
            <v>Advertising &amp; Marketing</v>
          </cell>
          <cell r="H4294" t="str">
            <v>Alexandria</v>
          </cell>
          <cell r="I4294" t="str">
            <v>VA</v>
          </cell>
          <cell r="J4294" t="str">
            <v>2001</v>
          </cell>
          <cell r="K4294" t="str">
            <v>15</v>
          </cell>
          <cell r="L4294" t="str">
            <v>4</v>
          </cell>
          <cell r="M4294" t="str">
            <v>csgcreative.com</v>
          </cell>
        </row>
        <row r="4295">
          <cell r="B4295" t="str">
            <v>Point to Point Transportation Services</v>
          </cell>
          <cell r="C4295" t="str">
            <v>Creates customized shipping services for diverse marketing programs. Point to Point's service areas include corporate tradeshows, regional tradeshow program management and private sales conferences.</v>
          </cell>
          <cell r="D4295" t="str">
            <v>65%</v>
          </cell>
          <cell r="E4295">
            <v>4900000</v>
          </cell>
          <cell r="F4295">
            <v>3000000</v>
          </cell>
          <cell r="G4295" t="str">
            <v>Logistics &amp; Transportation</v>
          </cell>
          <cell r="H4295" t="str">
            <v>Seattle</v>
          </cell>
          <cell r="I4295" t="str">
            <v>WA</v>
          </cell>
          <cell r="J4295" t="str">
            <v>2002</v>
          </cell>
          <cell r="K4295" t="str">
            <v>12</v>
          </cell>
          <cell r="L4295" t="str">
            <v>2</v>
          </cell>
          <cell r="M4295" t="str">
            <v>p2ptransportation.com</v>
          </cell>
        </row>
        <row r="4296">
          <cell r="B4296" t="str">
            <v>Eco Lips</v>
          </cell>
          <cell r="C4296" t="str">
            <v>Manufactures certified organic lip care products and offers private label and contracting manufacturing services.</v>
          </cell>
          <cell r="D4296" t="str">
            <v>65%</v>
          </cell>
          <cell r="E4296">
            <v>2100000</v>
          </cell>
          <cell r="F4296">
            <v>1300000</v>
          </cell>
          <cell r="G4296" t="str">
            <v>Consumer Products &amp; Services</v>
          </cell>
          <cell r="H4296" t="str">
            <v>Cedar Rapids</v>
          </cell>
          <cell r="I4296" t="str">
            <v>IA</v>
          </cell>
          <cell r="J4296" t="str">
            <v>2003</v>
          </cell>
          <cell r="K4296" t="str">
            <v>16</v>
          </cell>
          <cell r="L4296" t="str">
            <v>8</v>
          </cell>
          <cell r="M4296" t="str">
            <v>ecolips.com</v>
          </cell>
        </row>
        <row r="4297">
          <cell r="B4297" t="str">
            <v>Entech</v>
          </cell>
          <cell r="C4297" t="str">
            <v>Uses business and information technology best practices and consulting to overcome business problems.</v>
          </cell>
          <cell r="D4297" t="str">
            <v>65%</v>
          </cell>
          <cell r="E4297">
            <v>14000000</v>
          </cell>
          <cell r="F4297">
            <v>8500000</v>
          </cell>
          <cell r="G4297" t="str">
            <v>IT Services</v>
          </cell>
          <cell r="H4297" t="str">
            <v>Berwyn</v>
          </cell>
          <cell r="I4297" t="str">
            <v>PA</v>
          </cell>
          <cell r="J4297" t="str">
            <v>2007</v>
          </cell>
          <cell r="K4297" t="str">
            <v>109</v>
          </cell>
          <cell r="L4297" t="str">
            <v>36</v>
          </cell>
          <cell r="M4297" t="str">
            <v>entech.com</v>
          </cell>
        </row>
        <row r="4298">
          <cell r="B4298" t="str">
            <v>TriCore</v>
          </cell>
          <cell r="C4298" t="str">
            <v>An HR outsourcing provider and benefits administrator that provides employment-related services and administrates employee benefits for non-profit groups, small businesses and mid-sized organizations.</v>
          </cell>
          <cell r="D4298" t="str">
            <v>65%</v>
          </cell>
          <cell r="E4298">
            <v>4900000</v>
          </cell>
          <cell r="F4298">
            <v>3000000</v>
          </cell>
          <cell r="G4298" t="str">
            <v>Human Resources</v>
          </cell>
          <cell r="H4298" t="str">
            <v>Robbinsville</v>
          </cell>
          <cell r="I4298" t="str">
            <v>NJ</v>
          </cell>
          <cell r="J4298" t="str">
            <v>2001</v>
          </cell>
          <cell r="K4298" t="str">
            <v>28</v>
          </cell>
          <cell r="L4298" t="str">
            <v>10</v>
          </cell>
          <cell r="M4298" t="str">
            <v>tricorepcm.com</v>
          </cell>
        </row>
        <row r="4299">
          <cell r="B4299" t="str">
            <v>Velocity Technology Solutions</v>
          </cell>
          <cell r="C4299" t="str">
            <v>Offers enterprise and business application hosting services which are fully managed and protected within a virtual private cloud.</v>
          </cell>
          <cell r="D4299" t="str">
            <v>65%</v>
          </cell>
          <cell r="E4299">
            <v>87400000</v>
          </cell>
          <cell r="F4299">
            <v>53000000</v>
          </cell>
          <cell r="G4299" t="str">
            <v>IT Services</v>
          </cell>
          <cell r="H4299" t="str">
            <v>New York</v>
          </cell>
          <cell r="I4299" t="str">
            <v>NY</v>
          </cell>
          <cell r="J4299" t="str">
            <v>2003</v>
          </cell>
          <cell r="K4299" t="str">
            <v>372</v>
          </cell>
          <cell r="L4299" t="str">
            <v>243</v>
          </cell>
          <cell r="M4299" t="str">
            <v>velocity.cc</v>
          </cell>
        </row>
        <row r="4300">
          <cell r="B4300" t="str">
            <v>Technomics</v>
          </cell>
          <cell r="C4300" t="str">
            <v>Delivers credible and defensible financial analysis to federal government clients that allow them to make better resource allocation decisions for major programs.</v>
          </cell>
          <cell r="D4300" t="str">
            <v>65%</v>
          </cell>
          <cell r="E4300">
            <v>15200000</v>
          </cell>
          <cell r="F4300">
            <v>9200000</v>
          </cell>
          <cell r="G4300" t="str">
            <v>Government Services</v>
          </cell>
          <cell r="H4300" t="str">
            <v>Arlington</v>
          </cell>
          <cell r="I4300" t="str">
            <v>VA</v>
          </cell>
          <cell r="J4300" t="str">
            <v>1984</v>
          </cell>
          <cell r="K4300" t="str">
            <v>77</v>
          </cell>
          <cell r="L4300" t="str">
            <v>29</v>
          </cell>
          <cell r="M4300" t="str">
            <v>technomics.net</v>
          </cell>
        </row>
        <row r="4301">
          <cell r="B4301" t="str">
            <v>Productivity Associates</v>
          </cell>
          <cell r="C4301" t="str">
            <v>Provides Web and mobile app design and development with expertise in location-aware, real-time and social applications.</v>
          </cell>
          <cell r="D4301" t="str">
            <v>65%</v>
          </cell>
          <cell r="E4301">
            <v>5600000</v>
          </cell>
          <cell r="F4301">
            <v>3400000</v>
          </cell>
          <cell r="G4301" t="str">
            <v>Software</v>
          </cell>
          <cell r="H4301" t="str">
            <v>San Diego</v>
          </cell>
          <cell r="I4301" t="str">
            <v>CA</v>
          </cell>
          <cell r="J4301" t="str">
            <v>1991</v>
          </cell>
          <cell r="K4301" t="str">
            <v>118</v>
          </cell>
          <cell r="L4301" t="str">
            <v>61</v>
          </cell>
          <cell r="M4301" t="str">
            <v>gotopai.com</v>
          </cell>
        </row>
        <row r="4302">
          <cell r="B4302" t="str">
            <v>CH Reynolds</v>
          </cell>
          <cell r="C4302" t="str">
            <v>Provides electrical, data, managed IT and energy management services to clients worldwide. It specializes in large-scale projects for data centers, corporate campuses, biotech facilities institutions and retail sites.</v>
          </cell>
          <cell r="D4302" t="str">
            <v>65%</v>
          </cell>
          <cell r="E4302">
            <v>59900000</v>
          </cell>
          <cell r="F4302">
            <v>36400000</v>
          </cell>
          <cell r="G4302" t="str">
            <v>Construction</v>
          </cell>
          <cell r="H4302" t="str">
            <v>San Jose</v>
          </cell>
          <cell r="I4302" t="str">
            <v>CA</v>
          </cell>
          <cell r="J4302" t="str">
            <v>1983</v>
          </cell>
          <cell r="K4302" t="str">
            <v>300</v>
          </cell>
          <cell r="L4302" t="str">
            <v>25</v>
          </cell>
          <cell r="M4302" t="str">
            <v>chreynolds.com</v>
          </cell>
        </row>
        <row r="4303">
          <cell r="B4303" t="str">
            <v>Wingstop</v>
          </cell>
          <cell r="C4303" t="str">
            <v>Operates more than 625 restaurants across the US, Mexico, Russia, Singapore and soon the Philippines and the UAE with a sole focus on chicken wings. The Wingstop menu features ten wing flavors, including Original Hot, Cajun, Atomic, Mild, Teriyaki, Lemon Pepper, Hawaiian, Garlic Parmesan, Hickory Smoked BBQ and Louisiana Rub.</v>
          </cell>
          <cell r="D4303" t="str">
            <v>65%</v>
          </cell>
          <cell r="E4303">
            <v>549900000</v>
          </cell>
          <cell r="F4303">
            <v>333900000</v>
          </cell>
          <cell r="G4303" t="str">
            <v>Food &amp; Beverage</v>
          </cell>
          <cell r="H4303" t="str">
            <v>Dallas</v>
          </cell>
          <cell r="I4303" t="str">
            <v>TX</v>
          </cell>
          <cell r="J4303" t="str">
            <v>1994</v>
          </cell>
          <cell r="K4303" t="str">
            <v>12500</v>
          </cell>
          <cell r="L4303" t="str">
            <v>4000</v>
          </cell>
          <cell r="M4303" t="str">
            <v>wingstop.com</v>
          </cell>
        </row>
        <row r="4304">
          <cell r="B4304" t="str">
            <v>IMS Technology Services</v>
          </cell>
          <cell r="C4304" t="str">
            <v>Specializes in the delivery of presentation and collaboration technologies, including audio/video conferencing, event staging, digital signage, VoIP webcasting, virtual meetings, video production and technology rentals.</v>
          </cell>
          <cell r="D4304" t="str">
            <v>65%</v>
          </cell>
          <cell r="E4304">
            <v>16200000</v>
          </cell>
          <cell r="F4304">
            <v>9800000</v>
          </cell>
          <cell r="G4304" t="str">
            <v>Business Products &amp; Services</v>
          </cell>
          <cell r="H4304" t="str">
            <v>Garnet Valley</v>
          </cell>
          <cell r="I4304" t="str">
            <v>PA</v>
          </cell>
          <cell r="J4304" t="str">
            <v>1995</v>
          </cell>
          <cell r="K4304" t="str">
            <v>69</v>
          </cell>
          <cell r="L4304" t="str">
            <v>21</v>
          </cell>
          <cell r="M4304" t="str">
            <v>imstechnologyservices.com</v>
          </cell>
        </row>
        <row r="4305">
          <cell r="B4305" t="str">
            <v>bluemedia</v>
          </cell>
          <cell r="C4305" t="str">
            <v>Designs and installs large-scale signage, from banners and building wraps to fleet graphics and structural signs, for big-box retailers, restaurants, and sporting events and in malls and on buses.</v>
          </cell>
          <cell r="D4305" t="str">
            <v>65%</v>
          </cell>
          <cell r="E4305">
            <v>12200000</v>
          </cell>
          <cell r="F4305">
            <v>7400000</v>
          </cell>
          <cell r="G4305" t="str">
            <v>Advertising &amp; Marketing</v>
          </cell>
          <cell r="H4305" t="str">
            <v>Tempe</v>
          </cell>
          <cell r="I4305" t="str">
            <v>AZ</v>
          </cell>
          <cell r="J4305" t="str">
            <v>2001</v>
          </cell>
          <cell r="K4305" t="str">
            <v>85</v>
          </cell>
          <cell r="L4305" t="str">
            <v>29</v>
          </cell>
          <cell r="M4305" t="str">
            <v>bluemedia.com</v>
          </cell>
        </row>
        <row r="4306">
          <cell r="B4306" t="str">
            <v>Mudge Fasteners</v>
          </cell>
          <cell r="C4306" t="str">
            <v>A wholesale distributor of fasteners and industrial supplies to manufacturing companies and construction trades locally, nationally and internationally. Services include custom packaging, kitting, modification, stock &amp; release programs and vendor managed inventory programs.</v>
          </cell>
          <cell r="D4306" t="str">
            <v>65%</v>
          </cell>
          <cell r="E4306">
            <v>3300000</v>
          </cell>
          <cell r="F4306">
            <v>2000000</v>
          </cell>
          <cell r="G4306" t="str">
            <v>Business Products &amp; Services</v>
          </cell>
          <cell r="H4306" t="str">
            <v>Corona</v>
          </cell>
          <cell r="I4306" t="str">
            <v>CA</v>
          </cell>
          <cell r="J4306" t="str">
            <v>1975</v>
          </cell>
          <cell r="K4306" t="str">
            <v>8</v>
          </cell>
          <cell r="L4306" t="str">
            <v>-4</v>
          </cell>
          <cell r="M4306" t="str">
            <v>mudgefasteners.com</v>
          </cell>
        </row>
        <row r="4307">
          <cell r="B4307" t="str">
            <v>Truepoint</v>
          </cell>
          <cell r="C4307" t="str">
            <v>Offers investment management, wealth planning and estate &amp; trust services. It eliminates conflicts of interest by accepting compensation only directly from clients.</v>
          </cell>
          <cell r="D4307" t="str">
            <v>65%</v>
          </cell>
          <cell r="E4307">
            <v>8400000</v>
          </cell>
          <cell r="F4307">
            <v>5100000</v>
          </cell>
          <cell r="G4307" t="str">
            <v>Financial Services</v>
          </cell>
          <cell r="H4307" t="str">
            <v>Cincinnati</v>
          </cell>
          <cell r="I4307" t="str">
            <v>OH</v>
          </cell>
          <cell r="J4307" t="str">
            <v>1990</v>
          </cell>
          <cell r="K4307" t="str">
            <v>32</v>
          </cell>
          <cell r="L4307" t="str">
            <v>11</v>
          </cell>
          <cell r="M4307" t="str">
            <v>truepointwealth.com</v>
          </cell>
        </row>
        <row r="4308">
          <cell r="B4308" t="str">
            <v>AFS Acceptance</v>
          </cell>
          <cell r="C4308" t="str">
            <v>A full-service auto finance company specializing in serving the subprime financing needs of franchise and independent car dealers.</v>
          </cell>
          <cell r="D4308" t="str">
            <v>65%</v>
          </cell>
          <cell r="E4308">
            <v>14100000</v>
          </cell>
          <cell r="F4308">
            <v>8600000</v>
          </cell>
          <cell r="G4308" t="str">
            <v>Financial Services</v>
          </cell>
          <cell r="H4308" t="str">
            <v>Fort Lauderdale</v>
          </cell>
          <cell r="I4308" t="str">
            <v>FL</v>
          </cell>
          <cell r="J4308" t="str">
            <v>1996</v>
          </cell>
          <cell r="K4308" t="str">
            <v>60</v>
          </cell>
          <cell r="L4308" t="str">
            <v>19</v>
          </cell>
          <cell r="M4308" t="str">
            <v>afsacceptance.com</v>
          </cell>
        </row>
        <row r="4309">
          <cell r="B4309" t="str">
            <v>Innovative Office Solutions</v>
          </cell>
          <cell r="C4309" t="str">
            <v>Provides innovative products and service to offices in the areas of office supplies, furniture, breakroom, facility service, managed print services and printing.</v>
          </cell>
          <cell r="D4309" t="str">
            <v>65%</v>
          </cell>
          <cell r="E4309">
            <v>54100000</v>
          </cell>
          <cell r="F4309">
            <v>32799999.999999996</v>
          </cell>
          <cell r="G4309" t="str">
            <v>Business Products &amp; Services</v>
          </cell>
          <cell r="H4309" t="str">
            <v>Burnsville</v>
          </cell>
          <cell r="I4309" t="str">
            <v>MN</v>
          </cell>
          <cell r="J4309" t="str">
            <v>2001</v>
          </cell>
          <cell r="K4309" t="str">
            <v>125</v>
          </cell>
          <cell r="L4309" t="str">
            <v>40</v>
          </cell>
          <cell r="M4309" t="str">
            <v>innovativeos.com</v>
          </cell>
        </row>
        <row r="4310">
          <cell r="B4310" t="str">
            <v>Softwriters</v>
          </cell>
          <cell r="C4310" t="str">
            <v>Provides pharmacy management software for pharmacies, servicing long-term care and institutional facilities such as assisted living centers, mental health and correctional facilities.</v>
          </cell>
          <cell r="D4310" t="str">
            <v>65%</v>
          </cell>
          <cell r="E4310">
            <v>17000000</v>
          </cell>
          <cell r="F4310">
            <v>10300000</v>
          </cell>
          <cell r="G4310" t="str">
            <v>Health</v>
          </cell>
          <cell r="H4310" t="str">
            <v>Allison Park</v>
          </cell>
          <cell r="I4310" t="str">
            <v>PA</v>
          </cell>
          <cell r="J4310" t="str">
            <v>1990</v>
          </cell>
          <cell r="K4310" t="str">
            <v>48</v>
          </cell>
          <cell r="L4310" t="str">
            <v>17</v>
          </cell>
          <cell r="M4310" t="str">
            <v>frameworkltc.com</v>
          </cell>
        </row>
        <row r="4311">
          <cell r="B4311" t="str">
            <v>Greenland America</v>
          </cell>
          <cell r="C4311" t="str">
            <v>Buys scrap metals in USA, Canada, Mexico and South America and sells in China, India, Pakistan, Taiwan, South Korea and Europe.</v>
          </cell>
          <cell r="D4311" t="str">
            <v>65%</v>
          </cell>
          <cell r="E4311">
            <v>128500000</v>
          </cell>
          <cell r="F4311">
            <v>78100000</v>
          </cell>
          <cell r="G4311" t="str">
            <v>Business Products &amp; Services</v>
          </cell>
          <cell r="H4311" t="str">
            <v>Roswell</v>
          </cell>
          <cell r="I4311" t="str">
            <v>GA</v>
          </cell>
          <cell r="J4311" t="str">
            <v>1996</v>
          </cell>
          <cell r="K4311" t="str">
            <v>25</v>
          </cell>
          <cell r="L4311" t="str">
            <v>13</v>
          </cell>
          <cell r="M4311" t="str">
            <v>greenlandamerica.com</v>
          </cell>
        </row>
        <row r="4312">
          <cell r="B4312" t="str">
            <v>Liberty Personnel Services</v>
          </cell>
          <cell r="C4312" t="str">
            <v>A recruiting agency that places technical personnel on a contingency, contract/temp to perm, or retainer basis.</v>
          </cell>
          <cell r="D4312" t="str">
            <v>65%</v>
          </cell>
          <cell r="E4312">
            <v>8500000</v>
          </cell>
          <cell r="F4312">
            <v>5200000</v>
          </cell>
          <cell r="G4312" t="str">
            <v>Human Resources</v>
          </cell>
          <cell r="H4312" t="str">
            <v>King of Prussia</v>
          </cell>
          <cell r="I4312" t="str">
            <v>PA</v>
          </cell>
          <cell r="J4312" t="str">
            <v>2003</v>
          </cell>
          <cell r="K4312" t="str">
            <v>53</v>
          </cell>
          <cell r="L4312" t="str">
            <v>15</v>
          </cell>
          <cell r="M4312" t="str">
            <v>libertyjobs.com</v>
          </cell>
        </row>
        <row r="4313">
          <cell r="B4313" t="str">
            <v>iSi Environmental</v>
          </cell>
          <cell r="C4313" t="str">
            <v>A full-service consulting and facility support company that manages its clients' environmental risks.</v>
          </cell>
          <cell r="D4313" t="str">
            <v>65%</v>
          </cell>
          <cell r="E4313">
            <v>17700000</v>
          </cell>
          <cell r="F4313">
            <v>10800000</v>
          </cell>
          <cell r="G4313" t="str">
            <v>Environmental Services</v>
          </cell>
          <cell r="H4313" t="str">
            <v>Wichita</v>
          </cell>
          <cell r="I4313" t="str">
            <v>KS</v>
          </cell>
          <cell r="J4313" t="str">
            <v>1990</v>
          </cell>
          <cell r="K4313" t="str">
            <v>175</v>
          </cell>
          <cell r="L4313" t="str">
            <v>45</v>
          </cell>
          <cell r="M4313" t="str">
            <v>iSiEnvironmental.com</v>
          </cell>
        </row>
        <row r="4314">
          <cell r="B4314" t="str">
            <v>Primatics Financial</v>
          </cell>
          <cell r="C4314" t="str">
            <v>Provides financial services that enable customers to better process, model and analyze loan portfolios, comply with accounting and regulatory requirements and grow their businesses.</v>
          </cell>
          <cell r="D4314" t="str">
            <v>65%</v>
          </cell>
          <cell r="E4314">
            <v>49100000</v>
          </cell>
          <cell r="F4314">
            <v>29900000</v>
          </cell>
          <cell r="G4314" t="str">
            <v>Financial Services</v>
          </cell>
          <cell r="H4314" t="str">
            <v>McLean</v>
          </cell>
          <cell r="I4314" t="str">
            <v>VA</v>
          </cell>
          <cell r="J4314" t="str">
            <v>2007</v>
          </cell>
          <cell r="K4314" t="str">
            <v>287</v>
          </cell>
          <cell r="L4314" t="str">
            <v>68</v>
          </cell>
          <cell r="M4314" t="str">
            <v>primaticsfinancial.com</v>
          </cell>
        </row>
        <row r="4315">
          <cell r="B4315" t="str">
            <v>Image Locations</v>
          </cell>
          <cell r="C4315" t="str">
            <v>Provides exclusive locations to the entertainment industry for use in motion picture, television, commercial and print projects.</v>
          </cell>
          <cell r="D4315" t="str">
            <v>64%</v>
          </cell>
          <cell r="E4315">
            <v>7000000</v>
          </cell>
          <cell r="F4315">
            <v>4300000</v>
          </cell>
          <cell r="G4315" t="str">
            <v>Media</v>
          </cell>
          <cell r="H4315" t="str">
            <v>Beverly Hills</v>
          </cell>
          <cell r="I4315" t="str">
            <v>CA</v>
          </cell>
          <cell r="J4315" t="str">
            <v>2002</v>
          </cell>
          <cell r="K4315" t="str">
            <v>22</v>
          </cell>
          <cell r="L4315" t="str">
            <v>14</v>
          </cell>
          <cell r="M4315" t="str">
            <v>imagelocations.com</v>
          </cell>
        </row>
        <row r="4316">
          <cell r="B4316" t="str">
            <v>Express Diagnostics Int'l</v>
          </cell>
          <cell r="C4316" t="str">
            <v>Manufactures and distributes DrugCheck onsite urine and saliva screening devices for the detection of drugs of abuse, as well as a growing catalog of rapid alcohol screening devices.</v>
          </cell>
          <cell r="D4316" t="str">
            <v>64%</v>
          </cell>
          <cell r="E4316">
            <v>13000000</v>
          </cell>
          <cell r="F4316">
            <v>7900000</v>
          </cell>
          <cell r="G4316" t="str">
            <v>Health</v>
          </cell>
          <cell r="H4316" t="str">
            <v>Blue Earth</v>
          </cell>
          <cell r="I4316" t="str">
            <v>MN</v>
          </cell>
          <cell r="J4316" t="str">
            <v>2004</v>
          </cell>
          <cell r="K4316" t="str">
            <v>95</v>
          </cell>
          <cell r="L4316" t="str">
            <v>33</v>
          </cell>
          <cell r="M4316" t="str">
            <v>drugcheck.com</v>
          </cell>
        </row>
        <row r="4317">
          <cell r="B4317" t="str">
            <v>LED Source</v>
          </cell>
          <cell r="C4317" t="str">
            <v>An international services provider for professional, high quality LED lighting products.</v>
          </cell>
          <cell r="D4317" t="str">
            <v>64%</v>
          </cell>
          <cell r="E4317">
            <v>8500000</v>
          </cell>
          <cell r="F4317">
            <v>5200000</v>
          </cell>
          <cell r="G4317" t="str">
            <v>Business Products &amp; Services</v>
          </cell>
          <cell r="H4317" t="str">
            <v>Wellington</v>
          </cell>
          <cell r="I4317" t="str">
            <v>FL</v>
          </cell>
          <cell r="J4317" t="str">
            <v>2005</v>
          </cell>
          <cell r="K4317" t="str">
            <v>26</v>
          </cell>
          <cell r="L4317" t="str">
            <v>18</v>
          </cell>
          <cell r="M4317" t="str">
            <v>LEDsource.com</v>
          </cell>
        </row>
        <row r="4318">
          <cell r="B4318" t="str">
            <v>Interstate Companies</v>
          </cell>
          <cell r="C4318" t="str">
            <v>Provides financial and administrative assistance to its subsidiary operating divisions, Interstate Power Systems, Inc. and Istate Truck, Inc. IPS is a wholesale and retail distribution company and ITC is a franchised dealer and service representative of multiple sizes of trucks.</v>
          </cell>
          <cell r="D4318" t="str">
            <v>64%</v>
          </cell>
          <cell r="E4318">
            <v>458000000</v>
          </cell>
          <cell r="F4318">
            <v>278500000</v>
          </cell>
          <cell r="G4318" t="str">
            <v>Business Products &amp; Services</v>
          </cell>
          <cell r="H4318" t="str">
            <v>Bloomington</v>
          </cell>
          <cell r="I4318" t="str">
            <v>MN</v>
          </cell>
          <cell r="J4318" t="str">
            <v>1957</v>
          </cell>
          <cell r="K4318" t="str">
            <v>1080</v>
          </cell>
          <cell r="L4318" t="str">
            <v>246</v>
          </cell>
          <cell r="M4318" t="str">
            <v>istate.com</v>
          </cell>
        </row>
        <row r="4319">
          <cell r="B4319" t="str">
            <v>AIO Network Solutions</v>
          </cell>
          <cell r="C4319" t="str">
            <v>Provides managed IT services such as round-the-clock help desk services, virtual CTO consulting services and cloud services to SMB and emerging enterprise clients.</v>
          </cell>
          <cell r="D4319" t="str">
            <v>64%</v>
          </cell>
          <cell r="E4319">
            <v>3300000</v>
          </cell>
          <cell r="F4319">
            <v>2000000</v>
          </cell>
          <cell r="G4319" t="str">
            <v>IT Services</v>
          </cell>
          <cell r="H4319" t="str">
            <v>Richardson</v>
          </cell>
          <cell r="I4319" t="str">
            <v>TX</v>
          </cell>
          <cell r="J4319" t="str">
            <v>1999</v>
          </cell>
          <cell r="K4319" t="str">
            <v>26</v>
          </cell>
          <cell r="L4319" t="str">
            <v>13</v>
          </cell>
          <cell r="M4319" t="str">
            <v>aiosolutions.com</v>
          </cell>
        </row>
        <row r="4320">
          <cell r="B4320" t="str">
            <v>IdeaStream Consumer Products</v>
          </cell>
          <cell r="C4320" t="str">
            <v>A product development company, creating new offerings for major retailers, office supply companies and wholesalers.</v>
          </cell>
          <cell r="D4320" t="str">
            <v>64%</v>
          </cell>
          <cell r="E4320">
            <v>27300000</v>
          </cell>
          <cell r="F4320">
            <v>16600000.000000002</v>
          </cell>
          <cell r="G4320" t="str">
            <v>Consumer Products &amp; Services</v>
          </cell>
          <cell r="H4320" t="str">
            <v>Cleveland</v>
          </cell>
          <cell r="I4320" t="str">
            <v>OH</v>
          </cell>
          <cell r="J4320" t="str">
            <v>2002</v>
          </cell>
          <cell r="K4320" t="str">
            <v>14</v>
          </cell>
          <cell r="L4320" t="str">
            <v>5</v>
          </cell>
          <cell r="M4320" t="str">
            <v>ideastreamproducts.com</v>
          </cell>
        </row>
        <row r="4321">
          <cell r="B4321" t="str">
            <v>Gerstein Fisher</v>
          </cell>
          <cell r="C4321" t="str">
            <v>Provides investment management and tax services to individuals and institutions.</v>
          </cell>
          <cell r="D4321" t="str">
            <v>64%</v>
          </cell>
          <cell r="E4321">
            <v>12200000</v>
          </cell>
          <cell r="F4321">
            <v>7400000</v>
          </cell>
          <cell r="G4321" t="str">
            <v>Financial Services</v>
          </cell>
          <cell r="H4321" t="str">
            <v>New York</v>
          </cell>
          <cell r="I4321" t="str">
            <v>NY</v>
          </cell>
          <cell r="J4321" t="str">
            <v>1993</v>
          </cell>
          <cell r="K4321" t="str">
            <v>39</v>
          </cell>
          <cell r="L4321" t="str">
            <v>11</v>
          </cell>
          <cell r="M4321" t="str">
            <v>GersteinFisher.com</v>
          </cell>
        </row>
        <row r="4322">
          <cell r="B4322" t="str">
            <v>Cassaday &amp; Company</v>
          </cell>
          <cell r="C4322" t="str">
            <v>A wealth management firm specializing in investment advisory and financial planning.</v>
          </cell>
          <cell r="D4322" t="str">
            <v>64%</v>
          </cell>
          <cell r="E4322">
            <v>8900000</v>
          </cell>
          <cell r="F4322">
            <v>5400000</v>
          </cell>
          <cell r="G4322" t="str">
            <v>Financial Services</v>
          </cell>
          <cell r="H4322" t="str">
            <v>McLean</v>
          </cell>
          <cell r="I4322" t="str">
            <v>VA</v>
          </cell>
          <cell r="J4322" t="str">
            <v>1993</v>
          </cell>
          <cell r="K4322" t="str">
            <v>31</v>
          </cell>
          <cell r="L4322" t="str">
            <v>13</v>
          </cell>
          <cell r="M4322" t="str">
            <v>cassaday.com</v>
          </cell>
        </row>
        <row r="4323">
          <cell r="B4323" t="str">
            <v>JBA Consulting Engineers</v>
          </cell>
          <cell r="C4323" t="str">
            <v>Engineering consultants and advisors that help with the engineering aspects of building design and construction.</v>
          </cell>
          <cell r="D4323" t="str">
            <v>64%</v>
          </cell>
          <cell r="E4323">
            <v>23900000</v>
          </cell>
          <cell r="F4323">
            <v>14600000</v>
          </cell>
          <cell r="G4323" t="str">
            <v>Engineering</v>
          </cell>
          <cell r="H4323" t="str">
            <v>Las Vegas</v>
          </cell>
          <cell r="I4323" t="str">
            <v>NV</v>
          </cell>
          <cell r="J4323" t="str">
            <v>1966</v>
          </cell>
          <cell r="K4323" t="str">
            <v>230</v>
          </cell>
          <cell r="L4323" t="str">
            <v>120</v>
          </cell>
          <cell r="M4323" t="str">
            <v>jbace.com</v>
          </cell>
        </row>
        <row r="4324">
          <cell r="B4324" t="str">
            <v>Mid-Atlantic ProTel</v>
          </cell>
          <cell r="C4324" t="str">
            <v>An AT&amp;T-authorized retailer with 12 stores in four states and a full service call center/answering service.</v>
          </cell>
          <cell r="D4324" t="str">
            <v>64%</v>
          </cell>
          <cell r="E4324">
            <v>14000000</v>
          </cell>
          <cell r="F4324">
            <v>8500000</v>
          </cell>
          <cell r="G4324" t="str">
            <v>Retail</v>
          </cell>
          <cell r="H4324" t="str">
            <v>Martinsburg</v>
          </cell>
          <cell r="I4324" t="str">
            <v>WV</v>
          </cell>
          <cell r="J4324" t="str">
            <v>1996</v>
          </cell>
          <cell r="K4324" t="str">
            <v>86</v>
          </cell>
          <cell r="L4324" t="str">
            <v>11</v>
          </cell>
          <cell r="M4324" t="str">
            <v>myprotel.com</v>
          </cell>
        </row>
        <row r="4325">
          <cell r="B4325" t="str">
            <v>Chaparral Energy</v>
          </cell>
          <cell r="C4325" t="str">
            <v>An independent oil and natural gas exploration and production company that specializes in enhanced oil recovery and conventional oil and natural gas production, focused in the Mid-Continent and Permian Basin areas.</v>
          </cell>
          <cell r="D4325" t="str">
            <v>64%</v>
          </cell>
          <cell r="E4325">
            <v>628800000</v>
          </cell>
          <cell r="F4325">
            <v>383300000</v>
          </cell>
          <cell r="G4325" t="str">
            <v>Energy</v>
          </cell>
          <cell r="H4325" t="str">
            <v>Oklahoma City</v>
          </cell>
          <cell r="I4325" t="str">
            <v>OK</v>
          </cell>
          <cell r="J4325" t="str">
            <v>1988</v>
          </cell>
          <cell r="K4325" t="str">
            <v>718</v>
          </cell>
          <cell r="L4325" t="str">
            <v>-47</v>
          </cell>
          <cell r="M4325" t="str">
            <v>chaparralenergy.com</v>
          </cell>
        </row>
        <row r="4326">
          <cell r="B4326" t="str">
            <v>DMC Consultants</v>
          </cell>
          <cell r="C4326" t="str">
            <v>Provides general construction, environmental remediation, demolition and consulting services primarily to municipal, state, and federal agencies.</v>
          </cell>
          <cell r="D4326" t="str">
            <v>64%</v>
          </cell>
          <cell r="E4326">
            <v>7600000</v>
          </cell>
          <cell r="F4326">
            <v>4600000</v>
          </cell>
          <cell r="G4326" t="str">
            <v>Government Services</v>
          </cell>
          <cell r="H4326" t="str">
            <v>Detroit</v>
          </cell>
          <cell r="I4326" t="str">
            <v>MI</v>
          </cell>
          <cell r="J4326" t="str">
            <v>2005</v>
          </cell>
          <cell r="K4326" t="str">
            <v>32</v>
          </cell>
          <cell r="L4326" t="str">
            <v>19</v>
          </cell>
          <cell r="M4326" t="str">
            <v>dmcgroupusa.com</v>
          </cell>
        </row>
        <row r="4327">
          <cell r="B4327" t="str">
            <v>FM Facility Maintenance</v>
          </cell>
          <cell r="C4327" t="str">
            <v>Provides facility and construction management services for clients with geographically dispersed portfolios throughout North America.</v>
          </cell>
          <cell r="D4327" t="str">
            <v>64%</v>
          </cell>
          <cell r="E4327">
            <v>506600000</v>
          </cell>
          <cell r="F4327">
            <v>309000000</v>
          </cell>
          <cell r="G4327" t="str">
            <v>Business Products &amp; Services</v>
          </cell>
          <cell r="H4327" t="str">
            <v>Hartford</v>
          </cell>
          <cell r="I4327" t="str">
            <v>CT</v>
          </cell>
          <cell r="J4327" t="str">
            <v>1994</v>
          </cell>
          <cell r="K4327" t="str">
            <v>290</v>
          </cell>
          <cell r="L4327" t="str">
            <v>-20</v>
          </cell>
          <cell r="M4327" t="str">
            <v>fmfacilitymaintenance.com</v>
          </cell>
        </row>
        <row r="4328">
          <cell r="B4328" t="str">
            <v>Temporary Housing Directory</v>
          </cell>
          <cell r="C4328" t="str">
            <v>Coordinates the selection and management of short term housing choices for individuals displaced due to an insurance claim and corporate relocation.</v>
          </cell>
          <cell r="D4328" t="str">
            <v>64%</v>
          </cell>
          <cell r="E4328">
            <v>54400000</v>
          </cell>
          <cell r="F4328">
            <v>33200000.000000004</v>
          </cell>
          <cell r="G4328" t="str">
            <v>Real Estate</v>
          </cell>
          <cell r="H4328" t="str">
            <v>Plano</v>
          </cell>
          <cell r="I4328" t="str">
            <v>TX</v>
          </cell>
          <cell r="J4328" t="str">
            <v>2001</v>
          </cell>
          <cell r="K4328" t="str">
            <v>52</v>
          </cell>
          <cell r="L4328" t="str">
            <v>17</v>
          </cell>
          <cell r="M4328" t="str">
            <v>temporaryhousingdirectory.com</v>
          </cell>
        </row>
        <row r="4329">
          <cell r="B4329" t="str">
            <v>Sentry Communications &amp; Security</v>
          </cell>
          <cell r="C4329" t="str">
            <v>A full service system integration firm specializing in burglar and fire alarm systems, surveillance systems, access control, intercoms, telephone systems, structured wiring, networking and home &amp; commercial A/V/theater.</v>
          </cell>
          <cell r="D4329" t="str">
            <v>64%</v>
          </cell>
          <cell r="E4329">
            <v>6700000</v>
          </cell>
          <cell r="F4329">
            <v>4099999.9999999995</v>
          </cell>
          <cell r="G4329" t="str">
            <v>Security</v>
          </cell>
          <cell r="H4329" t="str">
            <v>Hicksville</v>
          </cell>
          <cell r="I4329" t="str">
            <v>NY</v>
          </cell>
          <cell r="J4329" t="str">
            <v>2003</v>
          </cell>
          <cell r="K4329" t="str">
            <v>48</v>
          </cell>
          <cell r="L4329" t="str">
            <v>23</v>
          </cell>
          <cell r="M4329" t="str">
            <v>sentryprotectsyou.com</v>
          </cell>
        </row>
        <row r="4330">
          <cell r="B4330" t="str">
            <v>Media Brokers International</v>
          </cell>
          <cell r="C4330" t="str">
            <v>Strategic media planners and buyers specializing in negotiated buys in print, television, radio, digital, out of home and all forms of media.</v>
          </cell>
          <cell r="D4330" t="str">
            <v>64%</v>
          </cell>
          <cell r="E4330">
            <v>71700000</v>
          </cell>
          <cell r="F4330">
            <v>43800000</v>
          </cell>
          <cell r="G4330" t="str">
            <v>Advertising &amp; Marketing</v>
          </cell>
          <cell r="H4330" t="str">
            <v>Alpharetta</v>
          </cell>
          <cell r="I4330" t="str">
            <v>GA</v>
          </cell>
          <cell r="J4330" t="str">
            <v>1991</v>
          </cell>
          <cell r="K4330" t="str">
            <v>65</v>
          </cell>
          <cell r="L4330" t="str">
            <v>22</v>
          </cell>
          <cell r="M4330" t="str">
            <v>media-brokers.com</v>
          </cell>
        </row>
        <row r="4331">
          <cell r="B4331" t="str">
            <v>Green Lawn Fertilizing</v>
          </cell>
          <cell r="C4331" t="str">
            <v>A local lawn, tree care and pest control company that provides ongoing lawn care programs and performs aeration &amp; seeding, grub &amp; pest prevention and services for managing diseases that affect trees and shrubs.</v>
          </cell>
          <cell r="D4331" t="str">
            <v>64%</v>
          </cell>
          <cell r="E4331">
            <v>8199999.9999999991</v>
          </cell>
          <cell r="F4331">
            <v>5000000</v>
          </cell>
          <cell r="G4331" t="str">
            <v>Consumer Products &amp; Services</v>
          </cell>
          <cell r="H4331" t="str">
            <v>West Chester</v>
          </cell>
          <cell r="I4331" t="str">
            <v>PA</v>
          </cell>
          <cell r="J4331" t="str">
            <v>2004</v>
          </cell>
          <cell r="K4331" t="str">
            <v>72</v>
          </cell>
          <cell r="L4331" t="str">
            <v>30</v>
          </cell>
          <cell r="M4331" t="str">
            <v>greenlawnfertilizing.com</v>
          </cell>
        </row>
        <row r="4332">
          <cell r="B4332" t="str">
            <v>PlanetOne Communications</v>
          </cell>
          <cell r="C4332" t="str">
            <v>Provides customized voice, data, wireless and conferencing services and equipment from national telecommunications providers.</v>
          </cell>
          <cell r="D4332" t="str">
            <v>64%</v>
          </cell>
          <cell r="E4332">
            <v>14000000</v>
          </cell>
          <cell r="F4332">
            <v>8500000</v>
          </cell>
          <cell r="G4332" t="str">
            <v>Telecommunications</v>
          </cell>
          <cell r="H4332" t="str">
            <v>Scottsdale</v>
          </cell>
          <cell r="I4332" t="str">
            <v>AZ</v>
          </cell>
          <cell r="J4332" t="str">
            <v>1992</v>
          </cell>
          <cell r="K4332" t="str">
            <v>15</v>
          </cell>
          <cell r="L4332" t="str">
            <v>2</v>
          </cell>
          <cell r="M4332" t="str">
            <v>planetone.net</v>
          </cell>
        </row>
        <row r="4333">
          <cell r="B4333" t="str">
            <v>GST</v>
          </cell>
          <cell r="C4333" t="str">
            <v>Provides IT &amp; AV services for commercial enterprises, governmental agencies and educational institutions.</v>
          </cell>
          <cell r="D4333" t="str">
            <v>64%</v>
          </cell>
          <cell r="E4333">
            <v>82100000</v>
          </cell>
          <cell r="F4333">
            <v>50200000</v>
          </cell>
          <cell r="G4333" t="str">
            <v>Computer Hardware</v>
          </cell>
          <cell r="H4333" t="str">
            <v>Cerritos</v>
          </cell>
          <cell r="I4333" t="str">
            <v>CA</v>
          </cell>
          <cell r="J4333" t="str">
            <v>1985</v>
          </cell>
          <cell r="K4333" t="str">
            <v>95</v>
          </cell>
          <cell r="L4333" t="str">
            <v>15</v>
          </cell>
          <cell r="M4333" t="str">
            <v>gstes.com</v>
          </cell>
        </row>
        <row r="4334">
          <cell r="B4334" t="str">
            <v>Commercial Cutting &amp; Graphics</v>
          </cell>
          <cell r="C4334" t="str">
            <v>A worldwide manufacturer of point and purchase displays servicing advertising agencies and commercial printers</v>
          </cell>
          <cell r="D4334" t="str">
            <v>64%</v>
          </cell>
          <cell r="E4334">
            <v>7000000</v>
          </cell>
          <cell r="F4334">
            <v>4300000</v>
          </cell>
          <cell r="G4334" t="str">
            <v>Advertising &amp; Marketing</v>
          </cell>
          <cell r="H4334" t="str">
            <v>Mansfield</v>
          </cell>
          <cell r="I4334" t="str">
            <v>OH</v>
          </cell>
          <cell r="J4334" t="str">
            <v>1987</v>
          </cell>
          <cell r="K4334" t="str">
            <v>42</v>
          </cell>
          <cell r="L4334" t="str">
            <v>4</v>
          </cell>
          <cell r="M4334" t="str">
            <v>commercialcutting.com</v>
          </cell>
        </row>
        <row r="4335">
          <cell r="B4335" t="str">
            <v>England Logistics</v>
          </cell>
          <cell r="C4335" t="str">
            <v>Offers inbound, outbound and other third-party logistic services as well as provides full truckload transportation, global supply chain engineering, warehousing, parcel shipping and LTL freight services.</v>
          </cell>
          <cell r="D4335" t="str">
            <v>64%</v>
          </cell>
          <cell r="E4335">
            <v>317200000</v>
          </cell>
          <cell r="F4335">
            <v>193900000</v>
          </cell>
          <cell r="G4335" t="str">
            <v>Logistics &amp; Transportation</v>
          </cell>
          <cell r="H4335" t="str">
            <v>West Valley City</v>
          </cell>
          <cell r="I4335" t="str">
            <v>UT</v>
          </cell>
          <cell r="J4335" t="str">
            <v>1998</v>
          </cell>
          <cell r="K4335" t="str">
            <v>400</v>
          </cell>
          <cell r="L4335" t="str">
            <v>175</v>
          </cell>
          <cell r="M4335" t="str">
            <v>englandlogistics.com</v>
          </cell>
        </row>
        <row r="4336">
          <cell r="B4336" t="str">
            <v>Abacus Wealth Partners</v>
          </cell>
          <cell r="C4336" t="str">
            <v>Offers financial planning and investment advisory services to individuals, couples and high-net-worth executives.</v>
          </cell>
          <cell r="D4336" t="str">
            <v>64%</v>
          </cell>
          <cell r="E4336">
            <v>7400000</v>
          </cell>
          <cell r="F4336">
            <v>4500000</v>
          </cell>
          <cell r="G4336" t="str">
            <v>Financial Services</v>
          </cell>
          <cell r="H4336" t="str">
            <v>Santa Monica</v>
          </cell>
          <cell r="I4336" t="str">
            <v>CA</v>
          </cell>
          <cell r="J4336" t="str">
            <v>1999</v>
          </cell>
          <cell r="K4336" t="str">
            <v>30</v>
          </cell>
          <cell r="L4336" t="str">
            <v>10</v>
          </cell>
          <cell r="M4336" t="str">
            <v>abacuswealth.com</v>
          </cell>
        </row>
        <row r="4337">
          <cell r="B4337" t="str">
            <v>ITAD Solutions</v>
          </cell>
          <cell r="C4337" t="str">
            <v>Creates and manages IT disposal programs for corporate clients, with a focus on data security, value recovery and environmental compliance.</v>
          </cell>
          <cell r="D4337" t="str">
            <v>64%</v>
          </cell>
          <cell r="E4337">
            <v>2700000</v>
          </cell>
          <cell r="F4337">
            <v>1700000</v>
          </cell>
          <cell r="G4337" t="str">
            <v>IT Services</v>
          </cell>
          <cell r="H4337" t="str">
            <v>South San Francisco</v>
          </cell>
          <cell r="I4337" t="str">
            <v>CA</v>
          </cell>
          <cell r="J4337" t="str">
            <v>2009</v>
          </cell>
          <cell r="K4337" t="str">
            <v>13</v>
          </cell>
          <cell r="L4337" t="str">
            <v>4</v>
          </cell>
          <cell r="M4337" t="str">
            <v>itadsolutions.com</v>
          </cell>
        </row>
        <row r="4338">
          <cell r="B4338" t="str">
            <v>Blough Tech</v>
          </cell>
          <cell r="C4338" t="str">
            <v>Provides IT services for small businesses featuring affordable pricing and allowing businesses to use technology competitively.</v>
          </cell>
          <cell r="D4338" t="str">
            <v>63%</v>
          </cell>
          <cell r="E4338">
            <v>2000000</v>
          </cell>
          <cell r="F4338">
            <v>1200000</v>
          </cell>
          <cell r="G4338" t="str">
            <v>IT Services</v>
          </cell>
          <cell r="H4338" t="str">
            <v>Cairo</v>
          </cell>
          <cell r="I4338" t="str">
            <v>GA</v>
          </cell>
          <cell r="J4338" t="str">
            <v>1993</v>
          </cell>
          <cell r="K4338" t="str">
            <v>15</v>
          </cell>
          <cell r="L4338" t="str">
            <v>5</v>
          </cell>
          <cell r="M4338" t="str">
            <v>bloughtech.com</v>
          </cell>
        </row>
        <row r="4339">
          <cell r="B4339" t="str">
            <v>Informz</v>
          </cell>
          <cell r="C4339" t="str">
            <v>Provides digital marketing services for associations and nonprofits such as creating newsletters and engaging with event attendees.</v>
          </cell>
          <cell r="D4339" t="str">
            <v>63%</v>
          </cell>
          <cell r="E4339">
            <v>9300000</v>
          </cell>
          <cell r="F4339">
            <v>5700000</v>
          </cell>
          <cell r="G4339" t="str">
            <v>Software</v>
          </cell>
          <cell r="H4339" t="str">
            <v>Saratoga Springs</v>
          </cell>
          <cell r="I4339" t="str">
            <v>NY</v>
          </cell>
          <cell r="J4339" t="str">
            <v>1997</v>
          </cell>
          <cell r="K4339" t="str">
            <v>50</v>
          </cell>
          <cell r="L4339" t="str">
            <v>0</v>
          </cell>
          <cell r="M4339" t="str">
            <v>informz.com</v>
          </cell>
        </row>
        <row r="4340">
          <cell r="B4340" t="str">
            <v>LLBH Private Wealth Management</v>
          </cell>
          <cell r="C4340" t="str">
            <v>An investment advisory company offering a full range of wealth management and family office services including financial planning, asset management, concentrated stock hedging, lending, cash management and alternative investment due diligence.</v>
          </cell>
          <cell r="D4340" t="str">
            <v>63%</v>
          </cell>
          <cell r="E4340">
            <v>7800000</v>
          </cell>
          <cell r="F4340">
            <v>4800000</v>
          </cell>
          <cell r="G4340" t="str">
            <v>Financial Services</v>
          </cell>
          <cell r="H4340" t="str">
            <v>Westport</v>
          </cell>
          <cell r="I4340" t="str">
            <v>CT</v>
          </cell>
          <cell r="J4340" t="str">
            <v>2008</v>
          </cell>
          <cell r="K4340" t="str">
            <v>13</v>
          </cell>
          <cell r="L4340" t="str">
            <v>3</v>
          </cell>
          <cell r="M4340" t="str">
            <v>LLBHPrivateWealthManagement.com</v>
          </cell>
        </row>
        <row r="4341">
          <cell r="E4341">
            <v>0</v>
          </cell>
          <cell r="F4341">
            <v>0</v>
          </cell>
          <cell r="I4341" t="str">
            <v/>
          </cell>
        </row>
        <row r="4342">
          <cell r="B4342" t="str">
            <v>Demanko HLC Logistics</v>
          </cell>
          <cell r="C4342" t="str">
            <v>A transportation company that specializes in various aspects of international and domestic logistics services.</v>
          </cell>
          <cell r="D4342" t="str">
            <v>63%</v>
          </cell>
          <cell r="E4342">
            <v>4700000</v>
          </cell>
          <cell r="F4342">
            <v>2900000</v>
          </cell>
          <cell r="G4342" t="str">
            <v>Logistics &amp; Transportation</v>
          </cell>
          <cell r="H4342" t="str">
            <v>Londonderry</v>
          </cell>
          <cell r="I4342" t="str">
            <v>NH</v>
          </cell>
          <cell r="J4342" t="str">
            <v>1992</v>
          </cell>
          <cell r="K4342" t="str">
            <v>9</v>
          </cell>
          <cell r="L4342" t="str">
            <v>2</v>
          </cell>
          <cell r="M4342" t="str">
            <v>demanko.com</v>
          </cell>
        </row>
        <row r="4343">
          <cell r="B4343" t="str">
            <v>Infinity Consulting Solutions</v>
          </cell>
          <cell r="C4343" t="str">
            <v>Recruits and places professionals for positions in IT, accounting and finance and administration.</v>
          </cell>
          <cell r="D4343" t="str">
            <v>63%</v>
          </cell>
          <cell r="E4343">
            <v>42200000</v>
          </cell>
          <cell r="F4343">
            <v>25800000</v>
          </cell>
          <cell r="G4343" t="str">
            <v>Human Resources</v>
          </cell>
          <cell r="H4343" t="str">
            <v>New York</v>
          </cell>
          <cell r="I4343" t="str">
            <v>NY</v>
          </cell>
          <cell r="J4343" t="str">
            <v>2001</v>
          </cell>
          <cell r="K4343" t="str">
            <v>350</v>
          </cell>
          <cell r="L4343" t="str">
            <v>125</v>
          </cell>
          <cell r="M4343" t="str">
            <v>infinity-cs.com</v>
          </cell>
        </row>
        <row r="4344">
          <cell r="B4344" t="str">
            <v>The Trade Group</v>
          </cell>
          <cell r="C4344" t="str">
            <v>Provides and manufactures trade show exhibits, products and strategic services for the global exhibition industry.</v>
          </cell>
          <cell r="D4344" t="str">
            <v>63%</v>
          </cell>
          <cell r="E4344">
            <v>19900000</v>
          </cell>
          <cell r="F4344">
            <v>12200000</v>
          </cell>
          <cell r="G4344" t="str">
            <v>Advertising &amp; Marketing</v>
          </cell>
          <cell r="H4344" t="str">
            <v>Carrollton</v>
          </cell>
          <cell r="I4344" t="str">
            <v>TX</v>
          </cell>
          <cell r="J4344" t="str">
            <v>1986</v>
          </cell>
          <cell r="K4344" t="str">
            <v>97</v>
          </cell>
          <cell r="L4344" t="str">
            <v>0</v>
          </cell>
          <cell r="M4344" t="str">
            <v>tradegroup.com</v>
          </cell>
        </row>
        <row r="4345">
          <cell r="B4345" t="str">
            <v>immixGroup</v>
          </cell>
          <cell r="C4345" t="str">
            <v>Helps technology manufacturers market their products to the government through representation, channel programs, contract management and IT consulting.</v>
          </cell>
          <cell r="D4345" t="str">
            <v>63%</v>
          </cell>
          <cell r="E4345">
            <v>920300000</v>
          </cell>
          <cell r="F4345">
            <v>563600000</v>
          </cell>
          <cell r="G4345" t="str">
            <v>IT Services</v>
          </cell>
          <cell r="H4345" t="str">
            <v>McLean</v>
          </cell>
          <cell r="I4345" t="str">
            <v>VA</v>
          </cell>
          <cell r="J4345" t="str">
            <v>1997</v>
          </cell>
          <cell r="K4345" t="str">
            <v>257</v>
          </cell>
          <cell r="L4345" t="str">
            <v>109</v>
          </cell>
          <cell r="M4345" t="str">
            <v>immixgroup.com</v>
          </cell>
        </row>
        <row r="4346">
          <cell r="B4346" t="str">
            <v>MedRisk</v>
          </cell>
          <cell r="C4346" t="str">
            <v>A managed care company, specializing in the physical rehabilitation and diagnostic imaging of injured workers. Customers include workers' compensation insurance carriers, self-insured employers and third-party administrators.</v>
          </cell>
          <cell r="D4346" t="str">
            <v>63%</v>
          </cell>
          <cell r="E4346">
            <v>225100000</v>
          </cell>
          <cell r="F4346">
            <v>137900000</v>
          </cell>
          <cell r="G4346" t="str">
            <v>Insurance</v>
          </cell>
          <cell r="H4346" t="str">
            <v>King of Prussia</v>
          </cell>
          <cell r="I4346" t="str">
            <v>PA</v>
          </cell>
          <cell r="J4346" t="str">
            <v>1994</v>
          </cell>
          <cell r="K4346" t="str">
            <v>396</v>
          </cell>
          <cell r="L4346" t="str">
            <v>166</v>
          </cell>
          <cell r="M4346" t="str">
            <v>medrisknet.com</v>
          </cell>
        </row>
        <row r="4347">
          <cell r="B4347" t="str">
            <v>Xantrion</v>
          </cell>
          <cell r="C4347" t="str">
            <v>Provides IT services ranging from CIO level advice, help desk support, network monitoring, and full-service hosting to small and mid-sized businesses.</v>
          </cell>
          <cell r="D4347" t="str">
            <v>63%</v>
          </cell>
          <cell r="E4347">
            <v>9600000</v>
          </cell>
          <cell r="F4347">
            <v>5900000</v>
          </cell>
          <cell r="G4347" t="str">
            <v>IT Services</v>
          </cell>
          <cell r="H4347" t="str">
            <v>Oakland</v>
          </cell>
          <cell r="I4347" t="str">
            <v>CA</v>
          </cell>
          <cell r="J4347" t="str">
            <v>2000</v>
          </cell>
          <cell r="K4347" t="str">
            <v>47</v>
          </cell>
          <cell r="L4347" t="str">
            <v>14</v>
          </cell>
          <cell r="M4347" t="str">
            <v>xantrion.com</v>
          </cell>
        </row>
        <row r="4348">
          <cell r="B4348" t="str">
            <v>Exclusive Concepts</v>
          </cell>
          <cell r="C4348" t="str">
            <v>Offers advanced SEO, paid search management, e-mail marketing and conversion optimization to help online retailers convert online shoppers into loyal buyers, thereby increasing their revenue.</v>
          </cell>
          <cell r="D4348" t="str">
            <v>63%</v>
          </cell>
          <cell r="E4348">
            <v>4900000</v>
          </cell>
          <cell r="F4348">
            <v>3000000</v>
          </cell>
          <cell r="G4348" t="str">
            <v>Advertising &amp; Marketing</v>
          </cell>
          <cell r="H4348" t="str">
            <v>Burlington</v>
          </cell>
          <cell r="I4348" t="str">
            <v>MA</v>
          </cell>
          <cell r="J4348" t="str">
            <v>1997</v>
          </cell>
          <cell r="K4348" t="str">
            <v>30</v>
          </cell>
          <cell r="L4348" t="str">
            <v>11</v>
          </cell>
          <cell r="M4348" t="str">
            <v>exclusiveconcepts.com</v>
          </cell>
        </row>
        <row r="4349">
          <cell r="B4349" t="str">
            <v>Bear Metal Works</v>
          </cell>
          <cell r="C4349" t="str">
            <v>A full service robotic welding and stainless steel sheet metal fabricator working in several industries including architectural , HVAC, pharmaceutical, nuclear and oil &amp; gas.</v>
          </cell>
          <cell r="D4349" t="str">
            <v>63%</v>
          </cell>
          <cell r="E4349">
            <v>2500000</v>
          </cell>
          <cell r="F4349">
            <v>1500000</v>
          </cell>
          <cell r="G4349" t="str">
            <v>Manufacturing</v>
          </cell>
          <cell r="H4349" t="str">
            <v>Buffalo</v>
          </cell>
          <cell r="I4349" t="str">
            <v>NY</v>
          </cell>
          <cell r="J4349" t="str">
            <v>1999</v>
          </cell>
          <cell r="K4349" t="str">
            <v>22</v>
          </cell>
          <cell r="L4349" t="str">
            <v>12</v>
          </cell>
          <cell r="M4349" t="str">
            <v>bearmetalworks.com</v>
          </cell>
        </row>
        <row r="4350">
          <cell r="B4350" t="str">
            <v>Hyland Software</v>
          </cell>
          <cell r="C4350" t="str">
            <v>Develops and sells OnBase enterprise content management software.</v>
          </cell>
          <cell r="D4350" t="str">
            <v>63%</v>
          </cell>
          <cell r="E4350">
            <v>274800000</v>
          </cell>
          <cell r="F4350">
            <v>168400000</v>
          </cell>
          <cell r="G4350" t="str">
            <v>Software</v>
          </cell>
          <cell r="H4350" t="str">
            <v>Westlake</v>
          </cell>
          <cell r="I4350" t="str">
            <v>OH</v>
          </cell>
          <cell r="J4350" t="str">
            <v>1991</v>
          </cell>
          <cell r="K4350" t="str">
            <v>1613</v>
          </cell>
          <cell r="L4350" t="str">
            <v>524</v>
          </cell>
          <cell r="M4350" t="str">
            <v>onbase.com</v>
          </cell>
        </row>
        <row r="4351">
          <cell r="B4351" t="str">
            <v>Wine Chateau</v>
          </cell>
          <cell r="C4351" t="str">
            <v>An online wine retailer that provides over 17,000 domestic and imported premium wines.</v>
          </cell>
          <cell r="D4351" t="str">
            <v>63%</v>
          </cell>
          <cell r="E4351">
            <v>18800000</v>
          </cell>
          <cell r="F4351">
            <v>11500000</v>
          </cell>
          <cell r="G4351" t="str">
            <v>Retail</v>
          </cell>
          <cell r="H4351" t="str">
            <v>Metuchen</v>
          </cell>
          <cell r="I4351" t="str">
            <v>NJ</v>
          </cell>
          <cell r="J4351" t="str">
            <v>2003</v>
          </cell>
          <cell r="K4351" t="str">
            <v>68</v>
          </cell>
          <cell r="L4351" t="str">
            <v>48</v>
          </cell>
          <cell r="M4351" t="str">
            <v>winechateau.com</v>
          </cell>
        </row>
        <row r="4352">
          <cell r="B4352" t="str">
            <v>Valudor Products</v>
          </cell>
          <cell r="C4352" t="str">
            <v>Distributes chemicals and fertilizers for industrial and agricultural uses.</v>
          </cell>
          <cell r="D4352" t="str">
            <v>63%</v>
          </cell>
          <cell r="E4352">
            <v>28000000</v>
          </cell>
          <cell r="F4352">
            <v>17200000</v>
          </cell>
          <cell r="G4352" t="str">
            <v>Manufacturing</v>
          </cell>
          <cell r="H4352" t="str">
            <v>San Diego</v>
          </cell>
          <cell r="I4352" t="str">
            <v>CA</v>
          </cell>
          <cell r="J4352" t="str">
            <v>2004</v>
          </cell>
          <cell r="K4352" t="str">
            <v>9</v>
          </cell>
          <cell r="L4352" t="str">
            <v>1</v>
          </cell>
          <cell r="M4352" t="str">
            <v>valudor.com</v>
          </cell>
        </row>
        <row r="4353">
          <cell r="B4353" t="str">
            <v>PMMC</v>
          </cell>
          <cell r="C4353" t="str">
            <v>Offers software and consulting services to assist hospitals and physicians with managed care and complex reimbursement issues.</v>
          </cell>
          <cell r="D4353" t="str">
            <v>63%</v>
          </cell>
          <cell r="E4353">
            <v>10300000</v>
          </cell>
          <cell r="F4353">
            <v>6300000</v>
          </cell>
          <cell r="G4353" t="str">
            <v>Health</v>
          </cell>
          <cell r="H4353" t="str">
            <v>Charlotte</v>
          </cell>
          <cell r="I4353" t="str">
            <v>NC</v>
          </cell>
          <cell r="J4353" t="str">
            <v>1984</v>
          </cell>
          <cell r="K4353" t="str">
            <v>73</v>
          </cell>
          <cell r="L4353" t="str">
            <v>33</v>
          </cell>
          <cell r="M4353" t="str">
            <v>pmmconline.com</v>
          </cell>
        </row>
        <row r="4354">
          <cell r="B4354" t="str">
            <v>Steadfast Networks</v>
          </cell>
          <cell r="C4354" t="str">
            <v>An Internet service provider primarily focused on shared hosting, dedicated servers and colocation.</v>
          </cell>
          <cell r="D4354" t="str">
            <v>63%</v>
          </cell>
          <cell r="E4354">
            <v>12000000</v>
          </cell>
          <cell r="F4354">
            <v>7400000</v>
          </cell>
          <cell r="G4354" t="str">
            <v>IT Services</v>
          </cell>
          <cell r="H4354" t="str">
            <v>Chicago</v>
          </cell>
          <cell r="I4354" t="str">
            <v>IL</v>
          </cell>
          <cell r="J4354" t="str">
            <v>1998</v>
          </cell>
          <cell r="K4354" t="str">
            <v>32</v>
          </cell>
          <cell r="L4354" t="str">
            <v>3</v>
          </cell>
          <cell r="M4354" t="str">
            <v>steadfast.net</v>
          </cell>
        </row>
        <row r="4355">
          <cell r="B4355" t="str">
            <v>Covenant Partners</v>
          </cell>
          <cell r="C4355" t="str">
            <v>A multi-family financial office providing personal CFO services to a small number of families.</v>
          </cell>
          <cell r="D4355" t="str">
            <v>63%</v>
          </cell>
          <cell r="E4355">
            <v>2500000</v>
          </cell>
          <cell r="F4355">
            <v>1500000</v>
          </cell>
          <cell r="G4355" t="str">
            <v>Financial Services</v>
          </cell>
          <cell r="H4355" t="str">
            <v>Nashville</v>
          </cell>
          <cell r="I4355" t="str">
            <v>TN</v>
          </cell>
          <cell r="J4355" t="str">
            <v>1997</v>
          </cell>
          <cell r="K4355" t="str">
            <v>6</v>
          </cell>
          <cell r="L4355" t="str">
            <v>1</v>
          </cell>
          <cell r="M4355" t="str">
            <v>covenantpartnersllc.com</v>
          </cell>
        </row>
        <row r="4356">
          <cell r="B4356" t="str">
            <v>Hawaiian Falls</v>
          </cell>
          <cell r="C4356" t="str">
            <v>Partners with communities to provide wholesome family entertainment in the form of water parks, adventure parks and event centers.</v>
          </cell>
          <cell r="D4356" t="str">
            <v>63%</v>
          </cell>
          <cell r="E4356">
            <v>15500000</v>
          </cell>
          <cell r="F4356">
            <v>9500000</v>
          </cell>
          <cell r="G4356" t="str">
            <v>Travel &amp; Hospitality</v>
          </cell>
          <cell r="H4356" t="str">
            <v>Las Colinas</v>
          </cell>
          <cell r="I4356" t="str">
            <v>TX</v>
          </cell>
          <cell r="J4356" t="str">
            <v>2002</v>
          </cell>
          <cell r="K4356" t="str">
            <v>35</v>
          </cell>
          <cell r="L4356" t="str">
            <v>25</v>
          </cell>
          <cell r="M4356" t="str">
            <v>hfalls.com</v>
          </cell>
        </row>
        <row r="4357">
          <cell r="B4357" t="str">
            <v>AEgis Technologies Group</v>
          </cell>
          <cell r="C4357" t="str">
            <v>Provides advanced technology and consulting services in the modeling &amp; simulation and micro/nanoscale technology development fields.</v>
          </cell>
          <cell r="D4357" t="str">
            <v>63%</v>
          </cell>
          <cell r="E4357">
            <v>63100000</v>
          </cell>
          <cell r="F4357">
            <v>38700000</v>
          </cell>
          <cell r="G4357" t="str">
            <v>Government Services</v>
          </cell>
          <cell r="H4357" t="str">
            <v>Huntsville</v>
          </cell>
          <cell r="I4357" t="str">
            <v>AL</v>
          </cell>
          <cell r="J4357" t="str">
            <v>1989</v>
          </cell>
          <cell r="K4357" t="str">
            <v>319</v>
          </cell>
          <cell r="L4357" t="str">
            <v>139</v>
          </cell>
          <cell r="M4357" t="str">
            <v>aegistg.com</v>
          </cell>
        </row>
        <row r="4358">
          <cell r="B4358" t="str">
            <v>Integrity Systems &amp; Solutions</v>
          </cell>
          <cell r="C4358" t="str">
            <v>A technology support company that specializes in supplying, integrating and supporting technology for healthcare professionals.</v>
          </cell>
          <cell r="D4358" t="str">
            <v>63%</v>
          </cell>
          <cell r="E4358">
            <v>3100000</v>
          </cell>
          <cell r="F4358">
            <v>1900000</v>
          </cell>
          <cell r="G4358" t="str">
            <v>IT Services</v>
          </cell>
          <cell r="H4358" t="str">
            <v>Cheshire</v>
          </cell>
          <cell r="I4358" t="str">
            <v>CT</v>
          </cell>
          <cell r="J4358" t="str">
            <v>1996</v>
          </cell>
          <cell r="K4358" t="str">
            <v>12</v>
          </cell>
          <cell r="L4358" t="str">
            <v>3</v>
          </cell>
          <cell r="M4358" t="str">
            <v>integrityss.com</v>
          </cell>
        </row>
        <row r="4359">
          <cell r="B4359" t="str">
            <v>KB Building Services</v>
          </cell>
          <cell r="C4359" t="str">
            <v>A customer service organization that provides commercial janitorial services to class A facilities.</v>
          </cell>
          <cell r="D4359" t="str">
            <v>63%</v>
          </cell>
          <cell r="E4359">
            <v>5700000</v>
          </cell>
          <cell r="F4359">
            <v>3500000</v>
          </cell>
          <cell r="G4359" t="str">
            <v>Business Products &amp; Services</v>
          </cell>
          <cell r="H4359" t="str">
            <v>Omaha</v>
          </cell>
          <cell r="I4359" t="str">
            <v>NE</v>
          </cell>
          <cell r="J4359" t="str">
            <v>1984</v>
          </cell>
          <cell r="K4359" t="str">
            <v>120</v>
          </cell>
          <cell r="L4359" t="str">
            <v>45</v>
          </cell>
          <cell r="M4359" t="str">
            <v>kbbldservices.com</v>
          </cell>
        </row>
        <row r="4360">
          <cell r="B4360" t="str">
            <v>Tenacity Solutions</v>
          </cell>
          <cell r="C4360" t="str">
            <v>Provides IT services and consultation to the military and other government agencies, with a specialty in risk-management training.</v>
          </cell>
          <cell r="D4360" t="str">
            <v>63%</v>
          </cell>
          <cell r="E4360">
            <v>34500000</v>
          </cell>
          <cell r="F4360">
            <v>21200000</v>
          </cell>
          <cell r="G4360" t="str">
            <v>IT Services</v>
          </cell>
          <cell r="H4360" t="str">
            <v>Reston</v>
          </cell>
          <cell r="I4360" t="str">
            <v>VA</v>
          </cell>
          <cell r="J4360" t="str">
            <v>2003</v>
          </cell>
          <cell r="K4360" t="str">
            <v>133</v>
          </cell>
          <cell r="L4360" t="str">
            <v>18</v>
          </cell>
          <cell r="M4360" t="str">
            <v>tenacitysolutions.com</v>
          </cell>
        </row>
        <row r="4361">
          <cell r="B4361" t="str">
            <v>Productive Dentist Academy</v>
          </cell>
          <cell r="C4361" t="str">
            <v>Helps dentists to raise their hourly production by $300 or more increase their take-home salary, work few hours with less stress and do it all while raising the standard of patient care.</v>
          </cell>
          <cell r="D4361" t="str">
            <v>63%</v>
          </cell>
          <cell r="E4361">
            <v>3200000</v>
          </cell>
          <cell r="F4361">
            <v>2000000</v>
          </cell>
          <cell r="G4361" t="str">
            <v>Health</v>
          </cell>
          <cell r="H4361" t="str">
            <v>Anacortes</v>
          </cell>
          <cell r="I4361" t="str">
            <v>WA</v>
          </cell>
          <cell r="J4361" t="str">
            <v>2004</v>
          </cell>
          <cell r="K4361" t="str">
            <v>25</v>
          </cell>
          <cell r="L4361" t="str">
            <v>17</v>
          </cell>
          <cell r="M4361" t="str">
            <v>productivedentist.com</v>
          </cell>
        </row>
        <row r="4362">
          <cell r="B4362" t="str">
            <v>TechCXO</v>
          </cell>
          <cell r="C4362" t="str">
            <v>A professional services firm that provides experienced, C-Suite professionals to deliver strategic and functional consulting services for technology companies.</v>
          </cell>
          <cell r="D4362" t="str">
            <v>63%</v>
          </cell>
          <cell r="E4362">
            <v>9300000</v>
          </cell>
          <cell r="F4362">
            <v>5700000</v>
          </cell>
          <cell r="G4362" t="str">
            <v>Business Products &amp; Services</v>
          </cell>
          <cell r="H4362" t="str">
            <v>Atlanta</v>
          </cell>
          <cell r="I4362" t="str">
            <v>GA</v>
          </cell>
          <cell r="J4362" t="str">
            <v>2004</v>
          </cell>
          <cell r="K4362" t="str">
            <v>52</v>
          </cell>
          <cell r="L4362" t="str">
            <v>18</v>
          </cell>
          <cell r="M4362" t="str">
            <v>techcxo.com</v>
          </cell>
        </row>
        <row r="4363">
          <cell r="B4363" t="str">
            <v>Documentation Strategies</v>
          </cell>
          <cell r="C4363" t="str">
            <v>Provides IT-related services ranging including IT transformation, technical documentation, application development, system integration, custom training and quality assurance.</v>
          </cell>
          <cell r="D4363" t="str">
            <v>63%</v>
          </cell>
          <cell r="E4363">
            <v>3200000</v>
          </cell>
          <cell r="F4363">
            <v>2000000</v>
          </cell>
          <cell r="G4363" t="str">
            <v>IT Services</v>
          </cell>
          <cell r="H4363" t="str">
            <v>Rensselaer</v>
          </cell>
          <cell r="I4363" t="str">
            <v>NY</v>
          </cell>
          <cell r="J4363" t="str">
            <v>1981</v>
          </cell>
          <cell r="K4363" t="str">
            <v>25</v>
          </cell>
          <cell r="L4363" t="str">
            <v>0</v>
          </cell>
          <cell r="M4363" t="str">
            <v>docstrats.com</v>
          </cell>
        </row>
        <row r="4364">
          <cell r="B4364" t="str">
            <v>National Ultrasound</v>
          </cell>
          <cell r="C4364" t="str">
            <v>A wholesale and retail provider of ultrasound equipment, parts and services.</v>
          </cell>
          <cell r="D4364" t="str">
            <v>63%</v>
          </cell>
          <cell r="E4364">
            <v>11500000</v>
          </cell>
          <cell r="F4364">
            <v>7000000</v>
          </cell>
          <cell r="G4364" t="str">
            <v>Health</v>
          </cell>
          <cell r="H4364" t="str">
            <v>Duluth</v>
          </cell>
          <cell r="I4364" t="str">
            <v>GA</v>
          </cell>
          <cell r="J4364" t="str">
            <v>2003</v>
          </cell>
          <cell r="K4364" t="str">
            <v>22</v>
          </cell>
          <cell r="L4364" t="str">
            <v>7</v>
          </cell>
          <cell r="M4364" t="str">
            <v>Nationalultrasound.com</v>
          </cell>
        </row>
        <row r="4365">
          <cell r="B4365" t="str">
            <v>Saturn Systems</v>
          </cell>
          <cell r="C4365" t="str">
            <v>Provides software engineering consulting services with a focus on device integration and enterprise-level application development.</v>
          </cell>
          <cell r="D4365" t="str">
            <v>63%</v>
          </cell>
          <cell r="E4365">
            <v>5300000</v>
          </cell>
          <cell r="F4365">
            <v>3200000</v>
          </cell>
          <cell r="G4365" t="str">
            <v>Software</v>
          </cell>
          <cell r="H4365" t="str">
            <v>Duluth</v>
          </cell>
          <cell r="I4365" t="str">
            <v>MN</v>
          </cell>
          <cell r="J4365" t="str">
            <v>1990</v>
          </cell>
          <cell r="K4365" t="str">
            <v>55</v>
          </cell>
          <cell r="L4365" t="str">
            <v>21</v>
          </cell>
          <cell r="M4365" t="str">
            <v>saturnsys.com</v>
          </cell>
        </row>
        <row r="4366">
          <cell r="B4366" t="str">
            <v>Drexel Building Supply</v>
          </cell>
          <cell r="C4366" t="str">
            <v>Provides building materials and services to professional contractors and homeowners throughout Wisconsin.</v>
          </cell>
          <cell r="D4366" t="str">
            <v>63%</v>
          </cell>
          <cell r="E4366">
            <v>86800000</v>
          </cell>
          <cell r="F4366">
            <v>53300000</v>
          </cell>
          <cell r="G4366" t="str">
            <v>Construction</v>
          </cell>
          <cell r="H4366" t="str">
            <v>Campbellsport</v>
          </cell>
          <cell r="I4366" t="str">
            <v>WI</v>
          </cell>
          <cell r="J4366" t="str">
            <v>1985</v>
          </cell>
          <cell r="K4366" t="str">
            <v>200</v>
          </cell>
          <cell r="L4366" t="str">
            <v>76</v>
          </cell>
          <cell r="M4366" t="str">
            <v>drexelteam.com</v>
          </cell>
        </row>
        <row r="4367">
          <cell r="B4367" t="str">
            <v>Triton Datacom</v>
          </cell>
          <cell r="C4367" t="str">
            <v>A global provider of new and refurbished networking and VoIP equipment from leading manufacturers.</v>
          </cell>
          <cell r="D4367" t="str">
            <v>63%</v>
          </cell>
          <cell r="E4367">
            <v>6600000</v>
          </cell>
          <cell r="F4367">
            <v>4000000</v>
          </cell>
          <cell r="G4367" t="str">
            <v>Computer Hardware</v>
          </cell>
          <cell r="H4367" t="str">
            <v>Miami</v>
          </cell>
          <cell r="I4367" t="str">
            <v>FL</v>
          </cell>
          <cell r="J4367" t="str">
            <v>2006</v>
          </cell>
          <cell r="K4367" t="str">
            <v>16</v>
          </cell>
          <cell r="L4367" t="str">
            <v>11</v>
          </cell>
          <cell r="M4367" t="str">
            <v>tritondatacom.com</v>
          </cell>
        </row>
        <row r="4368">
          <cell r="B4368" t="str">
            <v>Biz IT Pros</v>
          </cell>
          <cell r="C4368" t="str">
            <v>Provides IT managed services, Internet connectivity and VOIP.</v>
          </cell>
          <cell r="D4368" t="str">
            <v>63%</v>
          </cell>
          <cell r="E4368">
            <v>2200000</v>
          </cell>
          <cell r="F4368">
            <v>1400000</v>
          </cell>
          <cell r="G4368" t="str">
            <v>IT Services</v>
          </cell>
          <cell r="H4368" t="str">
            <v>Enumclaw</v>
          </cell>
          <cell r="I4368" t="str">
            <v>WA</v>
          </cell>
          <cell r="J4368" t="str">
            <v>2006</v>
          </cell>
          <cell r="K4368" t="str">
            <v>16</v>
          </cell>
          <cell r="L4368" t="str">
            <v>6</v>
          </cell>
          <cell r="M4368" t="str">
            <v>bizitpros.com</v>
          </cell>
        </row>
        <row r="4369">
          <cell r="B4369" t="str">
            <v>Brite Computers</v>
          </cell>
          <cell r="C4369" t="str">
            <v>Provides IT and computer services for businesses by offering consulting and on-site maintenance in the areas of computing infrastructure, Internet security and IT services.</v>
          </cell>
          <cell r="D4369" t="str">
            <v>63%</v>
          </cell>
          <cell r="E4369">
            <v>27200000</v>
          </cell>
          <cell r="F4369">
            <v>16700000</v>
          </cell>
          <cell r="G4369" t="str">
            <v>IT Services</v>
          </cell>
          <cell r="H4369" t="str">
            <v>Victor</v>
          </cell>
          <cell r="I4369" t="str">
            <v>NY</v>
          </cell>
          <cell r="J4369" t="str">
            <v>1983</v>
          </cell>
          <cell r="K4369" t="str">
            <v>57</v>
          </cell>
          <cell r="L4369" t="str">
            <v>12</v>
          </cell>
          <cell r="M4369" t="str">
            <v>britecomputers.com</v>
          </cell>
        </row>
        <row r="4370">
          <cell r="B4370" t="str">
            <v>Integrated Landscape Management</v>
          </cell>
          <cell r="C4370" t="str">
            <v>A landscape management company that focuses on all aspects of landscape health and design, from emergency storm damage repair services to customized installations and tree assessment and removal services.</v>
          </cell>
          <cell r="D4370" t="str">
            <v>63%</v>
          </cell>
          <cell r="E4370">
            <v>15600000</v>
          </cell>
          <cell r="F4370">
            <v>9600000</v>
          </cell>
          <cell r="G4370" t="str">
            <v>Environmental Services</v>
          </cell>
          <cell r="H4370" t="str">
            <v>Tempe</v>
          </cell>
          <cell r="I4370" t="str">
            <v>AZ</v>
          </cell>
          <cell r="J4370" t="str">
            <v>2002</v>
          </cell>
          <cell r="K4370" t="str">
            <v>271</v>
          </cell>
          <cell r="L4370" t="str">
            <v>54</v>
          </cell>
          <cell r="M4370" t="str">
            <v>ilm-llc.com</v>
          </cell>
        </row>
        <row r="4371">
          <cell r="B4371" t="str">
            <v>Frank Myers Auto Maxx</v>
          </cell>
          <cell r="C4371" t="str">
            <v>Helps people with credit problems find and purchase new cars with little money down.</v>
          </cell>
          <cell r="D4371" t="str">
            <v>63%</v>
          </cell>
          <cell r="E4371">
            <v>7900000</v>
          </cell>
          <cell r="F4371">
            <v>4900000</v>
          </cell>
          <cell r="G4371" t="str">
            <v>Consumer Products &amp; Services</v>
          </cell>
          <cell r="H4371" t="str">
            <v>Winston Salem</v>
          </cell>
          <cell r="I4371" t="str">
            <v>NC</v>
          </cell>
          <cell r="J4371" t="str">
            <v>1927</v>
          </cell>
          <cell r="K4371" t="str">
            <v>38</v>
          </cell>
          <cell r="L4371" t="str">
            <v>5</v>
          </cell>
          <cell r="M4371" t="str">
            <v>FrankMyersAuto.com</v>
          </cell>
        </row>
        <row r="4372">
          <cell r="B4372" t="str">
            <v>Marathon Data Systems</v>
          </cell>
          <cell r="C4372" t="str">
            <v>Develops cloud-based mobile resource management services for SMB and enterprise companies in the field service and transportation &amp; logistics industries across the globe.</v>
          </cell>
          <cell r="D4372" t="str">
            <v>62%</v>
          </cell>
          <cell r="E4372">
            <v>21700000</v>
          </cell>
          <cell r="F4372">
            <v>13300000</v>
          </cell>
          <cell r="G4372" t="str">
            <v>Software</v>
          </cell>
          <cell r="H4372" t="str">
            <v>Wall Township</v>
          </cell>
          <cell r="I4372" t="str">
            <v>NJ</v>
          </cell>
          <cell r="J4372" t="str">
            <v>1984</v>
          </cell>
          <cell r="K4372" t="str">
            <v>103</v>
          </cell>
          <cell r="L4372" t="str">
            <v>28</v>
          </cell>
          <cell r="M4372" t="str">
            <v>marathondata.com</v>
          </cell>
        </row>
        <row r="4373">
          <cell r="B4373" t="str">
            <v>Skyline Exhibits &amp; Events (Dallas/Fort Worth, TX)</v>
          </cell>
          <cell r="C4373" t="str">
            <v>Provides services to the trade show and special events industry, including exhibit sales, creative services and storage &amp; logistical services.</v>
          </cell>
          <cell r="D4373" t="str">
            <v>62%</v>
          </cell>
          <cell r="E4373">
            <v>9700000</v>
          </cell>
          <cell r="F4373">
            <v>6000000</v>
          </cell>
          <cell r="G4373" t="str">
            <v>Advertising &amp; Marketing</v>
          </cell>
          <cell r="H4373" t="str">
            <v>Grand Prairie</v>
          </cell>
          <cell r="I4373" t="str">
            <v>TX</v>
          </cell>
          <cell r="J4373" t="str">
            <v>2001</v>
          </cell>
          <cell r="K4373" t="str">
            <v>35</v>
          </cell>
          <cell r="L4373" t="str">
            <v>12</v>
          </cell>
          <cell r="M4373" t="str">
            <v>skylinedfw.com</v>
          </cell>
        </row>
        <row r="4374">
          <cell r="B4374" t="str">
            <v>North American Transport Services</v>
          </cell>
          <cell r="C4374" t="str">
            <v>Provides long-haul and regional full truck load freight services across the continental United States.</v>
          </cell>
          <cell r="D4374" t="str">
            <v>62%</v>
          </cell>
          <cell r="E4374">
            <v>27500000</v>
          </cell>
          <cell r="F4374">
            <v>16900000</v>
          </cell>
          <cell r="G4374" t="str">
            <v>Logistics &amp; Transportation</v>
          </cell>
          <cell r="H4374" t="str">
            <v>Hialeah</v>
          </cell>
          <cell r="I4374" t="str">
            <v>FL</v>
          </cell>
          <cell r="J4374" t="str">
            <v>2004</v>
          </cell>
          <cell r="K4374" t="str">
            <v>27</v>
          </cell>
          <cell r="L4374" t="str">
            <v>11</v>
          </cell>
          <cell r="M4374" t="str">
            <v>nalogistics.com</v>
          </cell>
        </row>
        <row r="4375">
          <cell r="B4375" t="str">
            <v>WTP Advisors</v>
          </cell>
          <cell r="C4375" t="str">
            <v>Offers tax advisory services, including manufacturing &amp; export incentives, foreign tax credit-related calculations and domestic tax compliance.</v>
          </cell>
          <cell r="D4375" t="str">
            <v>62%</v>
          </cell>
          <cell r="E4375">
            <v>19200000</v>
          </cell>
          <cell r="F4375">
            <v>11800000</v>
          </cell>
          <cell r="G4375" t="str">
            <v>Business Products &amp; Services</v>
          </cell>
          <cell r="H4375" t="str">
            <v>White Plains</v>
          </cell>
          <cell r="I4375" t="str">
            <v>NY</v>
          </cell>
          <cell r="J4375" t="str">
            <v>2005</v>
          </cell>
          <cell r="K4375" t="str">
            <v>92</v>
          </cell>
          <cell r="L4375" t="str">
            <v>16</v>
          </cell>
          <cell r="M4375" t="str">
            <v>wtpadvisors.com</v>
          </cell>
        </row>
        <row r="4376">
          <cell r="B4376" t="str">
            <v>Ready Wireless</v>
          </cell>
          <cell r="C4376" t="str">
            <v>Offers outsourced devices, services and systems on a multi-carrier wireless platform for resale and wholesale private label customers. Ready Wireless integrates billing, operating systems, infrastructure and feature packages.</v>
          </cell>
          <cell r="D4376" t="str">
            <v>62%</v>
          </cell>
          <cell r="E4376">
            <v>28600000</v>
          </cell>
          <cell r="F4376">
            <v>17600000</v>
          </cell>
          <cell r="G4376" t="str">
            <v>Telecommunications</v>
          </cell>
          <cell r="H4376" t="str">
            <v>Hiawatha</v>
          </cell>
          <cell r="I4376" t="str">
            <v>IA</v>
          </cell>
          <cell r="J4376" t="str">
            <v>2008</v>
          </cell>
          <cell r="K4376" t="str">
            <v>67</v>
          </cell>
          <cell r="L4376" t="str">
            <v>46</v>
          </cell>
          <cell r="M4376" t="str">
            <v>readywireless.com</v>
          </cell>
        </row>
        <row r="4377">
          <cell r="B4377" t="str">
            <v>Quango</v>
          </cell>
          <cell r="C4377" t="str">
            <v>Provides advertising and marketing services, including 3D motion graphics animation, social media, identity and logo development, mobile apps, Web development, SEO and printed collateral.</v>
          </cell>
          <cell r="D4377" t="str">
            <v>62%</v>
          </cell>
          <cell r="E4377">
            <v>4200000</v>
          </cell>
          <cell r="F4377">
            <v>2600000</v>
          </cell>
          <cell r="G4377" t="str">
            <v>Advertising &amp; Marketing</v>
          </cell>
          <cell r="H4377" t="str">
            <v>Portland</v>
          </cell>
          <cell r="I4377" t="str">
            <v>OR</v>
          </cell>
          <cell r="J4377" t="str">
            <v>2001</v>
          </cell>
          <cell r="K4377" t="str">
            <v>18</v>
          </cell>
          <cell r="L4377" t="str">
            <v>3</v>
          </cell>
          <cell r="M4377" t="str">
            <v>quangoinc.com</v>
          </cell>
        </row>
        <row r="4378">
          <cell r="B4378" t="str">
            <v>Statewide Remodeling</v>
          </cell>
          <cell r="C4378" t="str">
            <v>Sells, furnishes and installs home improvement products for residential properties.</v>
          </cell>
          <cell r="D4378" t="str">
            <v>62%</v>
          </cell>
          <cell r="E4378">
            <v>39000000</v>
          </cell>
          <cell r="F4378">
            <v>24000000</v>
          </cell>
          <cell r="G4378" t="str">
            <v>Construction</v>
          </cell>
          <cell r="H4378" t="str">
            <v>DFW Airport</v>
          </cell>
          <cell r="I4378" t="str">
            <v>TX</v>
          </cell>
          <cell r="J4378" t="str">
            <v>1992</v>
          </cell>
          <cell r="K4378" t="str">
            <v>265</v>
          </cell>
          <cell r="L4378" t="str">
            <v>148</v>
          </cell>
          <cell r="M4378" t="str">
            <v>statewideremodeling.com</v>
          </cell>
        </row>
        <row r="4379">
          <cell r="B4379" t="str">
            <v>Boundary Systems</v>
          </cell>
          <cell r="C4379" t="str">
            <v>Implements and supports computer-aided design, data management and 3D printers for product development companies through consulting, education and the latest technology.</v>
          </cell>
          <cell r="D4379" t="str">
            <v>62%</v>
          </cell>
          <cell r="E4379">
            <v>4600000</v>
          </cell>
          <cell r="F4379">
            <v>2800000</v>
          </cell>
          <cell r="G4379" t="str">
            <v>IT Services</v>
          </cell>
          <cell r="H4379" t="str">
            <v>Middleburg Heights</v>
          </cell>
          <cell r="I4379" t="str">
            <v>OH</v>
          </cell>
          <cell r="J4379" t="str">
            <v>2006</v>
          </cell>
          <cell r="K4379" t="str">
            <v>18</v>
          </cell>
          <cell r="L4379" t="str">
            <v>6</v>
          </cell>
          <cell r="M4379" t="str">
            <v>boundarysys.com</v>
          </cell>
        </row>
        <row r="4380">
          <cell r="B4380" t="str">
            <v>PrimeRevenue</v>
          </cell>
          <cell r="C4380" t="str">
            <v>Provides cash flow to more than 13,000 buyers and suppliers through its OpenSCi platform which offers the control and flexibility required by organizations to optimize their working capital and reduce costs and risks throughout the financial supply chain.</v>
          </cell>
          <cell r="D4380" t="str">
            <v>62%</v>
          </cell>
          <cell r="E4380">
            <v>13200000</v>
          </cell>
          <cell r="F4380">
            <v>8199999.9999999991</v>
          </cell>
          <cell r="G4380" t="str">
            <v>Financial Services</v>
          </cell>
          <cell r="H4380" t="str">
            <v>Atlanta</v>
          </cell>
          <cell r="I4380" t="str">
            <v>GA</v>
          </cell>
          <cell r="J4380" t="str">
            <v>2003</v>
          </cell>
          <cell r="K4380" t="str">
            <v>77</v>
          </cell>
          <cell r="L4380" t="str">
            <v>41</v>
          </cell>
          <cell r="M4380" t="str">
            <v>primerevenue.com</v>
          </cell>
        </row>
        <row r="4381">
          <cell r="B4381" t="str">
            <v>Sweet Financial Services</v>
          </cell>
          <cell r="C4381" t="str">
            <v>Provides customized retirement planning and investment management services through three different financial programs.</v>
          </cell>
          <cell r="D4381" t="str">
            <v>62%</v>
          </cell>
          <cell r="E4381">
            <v>2400000</v>
          </cell>
          <cell r="F4381">
            <v>1500000</v>
          </cell>
          <cell r="G4381" t="str">
            <v>Financial Services</v>
          </cell>
          <cell r="H4381" t="str">
            <v>Fairmont</v>
          </cell>
          <cell r="I4381" t="str">
            <v>MN</v>
          </cell>
          <cell r="J4381" t="str">
            <v>1979</v>
          </cell>
          <cell r="K4381" t="str">
            <v>14</v>
          </cell>
          <cell r="L4381" t="str">
            <v>2</v>
          </cell>
          <cell r="M4381" t="str">
            <v>sweetfinancial.com</v>
          </cell>
        </row>
        <row r="4382">
          <cell r="B4382" t="str">
            <v>Alpi International</v>
          </cell>
          <cell r="C4382" t="str">
            <v>A wholesale supplier of promotional products, including desk accessories, novelty items, games, sporting good, flip books and stress relievers.</v>
          </cell>
          <cell r="D4382" t="str">
            <v>62%</v>
          </cell>
          <cell r="E4382">
            <v>5900000</v>
          </cell>
          <cell r="F4382">
            <v>3600000</v>
          </cell>
          <cell r="G4382" t="str">
            <v>Advertising &amp; Marketing</v>
          </cell>
          <cell r="H4382" t="str">
            <v>Oakland</v>
          </cell>
          <cell r="I4382" t="str">
            <v>CA</v>
          </cell>
          <cell r="J4382" t="str">
            <v>1983</v>
          </cell>
          <cell r="K4382" t="str">
            <v>33</v>
          </cell>
          <cell r="L4382" t="str">
            <v>8</v>
          </cell>
          <cell r="M4382" t="str">
            <v>alpi.net</v>
          </cell>
        </row>
        <row r="4383">
          <cell r="B4383" t="str">
            <v>Sign-Zone</v>
          </cell>
          <cell r="C4383" t="str">
            <v>A domestic manufacturer and supplier of visual communication, event and display merchandise, marketing its services and products to the advertising specialty and promotional products industries.</v>
          </cell>
          <cell r="D4383" t="str">
            <v>62%</v>
          </cell>
          <cell r="E4383">
            <v>52200000</v>
          </cell>
          <cell r="F4383">
            <v>32200000.000000004</v>
          </cell>
          <cell r="G4383" t="str">
            <v>Manufacturing</v>
          </cell>
          <cell r="H4383" t="str">
            <v>Ramsey</v>
          </cell>
          <cell r="I4383" t="str">
            <v>MN</v>
          </cell>
          <cell r="J4383" t="str">
            <v>1989</v>
          </cell>
          <cell r="K4383" t="str">
            <v>280</v>
          </cell>
          <cell r="L4383" t="str">
            <v>120</v>
          </cell>
          <cell r="M4383" t="str">
            <v>showdowndisplays.com</v>
          </cell>
        </row>
        <row r="4384">
          <cell r="B4384" t="str">
            <v>netPolarity</v>
          </cell>
          <cell r="C4384" t="str">
            <v>A workforce services provider, delivering contingent workforce staffing and payrolling. It also offers a professional recruiter/sourcer training program to Fortune 500 companies, specializing in IT, marketing and business strategies/project management.</v>
          </cell>
          <cell r="D4384" t="str">
            <v>62%</v>
          </cell>
          <cell r="E4384">
            <v>50300000</v>
          </cell>
          <cell r="F4384">
            <v>31000000</v>
          </cell>
          <cell r="G4384" t="str">
            <v>Human Resources</v>
          </cell>
          <cell r="H4384" t="str">
            <v>Campbell</v>
          </cell>
          <cell r="I4384" t="str">
            <v>CA</v>
          </cell>
          <cell r="J4384" t="str">
            <v>2000</v>
          </cell>
          <cell r="K4384" t="str">
            <v>350</v>
          </cell>
          <cell r="L4384" t="str">
            <v>150</v>
          </cell>
          <cell r="M4384" t="str">
            <v>netpolarity.com</v>
          </cell>
        </row>
        <row r="4385">
          <cell r="B4385" t="str">
            <v>Coury &amp; Buehler Physical Therapy</v>
          </cell>
          <cell r="C4385" t="str">
            <v>A physical therapy practice that provides administration, billing and marketing staff in addition to physical therapists.</v>
          </cell>
          <cell r="D4385" t="str">
            <v>62%</v>
          </cell>
          <cell r="E4385">
            <v>6600000</v>
          </cell>
          <cell r="F4385">
            <v>4099999.9999999995</v>
          </cell>
          <cell r="G4385" t="str">
            <v>Health</v>
          </cell>
          <cell r="H4385" t="str">
            <v>Brea</v>
          </cell>
          <cell r="I4385" t="str">
            <v>CA</v>
          </cell>
          <cell r="J4385" t="str">
            <v>2004</v>
          </cell>
          <cell r="K4385" t="str">
            <v>96</v>
          </cell>
          <cell r="L4385" t="str">
            <v>46</v>
          </cell>
          <cell r="M4385" t="str">
            <v>cbphysicaltherapy.com</v>
          </cell>
        </row>
        <row r="4386">
          <cell r="B4386" t="str">
            <v>APTech Group</v>
          </cell>
          <cell r="C4386" t="str">
            <v>Manufactures a solid form of water treatment chemicals used to treat the water in cooling towers, boilers and closed loop systems, to protect and maintain comfort and process equipment.</v>
          </cell>
          <cell r="D4386" t="str">
            <v>62%</v>
          </cell>
          <cell r="E4386">
            <v>4900000</v>
          </cell>
          <cell r="F4386">
            <v>3000000</v>
          </cell>
          <cell r="G4386" t="str">
            <v>Manufacturing</v>
          </cell>
          <cell r="H4386" t="str">
            <v>Cincinnati</v>
          </cell>
          <cell r="I4386" t="str">
            <v>OH</v>
          </cell>
          <cell r="J4386" t="str">
            <v>2002</v>
          </cell>
          <cell r="K4386" t="str">
            <v>15</v>
          </cell>
          <cell r="L4386" t="str">
            <v>4</v>
          </cell>
          <cell r="M4386" t="str">
            <v>aptechgroup.com</v>
          </cell>
        </row>
        <row r="4387">
          <cell r="B4387" t="str">
            <v>Mosaic Rehabilitation</v>
          </cell>
          <cell r="C4387" t="str">
            <v>A therapist-owned and operated company providing outpatient physical, occupational and speech therapy services to adult and pediatric communities. It also offers pediatric behavioral health services such as psychology services, ABA therapy and social skills training.</v>
          </cell>
          <cell r="D4387" t="str">
            <v>62%</v>
          </cell>
          <cell r="E4387">
            <v>3400000</v>
          </cell>
          <cell r="F4387">
            <v>2100000</v>
          </cell>
          <cell r="G4387" t="str">
            <v>Health</v>
          </cell>
          <cell r="H4387" t="str">
            <v>Bellevue</v>
          </cell>
          <cell r="I4387" t="str">
            <v>WA</v>
          </cell>
          <cell r="J4387" t="str">
            <v>2003</v>
          </cell>
          <cell r="K4387" t="str">
            <v>65</v>
          </cell>
          <cell r="L4387" t="str">
            <v>35</v>
          </cell>
          <cell r="M4387" t="str">
            <v>mosaicrehab.com</v>
          </cell>
        </row>
        <row r="4388">
          <cell r="B4388" t="str">
            <v>People's Care Holdings</v>
          </cell>
          <cell r="C4388" t="str">
            <v>Offers residential care, day care and in-home personal care for the developmentally disabled and the elderly.</v>
          </cell>
          <cell r="D4388" t="str">
            <v>62%</v>
          </cell>
          <cell r="E4388">
            <v>28800000</v>
          </cell>
          <cell r="F4388">
            <v>17800000</v>
          </cell>
          <cell r="G4388" t="str">
            <v>Health</v>
          </cell>
          <cell r="H4388" t="str">
            <v>Chino Hills</v>
          </cell>
          <cell r="I4388" t="str">
            <v>CA</v>
          </cell>
          <cell r="J4388" t="str">
            <v>1998</v>
          </cell>
          <cell r="K4388" t="str">
            <v>809</v>
          </cell>
          <cell r="L4388" t="str">
            <v>297</v>
          </cell>
          <cell r="M4388" t="str">
            <v>peoplescare.com</v>
          </cell>
        </row>
        <row r="4389">
          <cell r="B4389" t="str">
            <v>Che International Group</v>
          </cell>
          <cell r="C4389" t="str">
            <v>A multinational holding company that specializes in acquiring, supporting and aggressively growing its subsidiary companies in diverse industries through accelerated organic growth, acquisitions and/or strategic joint ventures.</v>
          </cell>
          <cell r="D4389" t="str">
            <v>62%</v>
          </cell>
          <cell r="E4389">
            <v>31200000</v>
          </cell>
          <cell r="F4389">
            <v>19300000</v>
          </cell>
          <cell r="G4389" t="str">
            <v>Manufacturing</v>
          </cell>
          <cell r="H4389" t="str">
            <v>Cincinnati</v>
          </cell>
          <cell r="I4389" t="str">
            <v>OH</v>
          </cell>
          <cell r="J4389" t="str">
            <v>2005</v>
          </cell>
          <cell r="K4389" t="str">
            <v>154</v>
          </cell>
          <cell r="L4389" t="str">
            <v>84</v>
          </cell>
          <cell r="M4389" t="str">
            <v>cheinternationalgroup.com</v>
          </cell>
        </row>
        <row r="4390">
          <cell r="B4390" t="str">
            <v>Cosentry</v>
          </cell>
          <cell r="C4390" t="str">
            <v>Provides data center, colocation, cloud computing, disaster recovery, IT security and managed technical services to its clients.</v>
          </cell>
          <cell r="D4390" t="str">
            <v>62%</v>
          </cell>
          <cell r="E4390">
            <v>34400000</v>
          </cell>
          <cell r="F4390">
            <v>21200000</v>
          </cell>
          <cell r="G4390" t="str">
            <v>IT Services</v>
          </cell>
          <cell r="H4390" t="str">
            <v>Omaha</v>
          </cell>
          <cell r="I4390" t="str">
            <v>NE</v>
          </cell>
          <cell r="J4390" t="str">
            <v>2000</v>
          </cell>
          <cell r="K4390" t="str">
            <v>169</v>
          </cell>
          <cell r="L4390" t="str">
            <v>44</v>
          </cell>
          <cell r="M4390" t="str">
            <v>cosentry.com</v>
          </cell>
        </row>
        <row r="4391">
          <cell r="B4391" t="str">
            <v>PreCheck</v>
          </cell>
          <cell r="C4391" t="str">
            <v>Performs background screening and employment qualification services to the healthcare industry.</v>
          </cell>
          <cell r="D4391" t="str">
            <v>62%</v>
          </cell>
          <cell r="E4391">
            <v>19400000</v>
          </cell>
          <cell r="F4391">
            <v>12000000</v>
          </cell>
          <cell r="G4391" t="str">
            <v>Health</v>
          </cell>
          <cell r="H4391" t="str">
            <v>Houston</v>
          </cell>
          <cell r="I4391" t="str">
            <v>TX</v>
          </cell>
          <cell r="J4391" t="str">
            <v>1983</v>
          </cell>
          <cell r="K4391" t="str">
            <v>169</v>
          </cell>
          <cell r="L4391" t="str">
            <v>49</v>
          </cell>
          <cell r="M4391" t="str">
            <v>precheck.com</v>
          </cell>
        </row>
        <row r="4392">
          <cell r="B4392" t="str">
            <v>Absolute Capital Management</v>
          </cell>
          <cell r="C4392" t="str">
            <v>A third party money manager that works through independent broker dealers and other RIAs to deliver money management/risk management services to clients.</v>
          </cell>
          <cell r="D4392" t="str">
            <v>62%</v>
          </cell>
          <cell r="E4392">
            <v>4400000</v>
          </cell>
          <cell r="F4392">
            <v>2700000</v>
          </cell>
          <cell r="G4392" t="str">
            <v>Financial Services</v>
          </cell>
          <cell r="H4392" t="str">
            <v>Pittsburgh</v>
          </cell>
          <cell r="I4392" t="str">
            <v>PA</v>
          </cell>
          <cell r="J4392" t="str">
            <v>2002</v>
          </cell>
          <cell r="K4392" t="str">
            <v>17</v>
          </cell>
          <cell r="L4392" t="str">
            <v>7</v>
          </cell>
          <cell r="M4392" t="str">
            <v>abscap.com</v>
          </cell>
        </row>
        <row r="4393">
          <cell r="B4393" t="str">
            <v>Structured Communication Systems</v>
          </cell>
          <cell r="C4393" t="str">
            <v>Provides IT consulting services, including integrated data storage, network and software systems and voice &amp; mobile technologies.</v>
          </cell>
          <cell r="D4393" t="str">
            <v>62%</v>
          </cell>
          <cell r="E4393">
            <v>74700000</v>
          </cell>
          <cell r="F4393">
            <v>46200000</v>
          </cell>
          <cell r="G4393" t="str">
            <v>IT Services</v>
          </cell>
          <cell r="H4393" t="str">
            <v>Clackamas</v>
          </cell>
          <cell r="I4393" t="str">
            <v>OR</v>
          </cell>
          <cell r="J4393" t="str">
            <v>1992</v>
          </cell>
          <cell r="K4393" t="str">
            <v>116</v>
          </cell>
          <cell r="L4393" t="str">
            <v>40</v>
          </cell>
          <cell r="M4393" t="str">
            <v>structured.com</v>
          </cell>
        </row>
        <row r="4394">
          <cell r="B4394" t="str">
            <v>DSi</v>
          </cell>
          <cell r="C4394" t="str">
            <v>A litigation support services company that provides advanced eDiscovery and digital forensics services to law firms and corporate legal departments worldwide.</v>
          </cell>
          <cell r="D4394" t="str">
            <v>62%</v>
          </cell>
          <cell r="E4394">
            <v>11600000</v>
          </cell>
          <cell r="F4394">
            <v>7200000</v>
          </cell>
          <cell r="G4394" t="str">
            <v>Business Products &amp; Services</v>
          </cell>
          <cell r="H4394" t="str">
            <v>Nashville</v>
          </cell>
          <cell r="I4394" t="str">
            <v>TN</v>
          </cell>
          <cell r="J4394" t="str">
            <v>1999</v>
          </cell>
          <cell r="K4394" t="str">
            <v>80</v>
          </cell>
          <cell r="L4394" t="str">
            <v>15</v>
          </cell>
          <cell r="M4394" t="str">
            <v>dsicovery.com</v>
          </cell>
        </row>
        <row r="4395">
          <cell r="B4395" t="str">
            <v>T-Force</v>
          </cell>
          <cell r="C4395" t="str">
            <v>Provides services in strategy &amp; technology, software &amp; IT, telecom network engineering and HR to its clients.</v>
          </cell>
          <cell r="D4395" t="str">
            <v>62%</v>
          </cell>
          <cell r="E4395">
            <v>32900000</v>
          </cell>
          <cell r="F4395">
            <v>20400000</v>
          </cell>
          <cell r="G4395" t="str">
            <v>Telecommunications</v>
          </cell>
          <cell r="H4395" t="str">
            <v>Irvine</v>
          </cell>
          <cell r="I4395" t="str">
            <v>CA</v>
          </cell>
          <cell r="J4395" t="str">
            <v>2004</v>
          </cell>
          <cell r="K4395" t="str">
            <v>311</v>
          </cell>
          <cell r="L4395" t="str">
            <v>120</v>
          </cell>
          <cell r="M4395" t="str">
            <v>t-force.com</v>
          </cell>
        </row>
        <row r="4396">
          <cell r="B4396" t="str">
            <v>Fragomen</v>
          </cell>
          <cell r="C4396" t="str">
            <v>Provides comprehensive immigration services for short and long-term international assignments, permanent transfers and the local hire of foreign workers.</v>
          </cell>
          <cell r="D4396" t="str">
            <v>62%</v>
          </cell>
          <cell r="E4396">
            <v>387000000</v>
          </cell>
          <cell r="F4396">
            <v>239500000</v>
          </cell>
          <cell r="G4396" t="str">
            <v>Business Products &amp; Services</v>
          </cell>
          <cell r="H4396" t="str">
            <v>New York</v>
          </cell>
          <cell r="I4396" t="str">
            <v>NY</v>
          </cell>
          <cell r="J4396" t="str">
            <v>1951</v>
          </cell>
          <cell r="K4396" t="str">
            <v>1400</v>
          </cell>
          <cell r="L4396" t="str">
            <v>1400</v>
          </cell>
          <cell r="M4396" t="str">
            <v>fragomen.com</v>
          </cell>
        </row>
        <row r="4397">
          <cell r="B4397" t="str">
            <v>Access Destination Services</v>
          </cell>
          <cell r="C4397" t="str">
            <v>Provides unique special event production including creative program design, transportation logistics and recreational activities.</v>
          </cell>
          <cell r="D4397" t="str">
            <v>62%</v>
          </cell>
          <cell r="E4397">
            <v>63600000</v>
          </cell>
          <cell r="F4397">
            <v>39400000</v>
          </cell>
          <cell r="G4397" t="str">
            <v>Travel &amp; Hospitality</v>
          </cell>
          <cell r="H4397" t="str">
            <v>San Diego</v>
          </cell>
          <cell r="I4397" t="str">
            <v>CA</v>
          </cell>
          <cell r="J4397" t="str">
            <v>1970</v>
          </cell>
          <cell r="K4397" t="str">
            <v>694</v>
          </cell>
          <cell r="L4397" t="str">
            <v>218</v>
          </cell>
          <cell r="M4397" t="str">
            <v>accessdmc.com</v>
          </cell>
        </row>
        <row r="4398">
          <cell r="B4398" t="str">
            <v>Aspen Dental</v>
          </cell>
          <cell r="C4398" t="str">
            <v>A dental support organization that provides non-clinical business services such as human resources, marketing and IT to over 450 practices across 27 stats.</v>
          </cell>
          <cell r="D4398" t="str">
            <v>62%</v>
          </cell>
          <cell r="E4398">
            <v>664400000</v>
          </cell>
          <cell r="F4398">
            <v>411400000</v>
          </cell>
          <cell r="G4398" t="str">
            <v>Health</v>
          </cell>
          <cell r="H4398" t="str">
            <v>East Syracuse</v>
          </cell>
          <cell r="I4398" t="str">
            <v>NY</v>
          </cell>
          <cell r="J4398" t="str">
            <v>1998</v>
          </cell>
          <cell r="K4398" t="str">
            <v>5017</v>
          </cell>
          <cell r="L4398" t="str">
            <v>1892</v>
          </cell>
          <cell r="M4398" t="str">
            <v>aspendental.com</v>
          </cell>
        </row>
        <row r="4399">
          <cell r="B4399" t="str">
            <v>Maga Design Group</v>
          </cell>
          <cell r="C4399" t="str">
            <v>Uses visual information mapping to assist organizations in technology, government, and aerospace in solving a wide range of business challenges.</v>
          </cell>
          <cell r="D4399" t="str">
            <v>61%</v>
          </cell>
          <cell r="E4399">
            <v>5100000</v>
          </cell>
          <cell r="F4399">
            <v>3200000</v>
          </cell>
          <cell r="G4399" t="str">
            <v>Business Products &amp; Services</v>
          </cell>
          <cell r="H4399" t="str">
            <v>Washington</v>
          </cell>
          <cell r="I4399" t="str">
            <v>DC</v>
          </cell>
          <cell r="J4399" t="str">
            <v>2005</v>
          </cell>
          <cell r="K4399" t="str">
            <v>25</v>
          </cell>
          <cell r="L4399" t="str">
            <v>11</v>
          </cell>
          <cell r="M4399" t="str">
            <v>magadesign.com</v>
          </cell>
        </row>
        <row r="4400">
          <cell r="B4400" t="str">
            <v>CB Transportation</v>
          </cell>
          <cell r="C4400" t="str">
            <v>Offers intelligent supply chain services to Fortune 500 companies, manufacturers and retailers. The company moves full truckloads of merchandise via road and rail linking resources.</v>
          </cell>
          <cell r="D4400" t="str">
            <v>61%</v>
          </cell>
          <cell r="E4400">
            <v>16800000</v>
          </cell>
          <cell r="F4400">
            <v>10400000</v>
          </cell>
          <cell r="G4400" t="str">
            <v>Logistics &amp; Transportation</v>
          </cell>
          <cell r="H4400" t="str">
            <v>Chester Springs</v>
          </cell>
          <cell r="I4400" t="str">
            <v>PA</v>
          </cell>
          <cell r="J4400" t="str">
            <v>1995</v>
          </cell>
          <cell r="K4400" t="str">
            <v>15</v>
          </cell>
          <cell r="L4400" t="str">
            <v>7</v>
          </cell>
          <cell r="M4400" t="str">
            <v>cbtransportation.com</v>
          </cell>
        </row>
        <row r="4401">
          <cell r="B4401" t="str">
            <v>Tristar Products</v>
          </cell>
          <cell r="C4401" t="str">
            <v>Forms alliances with inventors and celebrities and produces long-form infomercials and commercial spots to sell home appliances, fitness equipment, sports gear and health and beauty programs.</v>
          </cell>
          <cell r="D4401" t="str">
            <v>61%</v>
          </cell>
          <cell r="E4401">
            <v>333000000</v>
          </cell>
          <cell r="F4401">
            <v>206400000</v>
          </cell>
          <cell r="G4401" t="str">
            <v>Advertising &amp; Marketing</v>
          </cell>
          <cell r="H4401" t="str">
            <v>Fairfield</v>
          </cell>
          <cell r="I4401" t="str">
            <v>NJ</v>
          </cell>
          <cell r="J4401" t="str">
            <v>1992</v>
          </cell>
          <cell r="K4401" t="str">
            <v>140</v>
          </cell>
          <cell r="L4401" t="str">
            <v>-4</v>
          </cell>
          <cell r="M4401" t="str">
            <v>tristarproductsinc.com</v>
          </cell>
        </row>
        <row r="4402">
          <cell r="B4402" t="str">
            <v>Titan SEO</v>
          </cell>
          <cell r="C4402" t="str">
            <v>Helps businesses increase revenue, gain new customers, increase brand exposure and get their messages out to target markets primarily by managing clients' SEO and PPC campaigns on Google, Yahoo! and Bing.</v>
          </cell>
          <cell r="D4402" t="str">
            <v>61%</v>
          </cell>
          <cell r="E4402">
            <v>4500000</v>
          </cell>
          <cell r="F4402">
            <v>2800000</v>
          </cell>
          <cell r="G4402" t="str">
            <v>Advertising &amp; Marketing</v>
          </cell>
          <cell r="H4402" t="str">
            <v>San Diego</v>
          </cell>
          <cell r="I4402" t="str">
            <v>CA</v>
          </cell>
          <cell r="J4402" t="str">
            <v>2004</v>
          </cell>
          <cell r="K4402" t="str">
            <v>20</v>
          </cell>
          <cell r="L4402" t="str">
            <v>6</v>
          </cell>
          <cell r="M4402" t="str">
            <v>Titan-SEO.com</v>
          </cell>
        </row>
        <row r="4403">
          <cell r="B4403" t="str">
            <v>Luggage Forward</v>
          </cell>
          <cell r="C4403" t="str">
            <v>Delivers luggage to an individual's destination ahead of arrival in over 200 locations throughout the world. Luggage Forward eliminates waiting in airport baggage lines, coming and going.</v>
          </cell>
          <cell r="D4403" t="str">
            <v>61%</v>
          </cell>
          <cell r="E4403">
            <v>4200000</v>
          </cell>
          <cell r="F4403">
            <v>2600000</v>
          </cell>
          <cell r="G4403" t="str">
            <v>Travel &amp; Hospitality</v>
          </cell>
          <cell r="H4403" t="str">
            <v>Boston</v>
          </cell>
          <cell r="I4403" t="str">
            <v>MA</v>
          </cell>
          <cell r="J4403" t="str">
            <v>2004</v>
          </cell>
          <cell r="K4403" t="str">
            <v>17</v>
          </cell>
          <cell r="L4403" t="str">
            <v>5</v>
          </cell>
          <cell r="M4403" t="str">
            <v>luggageforward.com</v>
          </cell>
        </row>
        <row r="4404">
          <cell r="B4404" t="str">
            <v>Active Web Group</v>
          </cell>
          <cell r="C4404" t="str">
            <v>A full-service Internet marketing company whose services include SEO, website design and social media marketing.</v>
          </cell>
          <cell r="D4404" t="str">
            <v>61%</v>
          </cell>
          <cell r="E4404">
            <v>2900000</v>
          </cell>
          <cell r="F4404">
            <v>1800000</v>
          </cell>
          <cell r="G4404" t="str">
            <v>Advertising &amp; Marketing</v>
          </cell>
          <cell r="H4404" t="str">
            <v>Hauppauge</v>
          </cell>
          <cell r="I4404" t="str">
            <v>NY</v>
          </cell>
          <cell r="J4404" t="str">
            <v>1993</v>
          </cell>
          <cell r="K4404" t="str">
            <v>50</v>
          </cell>
          <cell r="L4404" t="str">
            <v>0</v>
          </cell>
          <cell r="M4404" t="str">
            <v>activewebgroup.com</v>
          </cell>
        </row>
        <row r="4405">
          <cell r="B4405" t="str">
            <v>Boice.net</v>
          </cell>
          <cell r="C4405" t="str">
            <v>Offers IT planning, design and implementation. Boice.net has seven divisions, including unified communications, security, business systems, wireless, system analysis, managed services and business continuity.</v>
          </cell>
          <cell r="D4405" t="str">
            <v>61%</v>
          </cell>
          <cell r="E4405">
            <v>37400000</v>
          </cell>
          <cell r="F4405">
            <v>23200000</v>
          </cell>
          <cell r="G4405" t="str">
            <v>IT Services</v>
          </cell>
          <cell r="H4405" t="str">
            <v>New Albany</v>
          </cell>
          <cell r="I4405" t="str">
            <v>IN</v>
          </cell>
          <cell r="J4405" t="str">
            <v>1994</v>
          </cell>
          <cell r="K4405" t="str">
            <v>78</v>
          </cell>
          <cell r="L4405" t="str">
            <v>28</v>
          </cell>
          <cell r="M4405" t="str">
            <v>boice.net</v>
          </cell>
        </row>
        <row r="4406">
          <cell r="B4406" t="str">
            <v>AIReS</v>
          </cell>
          <cell r="C4406" t="str">
            <v>Delivers relocation services and mobility program management.</v>
          </cell>
          <cell r="D4406" t="str">
            <v>61%</v>
          </cell>
          <cell r="E4406">
            <v>242300000</v>
          </cell>
          <cell r="F4406">
            <v>150300000</v>
          </cell>
          <cell r="G4406" t="str">
            <v>Logistics &amp; Transportation</v>
          </cell>
          <cell r="H4406" t="str">
            <v>Pittsburgh</v>
          </cell>
          <cell r="I4406" t="str">
            <v>PA</v>
          </cell>
          <cell r="J4406" t="str">
            <v>1981</v>
          </cell>
          <cell r="K4406" t="str">
            <v>365</v>
          </cell>
          <cell r="L4406" t="str">
            <v>119</v>
          </cell>
          <cell r="M4406" t="str">
            <v>aires.com</v>
          </cell>
        </row>
        <row r="4407">
          <cell r="B4407" t="str">
            <v>Accent Building Materials</v>
          </cell>
          <cell r="C4407" t="str">
            <v>A wholesale distributor of building materials to the construction industry in North America.</v>
          </cell>
          <cell r="D4407" t="str">
            <v>61%</v>
          </cell>
          <cell r="E4407">
            <v>30800000</v>
          </cell>
          <cell r="F4407">
            <v>19100000</v>
          </cell>
          <cell r="G4407" t="str">
            <v>Construction</v>
          </cell>
          <cell r="H4407" t="str">
            <v>Tomball</v>
          </cell>
          <cell r="I4407" t="str">
            <v>TX</v>
          </cell>
          <cell r="J4407" t="str">
            <v>2008</v>
          </cell>
          <cell r="K4407" t="str">
            <v>21</v>
          </cell>
          <cell r="L4407" t="str">
            <v>3</v>
          </cell>
          <cell r="M4407" t="str">
            <v>accentbuild.com</v>
          </cell>
        </row>
        <row r="4408">
          <cell r="B4408" t="str">
            <v>Expo Logic</v>
          </cell>
          <cell r="C4408" t="str">
            <v>Offers software for trade show registration processing to organizations worldwide.</v>
          </cell>
          <cell r="D4408" t="str">
            <v>61%</v>
          </cell>
          <cell r="E4408">
            <v>2900000</v>
          </cell>
          <cell r="F4408">
            <v>1800000</v>
          </cell>
          <cell r="G4408" t="str">
            <v>Software</v>
          </cell>
          <cell r="H4408" t="str">
            <v>East Norriton</v>
          </cell>
          <cell r="I4408" t="str">
            <v>PA</v>
          </cell>
          <cell r="J4408" t="str">
            <v>1980</v>
          </cell>
          <cell r="K4408" t="str">
            <v>24</v>
          </cell>
          <cell r="L4408" t="str">
            <v>7</v>
          </cell>
          <cell r="M4408" t="str">
            <v>expologic.com</v>
          </cell>
        </row>
        <row r="4409">
          <cell r="B4409" t="str">
            <v>American Sensor Technologies</v>
          </cell>
          <cell r="C4409" t="str">
            <v>Manufactures sensors, transducers and related instrumentation to monitor pressure, differential pressure, liquid level and displacement.</v>
          </cell>
          <cell r="D4409" t="str">
            <v>61%</v>
          </cell>
          <cell r="E4409">
            <v>19700000</v>
          </cell>
          <cell r="F4409">
            <v>12200000</v>
          </cell>
          <cell r="G4409" t="str">
            <v>Manufacturing</v>
          </cell>
          <cell r="H4409" t="str">
            <v>Budd Lake</v>
          </cell>
          <cell r="I4409" t="str">
            <v>NJ</v>
          </cell>
          <cell r="J4409" t="str">
            <v>1999</v>
          </cell>
          <cell r="K4409" t="str">
            <v>0</v>
          </cell>
          <cell r="L4409" t="str">
            <v>0</v>
          </cell>
          <cell r="M4409" t="str">
            <v>astsensors.com</v>
          </cell>
        </row>
        <row r="4410">
          <cell r="B4410" t="str">
            <v>KAYA Associates</v>
          </cell>
          <cell r="C4410" t="str">
            <v>Provides broad-spectrum services to the federal government and the DoD, including facilities engineering, installation management, IT, air traffic control and environmental services.</v>
          </cell>
          <cell r="D4410" t="str">
            <v>61%</v>
          </cell>
          <cell r="E4410">
            <v>29600000</v>
          </cell>
          <cell r="F4410">
            <v>18400000</v>
          </cell>
          <cell r="G4410" t="str">
            <v>Government Services</v>
          </cell>
          <cell r="H4410" t="str">
            <v>Huntsville</v>
          </cell>
          <cell r="I4410" t="str">
            <v>AL</v>
          </cell>
          <cell r="J4410" t="str">
            <v>2003</v>
          </cell>
          <cell r="K4410" t="str">
            <v>204</v>
          </cell>
          <cell r="L4410" t="str">
            <v>25</v>
          </cell>
          <cell r="M4410" t="str">
            <v>kayacorp.com</v>
          </cell>
        </row>
        <row r="4411">
          <cell r="B4411" t="str">
            <v>Proliant</v>
          </cell>
          <cell r="C4411" t="str">
            <v>Provides payroll processing, tax compliance, HR and workforce services to companies. It also provides software and consulting to businesses on the Affordable Care Act.</v>
          </cell>
          <cell r="D4411" t="str">
            <v>61%</v>
          </cell>
          <cell r="E4411">
            <v>13400000</v>
          </cell>
          <cell r="F4411">
            <v>8300000.0000000009</v>
          </cell>
          <cell r="G4411" t="str">
            <v>Human Resources</v>
          </cell>
          <cell r="H4411" t="str">
            <v>Atlanta</v>
          </cell>
          <cell r="I4411" t="str">
            <v>GA</v>
          </cell>
          <cell r="J4411" t="str">
            <v>1993</v>
          </cell>
          <cell r="K4411" t="str">
            <v>101</v>
          </cell>
          <cell r="L4411" t="str">
            <v>29</v>
          </cell>
          <cell r="M4411" t="str">
            <v>Proliant.com</v>
          </cell>
        </row>
        <row r="4412">
          <cell r="B4412" t="str">
            <v>HRAnswerLink</v>
          </cell>
          <cell r="C4412" t="str">
            <v>Delivers HR-focused Web services and consulting services through its channel partners, including payroll, insurance and PEO companies across the US.</v>
          </cell>
          <cell r="D4412" t="str">
            <v>61%</v>
          </cell>
          <cell r="E4412">
            <v>2600000</v>
          </cell>
          <cell r="F4412">
            <v>1600000</v>
          </cell>
          <cell r="G4412" t="str">
            <v>Human Resources</v>
          </cell>
          <cell r="H4412" t="str">
            <v>Pleasanton</v>
          </cell>
          <cell r="I4412" t="str">
            <v>CA</v>
          </cell>
          <cell r="J4412" t="str">
            <v>2001</v>
          </cell>
          <cell r="K4412" t="str">
            <v>22</v>
          </cell>
          <cell r="L4412" t="str">
            <v>11</v>
          </cell>
          <cell r="M4412" t="str">
            <v>hranswerlink.com</v>
          </cell>
        </row>
        <row r="4413">
          <cell r="B4413" t="str">
            <v>Aurizon Ultrasonics</v>
          </cell>
          <cell r="C4413" t="str">
            <v>Manufactures equipment that utilizes high-power ultrasonic energy to bond, seal and emboss nonwovens or films in personal hygiene and packaging applications.</v>
          </cell>
          <cell r="D4413" t="str">
            <v>61%</v>
          </cell>
          <cell r="E4413">
            <v>4500000</v>
          </cell>
          <cell r="F4413">
            <v>2800000</v>
          </cell>
          <cell r="G4413" t="str">
            <v>Manufacturing</v>
          </cell>
          <cell r="H4413" t="str">
            <v>Kimberly</v>
          </cell>
          <cell r="I4413" t="str">
            <v>WI</v>
          </cell>
          <cell r="J4413" t="str">
            <v>2009</v>
          </cell>
          <cell r="K4413" t="str">
            <v>20</v>
          </cell>
          <cell r="L4413" t="str">
            <v>3</v>
          </cell>
          <cell r="M4413" t="str">
            <v>aurizonultrasonics.com</v>
          </cell>
        </row>
        <row r="4414">
          <cell r="B4414" t="str">
            <v>SNL Financial</v>
          </cell>
          <cell r="C4414" t="str">
            <v>Provides breaking news, financial data and expert analysis on business sectors critical to the global economy, including banking, insurance, financial services, real estate, energy, media &amp; communications and metals &amp; mining.</v>
          </cell>
          <cell r="D4414" t="str">
            <v>61%</v>
          </cell>
          <cell r="E4414">
            <v>188000000</v>
          </cell>
          <cell r="F4414">
            <v>116700000</v>
          </cell>
          <cell r="G4414" t="str">
            <v>Business Products &amp; Services</v>
          </cell>
          <cell r="H4414" t="str">
            <v>Charlottesville</v>
          </cell>
          <cell r="I4414" t="str">
            <v>VA</v>
          </cell>
          <cell r="J4414" t="str">
            <v>1987</v>
          </cell>
          <cell r="K4414" t="str">
            <v>2627</v>
          </cell>
          <cell r="L4414" t="str">
            <v>1112</v>
          </cell>
          <cell r="M4414" t="str">
            <v>snl.com</v>
          </cell>
        </row>
        <row r="4415">
          <cell r="B4415" t="str">
            <v>Diamond Marketing Solutions</v>
          </cell>
          <cell r="C4415" t="str">
            <v>A full-service partner in the creation, production and deployment of data-driven communication for clients, including printed and digital delivery and direct marketing services.</v>
          </cell>
          <cell r="D4415" t="str">
            <v>61%</v>
          </cell>
          <cell r="E4415">
            <v>70800000</v>
          </cell>
          <cell r="F4415">
            <v>43900000</v>
          </cell>
          <cell r="G4415" t="str">
            <v>Advertising &amp; Marketing</v>
          </cell>
          <cell r="H4415" t="str">
            <v>St. Charles</v>
          </cell>
          <cell r="I4415" t="str">
            <v>IL</v>
          </cell>
          <cell r="J4415" t="str">
            <v>2007</v>
          </cell>
          <cell r="K4415" t="str">
            <v>500</v>
          </cell>
          <cell r="L4415" t="str">
            <v>150</v>
          </cell>
          <cell r="M4415" t="str">
            <v>dmsolutions.com</v>
          </cell>
        </row>
        <row r="4416">
          <cell r="B4416" t="str">
            <v>Cobb Pediatric Therapy Services</v>
          </cell>
          <cell r="C4416" t="str">
            <v>Provides speech language pathologists, occupational therapists and physical therapists to public, private and charter schools.</v>
          </cell>
          <cell r="D4416" t="str">
            <v>61%</v>
          </cell>
          <cell r="E4416">
            <v>11600000</v>
          </cell>
          <cell r="F4416">
            <v>7200000</v>
          </cell>
          <cell r="G4416" t="str">
            <v>Health</v>
          </cell>
          <cell r="H4416" t="str">
            <v>Kennesaw</v>
          </cell>
          <cell r="I4416" t="str">
            <v>GA</v>
          </cell>
          <cell r="J4416" t="str">
            <v>1989</v>
          </cell>
          <cell r="K4416" t="str">
            <v>232</v>
          </cell>
          <cell r="L4416" t="str">
            <v>97</v>
          </cell>
          <cell r="M4416" t="str">
            <v>cobbpediatric.com</v>
          </cell>
        </row>
        <row r="4417">
          <cell r="B4417" t="str">
            <v>Advance Payroll Funding</v>
          </cell>
          <cell r="C4417" t="str">
            <v>A large supplier of working capital, outsourced technology and strategic services to the temporary help industry.</v>
          </cell>
          <cell r="D4417" t="str">
            <v>61%</v>
          </cell>
          <cell r="E4417">
            <v>29700000</v>
          </cell>
          <cell r="F4417">
            <v>18400000</v>
          </cell>
          <cell r="G4417" t="str">
            <v>Financial Services</v>
          </cell>
          <cell r="H4417" t="str">
            <v>Cleveland</v>
          </cell>
          <cell r="I4417" t="str">
            <v>OH</v>
          </cell>
          <cell r="J4417" t="str">
            <v>1998</v>
          </cell>
          <cell r="K4417" t="str">
            <v>104</v>
          </cell>
          <cell r="L4417" t="str">
            <v>26</v>
          </cell>
          <cell r="M4417" t="str">
            <v>AdvancePartners.com</v>
          </cell>
        </row>
        <row r="4418">
          <cell r="B4418" t="str">
            <v>Leonard Consulting</v>
          </cell>
          <cell r="C4418" t="str">
            <v>Provides fiscal agent services to the state of Utah.</v>
          </cell>
          <cell r="D4418" t="str">
            <v>61%</v>
          </cell>
          <cell r="E4418">
            <v>7800000</v>
          </cell>
          <cell r="F4418">
            <v>4800000</v>
          </cell>
          <cell r="G4418" t="str">
            <v>Government Services</v>
          </cell>
          <cell r="H4418" t="str">
            <v>Salt Lake City</v>
          </cell>
          <cell r="I4418" t="str">
            <v>UT</v>
          </cell>
          <cell r="J4418" t="str">
            <v>2005</v>
          </cell>
          <cell r="K4418" t="str">
            <v>8</v>
          </cell>
          <cell r="L4418" t="str">
            <v>4</v>
          </cell>
          <cell r="M4418" t="str">
            <v>LeonardConsultingLLC.com</v>
          </cell>
        </row>
        <row r="4419">
          <cell r="B4419" t="str">
            <v>Great Expressions Dental Centers</v>
          </cell>
          <cell r="C4419" t="str">
            <v>Owns and operates 200 multi-specialty dental practices in nine states. Practices include general, periodonitic, orthodontic, endodontic, pedodontic and oral surgery services.</v>
          </cell>
          <cell r="D4419" t="str">
            <v>61%</v>
          </cell>
          <cell r="E4419">
            <v>261700000</v>
          </cell>
          <cell r="F4419">
            <v>162500000</v>
          </cell>
          <cell r="G4419" t="str">
            <v>Health</v>
          </cell>
          <cell r="H4419" t="str">
            <v>Bloomfield Hills</v>
          </cell>
          <cell r="I4419" t="str">
            <v>MI</v>
          </cell>
          <cell r="J4419" t="str">
            <v>1982</v>
          </cell>
          <cell r="K4419" t="str">
            <v>2391</v>
          </cell>
          <cell r="L4419" t="str">
            <v>614</v>
          </cell>
          <cell r="M4419" t="str">
            <v>greatexpressions.com</v>
          </cell>
        </row>
        <row r="4420">
          <cell r="B4420" t="str">
            <v>College Nannies and Tutors</v>
          </cell>
          <cell r="C4420" t="str">
            <v>A nanny service that uses its own system for recruiting and training nannies and matching nanny candidates with customer families.</v>
          </cell>
          <cell r="D4420" t="str">
            <v>61%</v>
          </cell>
          <cell r="E4420">
            <v>2600000</v>
          </cell>
          <cell r="F4420">
            <v>1600000</v>
          </cell>
          <cell r="G4420" t="str">
            <v>Consumer Products &amp; Services</v>
          </cell>
          <cell r="H4420" t="str">
            <v>Minneapolis</v>
          </cell>
          <cell r="I4420" t="str">
            <v>MN</v>
          </cell>
          <cell r="J4420" t="str">
            <v>2001</v>
          </cell>
          <cell r="K4420" t="str">
            <v>11</v>
          </cell>
          <cell r="L4420" t="str">
            <v>4</v>
          </cell>
          <cell r="M4420" t="str">
            <v>collegenanniesandtutors.com</v>
          </cell>
        </row>
        <row r="4421">
          <cell r="B4421" t="str">
            <v>Massage Envy Franchising</v>
          </cell>
          <cell r="C4421" t="str">
            <v>Provides professional and affordable spa services as a national franchise of massage clinics. It has 960 locations in 49 states, with new locations opening in Canada.</v>
          </cell>
          <cell r="D4421" t="str">
            <v>61%</v>
          </cell>
          <cell r="E4421">
            <v>63400000</v>
          </cell>
          <cell r="F4421">
            <v>39400000</v>
          </cell>
          <cell r="G4421" t="str">
            <v>Consumer Products &amp; Services</v>
          </cell>
          <cell r="H4421" t="str">
            <v>Scottsdale</v>
          </cell>
          <cell r="I4421" t="str">
            <v>AZ</v>
          </cell>
          <cell r="J4421" t="str">
            <v>2002</v>
          </cell>
          <cell r="K4421" t="str">
            <v>77</v>
          </cell>
          <cell r="L4421" t="str">
            <v>26</v>
          </cell>
          <cell r="M4421" t="str">
            <v>massageenvy.com</v>
          </cell>
        </row>
        <row r="4422">
          <cell r="B4422" t="str">
            <v>NETtime Solutions</v>
          </cell>
          <cell r="C4422" t="str">
            <v>Designs and develops Web-based systems to track employee attendance and payroll expenses and help businesses comply with local, state and federal regulations.</v>
          </cell>
          <cell r="D4422" t="str">
            <v>61%</v>
          </cell>
          <cell r="E4422">
            <v>5800000</v>
          </cell>
          <cell r="F4422">
            <v>3600000</v>
          </cell>
          <cell r="G4422" t="str">
            <v>Software</v>
          </cell>
          <cell r="H4422" t="str">
            <v>Scottsdale</v>
          </cell>
          <cell r="I4422" t="str">
            <v>AZ</v>
          </cell>
          <cell r="J4422" t="str">
            <v>2006</v>
          </cell>
          <cell r="K4422" t="str">
            <v>61</v>
          </cell>
          <cell r="L4422" t="str">
            <v>20</v>
          </cell>
          <cell r="M4422" t="str">
            <v>nettimesolutions.com</v>
          </cell>
        </row>
        <row r="4423">
          <cell r="B4423" t="str">
            <v>The Noble Group</v>
          </cell>
          <cell r="C4423" t="str">
            <v>Partners with employers and employees to equip and educate them in managing employee benefit plants strategically.</v>
          </cell>
          <cell r="D4423" t="str">
            <v>61%</v>
          </cell>
          <cell r="E4423">
            <v>4600000</v>
          </cell>
          <cell r="F4423">
            <v>2800000</v>
          </cell>
          <cell r="G4423" t="str">
            <v>Financial Services</v>
          </cell>
          <cell r="H4423" t="str">
            <v>Sugar Land</v>
          </cell>
          <cell r="I4423" t="str">
            <v>TX</v>
          </cell>
          <cell r="J4423" t="str">
            <v>1995</v>
          </cell>
          <cell r="K4423" t="str">
            <v>24</v>
          </cell>
          <cell r="L4423" t="str">
            <v>11</v>
          </cell>
          <cell r="M4423" t="str">
            <v>thenoblegroup.com</v>
          </cell>
        </row>
        <row r="4424">
          <cell r="B4424" t="str">
            <v>DiscountMugs.com</v>
          </cell>
          <cell r="C4424" t="str">
            <v>Sells customized promotional products, including coffee mugs, sports bottles and key chains used for corporate events, promotional giveaways and wedding favors.</v>
          </cell>
          <cell r="D4424" t="str">
            <v>61%</v>
          </cell>
          <cell r="E4424">
            <v>98200000</v>
          </cell>
          <cell r="F4424">
            <v>61100000</v>
          </cell>
          <cell r="G4424" t="str">
            <v>Business Products &amp; Services</v>
          </cell>
          <cell r="H4424" t="str">
            <v>Miami</v>
          </cell>
          <cell r="I4424" t="str">
            <v>FL</v>
          </cell>
          <cell r="J4424" t="str">
            <v>1995</v>
          </cell>
          <cell r="K4424" t="str">
            <v>597</v>
          </cell>
          <cell r="L4424" t="str">
            <v>127</v>
          </cell>
          <cell r="M4424" t="str">
            <v>discountmugs.com</v>
          </cell>
        </row>
        <row r="4425">
          <cell r="B4425" t="str">
            <v>ExakTime</v>
          </cell>
          <cell r="C4425" t="str">
            <v>Provides extreme-rugged time clock services and powerful time tracking software designed to track work in labor-intense industries, eliminating the hassle of handwritten, paper time cards.</v>
          </cell>
          <cell r="D4425" t="str">
            <v>61%</v>
          </cell>
          <cell r="E4425">
            <v>12200000</v>
          </cell>
          <cell r="F4425">
            <v>7600000</v>
          </cell>
          <cell r="G4425" t="str">
            <v>Business Products &amp; Services</v>
          </cell>
          <cell r="H4425" t="str">
            <v>Calabasas</v>
          </cell>
          <cell r="I4425" t="str">
            <v>CA</v>
          </cell>
          <cell r="J4425" t="str">
            <v>2000</v>
          </cell>
          <cell r="K4425" t="str">
            <v>63</v>
          </cell>
          <cell r="L4425" t="str">
            <v>19</v>
          </cell>
          <cell r="M4425" t="str">
            <v>exaktime.com</v>
          </cell>
        </row>
        <row r="4426">
          <cell r="B4426" t="str">
            <v>American Technology Services</v>
          </cell>
          <cell r="C4426" t="str">
            <v>Provides IT services to small and mid-sized firms with emphasis in managed services &amp; network support, web design &amp; development services, and managed hosting services, including cloud-based services.</v>
          </cell>
          <cell r="D4426" t="str">
            <v>61%</v>
          </cell>
          <cell r="E4426">
            <v>10100000</v>
          </cell>
          <cell r="F4426">
            <v>6300000</v>
          </cell>
          <cell r="G4426" t="str">
            <v>IT Services</v>
          </cell>
          <cell r="H4426" t="str">
            <v>Fairfax</v>
          </cell>
          <cell r="I4426" t="str">
            <v>VA</v>
          </cell>
          <cell r="J4426" t="str">
            <v>1994</v>
          </cell>
          <cell r="K4426" t="str">
            <v>65</v>
          </cell>
          <cell r="L4426" t="str">
            <v>21</v>
          </cell>
          <cell r="M4426" t="str">
            <v>networkats.com</v>
          </cell>
        </row>
        <row r="4427">
          <cell r="B4427" t="str">
            <v>USAFact</v>
          </cell>
          <cell r="C4427" t="str">
            <v>Provides a variety of screening packages for businesses of any size, from the small non-profits to Fortune 500 companies with services custom-tailored to their individual needs.</v>
          </cell>
          <cell r="D4427" t="str">
            <v>61%</v>
          </cell>
          <cell r="E4427">
            <v>4800000</v>
          </cell>
          <cell r="F4427">
            <v>3000000</v>
          </cell>
          <cell r="G4427" t="str">
            <v>Human Resources</v>
          </cell>
          <cell r="H4427" t="str">
            <v>Riverside</v>
          </cell>
          <cell r="I4427" t="str">
            <v>CA</v>
          </cell>
          <cell r="J4427" t="str">
            <v>1977</v>
          </cell>
          <cell r="K4427" t="str">
            <v>35</v>
          </cell>
          <cell r="L4427" t="str">
            <v>10</v>
          </cell>
          <cell r="M4427" t="str">
            <v>usafact.com</v>
          </cell>
        </row>
        <row r="4428">
          <cell r="B4428" t="str">
            <v>FIFO Wireless</v>
          </cell>
          <cell r="C4428" t="str">
            <v>Manufactures and distributes accessories for cell phones, smart phones, tablets and electronic devices.</v>
          </cell>
          <cell r="D4428" t="str">
            <v>61%</v>
          </cell>
          <cell r="E4428">
            <v>13900000</v>
          </cell>
          <cell r="F4428">
            <v>8700000</v>
          </cell>
          <cell r="G4428" t="str">
            <v>Consumer Products &amp; Services</v>
          </cell>
          <cell r="H4428" t="str">
            <v>Miami</v>
          </cell>
          <cell r="I4428" t="str">
            <v>FL</v>
          </cell>
          <cell r="J4428" t="str">
            <v>2000</v>
          </cell>
          <cell r="K4428" t="str">
            <v>49</v>
          </cell>
          <cell r="L4428" t="str">
            <v>11</v>
          </cell>
          <cell r="M4428" t="str">
            <v>fifousa.com</v>
          </cell>
        </row>
        <row r="4429">
          <cell r="B4429" t="str">
            <v>Insight Resource Group</v>
          </cell>
          <cell r="C4429" t="str">
            <v>Offers brand development and strategy, print &amp; design work, full project management services, in-store retail displays &amp; custom racks and green &amp; eco-friendly offerings.</v>
          </cell>
          <cell r="D4429" t="str">
            <v>61%</v>
          </cell>
          <cell r="E4429">
            <v>12800000</v>
          </cell>
          <cell r="F4429">
            <v>8000000</v>
          </cell>
          <cell r="G4429" t="str">
            <v>Advertising &amp; Marketing</v>
          </cell>
          <cell r="H4429" t="str">
            <v>Orinda</v>
          </cell>
          <cell r="I4429" t="str">
            <v>CA</v>
          </cell>
          <cell r="J4429" t="str">
            <v>2007</v>
          </cell>
          <cell r="K4429" t="str">
            <v>20</v>
          </cell>
          <cell r="L4429" t="str">
            <v>5</v>
          </cell>
          <cell r="M4429" t="str">
            <v>insightresourcegroup.com</v>
          </cell>
        </row>
        <row r="4430">
          <cell r="B4430" t="str">
            <v>Annese &amp; Associates</v>
          </cell>
          <cell r="C4430" t="str">
            <v>Designs, installs, maintains and services networks that integrate voice, video, and data to reduce operating costs and increase productivity for schools, government agencies, and commercial businesses in New York and New England.</v>
          </cell>
          <cell r="D4430" t="str">
            <v>61%</v>
          </cell>
          <cell r="E4430">
            <v>84000000</v>
          </cell>
          <cell r="F4430">
            <v>52400000</v>
          </cell>
          <cell r="G4430" t="str">
            <v>Telecommunications</v>
          </cell>
          <cell r="H4430" t="str">
            <v>Clifton Park</v>
          </cell>
          <cell r="I4430" t="str">
            <v>NY</v>
          </cell>
          <cell r="J4430" t="str">
            <v>1970</v>
          </cell>
          <cell r="K4430" t="str">
            <v>114</v>
          </cell>
          <cell r="L4430" t="str">
            <v>46</v>
          </cell>
          <cell r="M4430" t="str">
            <v>annese.com</v>
          </cell>
        </row>
        <row r="4431">
          <cell r="B4431" t="str">
            <v>Select Office Suites</v>
          </cell>
          <cell r="C4431" t="str">
            <v>Operates executive suites, office centers and meeting room space providing services to start-ups and corporations seeking flexibility of term from daily to multiple years while enjoying the services of its professional staff and trendy, relaxed ambiance.</v>
          </cell>
          <cell r="D4431" t="str">
            <v>61%</v>
          </cell>
          <cell r="E4431">
            <v>8400000</v>
          </cell>
          <cell r="F4431">
            <v>5200000</v>
          </cell>
          <cell r="G4431" t="str">
            <v>Real Estate</v>
          </cell>
          <cell r="H4431" t="str">
            <v>New York</v>
          </cell>
          <cell r="I4431" t="str">
            <v>NY</v>
          </cell>
          <cell r="J4431" t="str">
            <v>1997</v>
          </cell>
          <cell r="K4431" t="str">
            <v>28</v>
          </cell>
          <cell r="L4431" t="str">
            <v>7</v>
          </cell>
          <cell r="M4431" t="str">
            <v>selectofficesuites.com</v>
          </cell>
        </row>
        <row r="4432">
          <cell r="B4432" t="str">
            <v>Bayshore Solutions</v>
          </cell>
          <cell r="C4432" t="str">
            <v>A full service advertising and marketing agency specializing in strategy, design, technology development and digital marketing for local and national clients.</v>
          </cell>
          <cell r="D4432" t="str">
            <v>60%</v>
          </cell>
          <cell r="E4432">
            <v>7900000</v>
          </cell>
          <cell r="F4432">
            <v>4900000</v>
          </cell>
          <cell r="G4432" t="str">
            <v>Advertising &amp; Marketing</v>
          </cell>
          <cell r="H4432" t="str">
            <v>Tampa</v>
          </cell>
          <cell r="I4432" t="str">
            <v>FL</v>
          </cell>
          <cell r="J4432" t="str">
            <v>1996</v>
          </cell>
          <cell r="K4432" t="str">
            <v>64</v>
          </cell>
          <cell r="L4432" t="str">
            <v>21</v>
          </cell>
          <cell r="M4432" t="str">
            <v>bayshoresolutions.com</v>
          </cell>
        </row>
        <row r="4433">
          <cell r="B4433" t="str">
            <v>Hydra-Power Systems</v>
          </cell>
          <cell r="C4433" t="str">
            <v>A wholesale distributor of hydraulic and pneumatic components in the Pacific Northwest and Southeast United States.</v>
          </cell>
          <cell r="D4433" t="str">
            <v>60%</v>
          </cell>
          <cell r="E4433">
            <v>45600000</v>
          </cell>
          <cell r="F4433">
            <v>28400000</v>
          </cell>
          <cell r="G4433" t="str">
            <v>Manufacturing</v>
          </cell>
          <cell r="H4433" t="str">
            <v>Portland</v>
          </cell>
          <cell r="I4433" t="str">
            <v>OR</v>
          </cell>
          <cell r="J4433" t="str">
            <v>1971</v>
          </cell>
          <cell r="K4433" t="str">
            <v>107</v>
          </cell>
          <cell r="L4433" t="str">
            <v>29</v>
          </cell>
          <cell r="M4433" t="str">
            <v>hpsx.com</v>
          </cell>
        </row>
        <row r="4434">
          <cell r="B4434" t="str">
            <v>Quest CE</v>
          </cell>
          <cell r="C4434" t="str">
            <v>Provides continuing education to the financial services industry and offers a variety of face-to-face and online compliance training services.</v>
          </cell>
          <cell r="D4434" t="str">
            <v>60%</v>
          </cell>
          <cell r="E4434">
            <v>5000000</v>
          </cell>
          <cell r="F4434">
            <v>3100000</v>
          </cell>
          <cell r="G4434" t="str">
            <v>Financial Services</v>
          </cell>
          <cell r="H4434" t="str">
            <v>Milwaukee</v>
          </cell>
          <cell r="I4434" t="str">
            <v>WI</v>
          </cell>
          <cell r="J4434" t="str">
            <v>1986</v>
          </cell>
          <cell r="K4434" t="str">
            <v>37</v>
          </cell>
          <cell r="L4434" t="str">
            <v>13</v>
          </cell>
          <cell r="M4434" t="str">
            <v>questce.com</v>
          </cell>
        </row>
        <row r="4435">
          <cell r="B4435" t="str">
            <v>MarketingFX</v>
          </cell>
          <cell r="C4435" t="str">
            <v>Provides services across the print supply chain, using a large sourcing and procurement network and a proprietary project management system.</v>
          </cell>
          <cell r="D4435" t="str">
            <v>60%</v>
          </cell>
          <cell r="E4435">
            <v>3100000</v>
          </cell>
          <cell r="F4435">
            <v>1900000</v>
          </cell>
          <cell r="G4435" t="str">
            <v>Business Products &amp; Services</v>
          </cell>
          <cell r="H4435" t="str">
            <v>Dallas</v>
          </cell>
          <cell r="I4435" t="str">
            <v>TX</v>
          </cell>
          <cell r="J4435" t="str">
            <v>2008</v>
          </cell>
          <cell r="K4435" t="str">
            <v>5</v>
          </cell>
          <cell r="L4435" t="str">
            <v>0</v>
          </cell>
          <cell r="M4435" t="str">
            <v>marketingfx.com</v>
          </cell>
        </row>
        <row r="4436">
          <cell r="B4436" t="str">
            <v>Diono</v>
          </cell>
          <cell r="C4436" t="str">
            <v>Manufactures car seats, stroller accessories and other items for traveling safely with children.</v>
          </cell>
          <cell r="D4436" t="str">
            <v>60%</v>
          </cell>
          <cell r="E4436">
            <v>29700000</v>
          </cell>
          <cell r="F4436">
            <v>18500000</v>
          </cell>
          <cell r="G4436" t="str">
            <v>Consumer Products &amp; Services</v>
          </cell>
          <cell r="H4436" t="str">
            <v>Puyallup</v>
          </cell>
          <cell r="I4436" t="str">
            <v>WA</v>
          </cell>
          <cell r="J4436" t="str">
            <v>1999</v>
          </cell>
          <cell r="K4436" t="str">
            <v>53</v>
          </cell>
          <cell r="L4436" t="str">
            <v>32</v>
          </cell>
          <cell r="M4436" t="str">
            <v>diono.com</v>
          </cell>
        </row>
        <row r="4437">
          <cell r="B4437" t="str">
            <v>InfoWorks</v>
          </cell>
          <cell r="C4437" t="str">
            <v>An IT consulting firm that integrates IT expertise with knowledge of strategy development and business process design to help clients achieve business goals.</v>
          </cell>
          <cell r="D4437" t="str">
            <v>60%</v>
          </cell>
          <cell r="E4437">
            <v>11000000</v>
          </cell>
          <cell r="F4437">
            <v>6900000</v>
          </cell>
          <cell r="G4437" t="str">
            <v>IT Services</v>
          </cell>
          <cell r="H4437" t="str">
            <v>Nashville</v>
          </cell>
          <cell r="I4437" t="str">
            <v>TN</v>
          </cell>
          <cell r="J4437" t="str">
            <v>1997</v>
          </cell>
          <cell r="K4437" t="str">
            <v>74</v>
          </cell>
          <cell r="L4437" t="str">
            <v>34</v>
          </cell>
          <cell r="M4437" t="str">
            <v>infoworks-tn.com</v>
          </cell>
        </row>
        <row r="4438">
          <cell r="B4438" t="str">
            <v>Cannonball Wine Company</v>
          </cell>
          <cell r="C4438" t="str">
            <v>Produces four varieties of wine and imports New Zealand's Astrolabe Wine and other ultra-premium wines.</v>
          </cell>
          <cell r="D4438" t="str">
            <v>60%</v>
          </cell>
          <cell r="E4438">
            <v>5500000</v>
          </cell>
          <cell r="F4438">
            <v>3500000</v>
          </cell>
          <cell r="G4438" t="str">
            <v>Food &amp; Beverage</v>
          </cell>
          <cell r="H4438" t="str">
            <v>Healdsburg</v>
          </cell>
          <cell r="I4438" t="str">
            <v>CA</v>
          </cell>
          <cell r="J4438" t="str">
            <v>2006</v>
          </cell>
          <cell r="K4438" t="str">
            <v>13</v>
          </cell>
          <cell r="L4438" t="str">
            <v>8</v>
          </cell>
          <cell r="M4438" t="str">
            <v>drinkcannonball.com</v>
          </cell>
        </row>
        <row r="4439">
          <cell r="B4439" t="str">
            <v>ITsavvy</v>
          </cell>
          <cell r="C4439" t="str">
            <v>Provides both expedited product delivery and advanced IT services in combination with comprehensive value-added reseller services.</v>
          </cell>
          <cell r="D4439" t="str">
            <v>60%</v>
          </cell>
          <cell r="E4439">
            <v>133900000</v>
          </cell>
          <cell r="F4439">
            <v>83700000</v>
          </cell>
          <cell r="G4439" t="str">
            <v>IT Services</v>
          </cell>
          <cell r="H4439" t="str">
            <v>Addison</v>
          </cell>
          <cell r="I4439" t="str">
            <v>IL</v>
          </cell>
          <cell r="J4439" t="str">
            <v>2004</v>
          </cell>
          <cell r="K4439" t="str">
            <v>179</v>
          </cell>
          <cell r="L4439" t="str">
            <v>87</v>
          </cell>
          <cell r="M4439" t="str">
            <v>ITsavvy.com</v>
          </cell>
        </row>
        <row r="4440">
          <cell r="B4440" t="str">
            <v>Search Technologies</v>
          </cell>
          <cell r="C4440" t="str">
            <v>Provides search software integration services to enterprise and government clients.</v>
          </cell>
          <cell r="D4440" t="str">
            <v>60%</v>
          </cell>
          <cell r="E4440">
            <v>20900000</v>
          </cell>
          <cell r="F4440">
            <v>13100000</v>
          </cell>
          <cell r="G4440" t="str">
            <v>IT Services</v>
          </cell>
          <cell r="H4440" t="str">
            <v>Herndon</v>
          </cell>
          <cell r="I4440" t="str">
            <v>VA</v>
          </cell>
          <cell r="J4440" t="str">
            <v>2005</v>
          </cell>
          <cell r="K4440" t="str">
            <v>120</v>
          </cell>
          <cell r="L4440" t="str">
            <v>45</v>
          </cell>
          <cell r="M4440" t="str">
            <v>searchtechnologies.com</v>
          </cell>
        </row>
        <row r="4441">
          <cell r="B4441" t="str">
            <v>Patriot National Insurance Group</v>
          </cell>
          <cell r="C4441" t="str">
            <v>Provides workers' compensation insurance services.</v>
          </cell>
          <cell r="D4441" t="str">
            <v>60%</v>
          </cell>
          <cell r="E4441">
            <v>357200000</v>
          </cell>
          <cell r="F4441">
            <v>223400000</v>
          </cell>
          <cell r="G4441" t="str">
            <v>Insurance</v>
          </cell>
          <cell r="H4441" t="str">
            <v>Fort Lauderdale</v>
          </cell>
          <cell r="I4441" t="str">
            <v>FL</v>
          </cell>
          <cell r="J4441" t="str">
            <v>2003</v>
          </cell>
          <cell r="K4441" t="str">
            <v>230</v>
          </cell>
          <cell r="L4441" t="str">
            <v>2</v>
          </cell>
          <cell r="M4441" t="str">
            <v>pnigroup.com</v>
          </cell>
        </row>
        <row r="4442">
          <cell r="B4442" t="str">
            <v>Terapeak</v>
          </cell>
          <cell r="C4442" t="str">
            <v>Analyzes more than 4.6 billion transactions per year and over $70 billion in online consumer spending to provide marketplace intelligence to clients ranging from entrepreneurs to Fortune 500 companies, including eBay, Amazon.com and Yahoo! Japan. Clients use its online analytics platform to evaluate pricing, sourcing opportunities, market trends, product behavior across regions and their competition.</v>
          </cell>
          <cell r="D4442" t="str">
            <v>60%</v>
          </cell>
          <cell r="E4442">
            <v>8600000</v>
          </cell>
          <cell r="F4442">
            <v>5400000</v>
          </cell>
          <cell r="G4442" t="str">
            <v>Business Products &amp; Services</v>
          </cell>
          <cell r="H4442" t="str">
            <v>Palo Alto</v>
          </cell>
          <cell r="I4442" t="str">
            <v>CA</v>
          </cell>
          <cell r="J4442" t="str">
            <v>2004</v>
          </cell>
          <cell r="K4442" t="str">
            <v>40</v>
          </cell>
          <cell r="L4442" t="str">
            <v>1</v>
          </cell>
          <cell r="M4442" t="str">
            <v>terapeak.com</v>
          </cell>
        </row>
        <row r="4443">
          <cell r="B4443" t="str">
            <v>TransPerfect</v>
          </cell>
          <cell r="C4443" t="str">
            <v>Operates a family of companies that offer translation, interpretation and other global business services in over 170 languages.</v>
          </cell>
          <cell r="D4443" t="str">
            <v>60%</v>
          </cell>
          <cell r="E4443">
            <v>401600000</v>
          </cell>
          <cell r="F4443">
            <v>251300000</v>
          </cell>
          <cell r="G4443" t="str">
            <v>Business Products &amp; Services</v>
          </cell>
          <cell r="H4443" t="str">
            <v>New York</v>
          </cell>
          <cell r="I4443" t="str">
            <v>NY</v>
          </cell>
          <cell r="J4443" t="str">
            <v>1992</v>
          </cell>
          <cell r="K4443" t="str">
            <v>2847</v>
          </cell>
          <cell r="L4443" t="str">
            <v>1399</v>
          </cell>
          <cell r="M4443" t="str">
            <v>transperfect.com</v>
          </cell>
        </row>
        <row r="4444">
          <cell r="B4444" t="str">
            <v>Shoptech Industrial Software</v>
          </cell>
          <cell r="C4444" t="str">
            <v>Develops and sells shop control system software to job shops, machine shops and other make-to-order manufacturers.</v>
          </cell>
          <cell r="D4444" t="str">
            <v>60%</v>
          </cell>
          <cell r="E4444">
            <v>25600000</v>
          </cell>
          <cell r="F4444">
            <v>16000000</v>
          </cell>
          <cell r="G4444" t="str">
            <v>Software</v>
          </cell>
          <cell r="H4444" t="str">
            <v>Glastonbury</v>
          </cell>
          <cell r="I4444" t="str">
            <v>CT</v>
          </cell>
          <cell r="J4444" t="str">
            <v>1989</v>
          </cell>
          <cell r="K4444" t="str">
            <v>159</v>
          </cell>
          <cell r="L4444" t="str">
            <v>66</v>
          </cell>
          <cell r="M4444" t="str">
            <v>shoptech.com</v>
          </cell>
        </row>
        <row r="4445">
          <cell r="B4445" t="str">
            <v>DISYS</v>
          </cell>
          <cell r="C4445" t="str">
            <v>An IT staffing and consulting company serving Fortune 500 and other global-scale enterprises worldwide.</v>
          </cell>
          <cell r="D4445" t="str">
            <v>60%</v>
          </cell>
          <cell r="E4445">
            <v>321000000</v>
          </cell>
          <cell r="F4445">
            <v>200900000</v>
          </cell>
          <cell r="G4445" t="str">
            <v>IT Services</v>
          </cell>
          <cell r="H4445" t="str">
            <v>McLean</v>
          </cell>
          <cell r="I4445" t="str">
            <v>VA</v>
          </cell>
          <cell r="J4445" t="str">
            <v>1994</v>
          </cell>
          <cell r="K4445" t="str">
            <v>3500</v>
          </cell>
          <cell r="L4445" t="str">
            <v>1000</v>
          </cell>
          <cell r="M4445" t="str">
            <v>disys.com</v>
          </cell>
        </row>
        <row r="4446">
          <cell r="B4446" t="str">
            <v>SchoolWires</v>
          </cell>
          <cell r="C4446" t="str">
            <v>Connects K-12 communities to the information, services and people they need to achieve student, teacher and district success and to help individuals realize their full potential.</v>
          </cell>
          <cell r="D4446" t="str">
            <v>60%</v>
          </cell>
          <cell r="E4446">
            <v>17400000</v>
          </cell>
          <cell r="F4446">
            <v>10900000</v>
          </cell>
          <cell r="G4446" t="str">
            <v>Education</v>
          </cell>
          <cell r="H4446" t="str">
            <v>State College</v>
          </cell>
          <cell r="I4446" t="str">
            <v>PA</v>
          </cell>
          <cell r="J4446" t="str">
            <v>2000</v>
          </cell>
          <cell r="K4446" t="str">
            <v>139</v>
          </cell>
          <cell r="L4446" t="str">
            <v>33</v>
          </cell>
          <cell r="M4446" t="str">
            <v>schoolwires.com</v>
          </cell>
        </row>
        <row r="4447">
          <cell r="B4447" t="str">
            <v>The Summit Group</v>
          </cell>
          <cell r="C4447" t="str">
            <v>A marketing communications firm focusing on the healthcare and franchise marketing sectors and serving more than 60 clients throughout the United States and Europe.</v>
          </cell>
          <cell r="D4447" t="str">
            <v>60%</v>
          </cell>
          <cell r="E4447">
            <v>17400000</v>
          </cell>
          <cell r="F4447">
            <v>10900000</v>
          </cell>
          <cell r="G4447" t="str">
            <v>Advertising &amp; Marketing</v>
          </cell>
          <cell r="H4447" t="str">
            <v>Salt Lake City</v>
          </cell>
          <cell r="I4447" t="str">
            <v>UT</v>
          </cell>
          <cell r="J4447" t="str">
            <v>1981</v>
          </cell>
          <cell r="K4447" t="str">
            <v>84</v>
          </cell>
          <cell r="L4447" t="str">
            <v>21</v>
          </cell>
          <cell r="M4447" t="str">
            <v>summitslc.com</v>
          </cell>
        </row>
        <row r="4448">
          <cell r="B4448" t="str">
            <v>Cohn Marketing</v>
          </cell>
          <cell r="C4448" t="str">
            <v>Provides brand development, strategic marketing, creative services, PR and website design and development, as well as marketing strategies for green and sustainable products. It serves clients in real estate, food &amp; beverage, B2B, professional services and franchise-structured companies.</v>
          </cell>
          <cell r="D4448" t="str">
            <v>60%</v>
          </cell>
          <cell r="E4448">
            <v>4700000</v>
          </cell>
          <cell r="F4448">
            <v>3000000</v>
          </cell>
          <cell r="G4448" t="str">
            <v>Advertising &amp; Marketing</v>
          </cell>
          <cell r="H4448" t="str">
            <v>Denver</v>
          </cell>
          <cell r="I4448" t="str">
            <v>CO</v>
          </cell>
          <cell r="J4448" t="str">
            <v>2000</v>
          </cell>
          <cell r="K4448" t="str">
            <v>31</v>
          </cell>
          <cell r="L4448" t="str">
            <v>13</v>
          </cell>
          <cell r="M4448" t="str">
            <v>Cohnmarketing.com</v>
          </cell>
        </row>
        <row r="4449">
          <cell r="B4449" t="str">
            <v>Boyce Design &amp; Contracting</v>
          </cell>
          <cell r="C4449" t="str">
            <v>A custom design and general contracting company that specializes in high-end residential remodeling and outdoor living spaces.</v>
          </cell>
          <cell r="D4449" t="str">
            <v>60%</v>
          </cell>
          <cell r="E4449">
            <v>2400000</v>
          </cell>
          <cell r="F4449">
            <v>1500000</v>
          </cell>
          <cell r="G4449" t="str">
            <v>Construction</v>
          </cell>
          <cell r="H4449" t="str">
            <v>Atlanta</v>
          </cell>
          <cell r="I4449" t="str">
            <v>GA</v>
          </cell>
          <cell r="J4449" t="str">
            <v>2003</v>
          </cell>
          <cell r="K4449" t="str">
            <v>22</v>
          </cell>
          <cell r="L4449" t="str">
            <v>13</v>
          </cell>
          <cell r="M4449" t="str">
            <v>boycedesign.com</v>
          </cell>
        </row>
        <row r="4450">
          <cell r="B4450" t="str">
            <v>Copier Fax Business Technologies</v>
          </cell>
          <cell r="C4450" t="str">
            <v>Sells and services Konica Minolta, Lexmark and Muratec copiers, faxes, scanners and printers.</v>
          </cell>
          <cell r="D4450" t="str">
            <v>60%</v>
          </cell>
          <cell r="E4450">
            <v>6000000</v>
          </cell>
          <cell r="F4450">
            <v>3800000</v>
          </cell>
          <cell r="G4450" t="str">
            <v>Business Products &amp; Services</v>
          </cell>
          <cell r="H4450" t="str">
            <v>Buffalo</v>
          </cell>
          <cell r="I4450" t="str">
            <v>NY</v>
          </cell>
          <cell r="J4450" t="str">
            <v>1990</v>
          </cell>
          <cell r="K4450" t="str">
            <v>32</v>
          </cell>
          <cell r="L4450" t="str">
            <v>10</v>
          </cell>
          <cell r="M4450" t="str">
            <v>copierfaxbt.com</v>
          </cell>
        </row>
        <row r="4451">
          <cell r="B4451" t="str">
            <v>Saratoga Technologies</v>
          </cell>
          <cell r="C4451" t="str">
            <v>Handles computer networks, application development, printer maintenance and repair, telecom services, managed services, cloud computing, and Web development.</v>
          </cell>
          <cell r="D4451" t="str">
            <v>60%</v>
          </cell>
          <cell r="E4451">
            <v>11900000</v>
          </cell>
          <cell r="F4451">
            <v>7500000</v>
          </cell>
          <cell r="G4451" t="str">
            <v>IT Services</v>
          </cell>
          <cell r="H4451" t="str">
            <v>Johnson City</v>
          </cell>
          <cell r="I4451" t="str">
            <v>TN</v>
          </cell>
          <cell r="J4451" t="str">
            <v>2001</v>
          </cell>
          <cell r="K4451" t="str">
            <v>85</v>
          </cell>
          <cell r="L4451" t="str">
            <v>30</v>
          </cell>
          <cell r="M4451" t="str">
            <v>saratogaus.com</v>
          </cell>
        </row>
        <row r="4452">
          <cell r="B4452" t="str">
            <v>MotherG</v>
          </cell>
          <cell r="C4452" t="str">
            <v>Provides managed IT services to small and mid-sized companies.</v>
          </cell>
          <cell r="D4452" t="str">
            <v>60%</v>
          </cell>
          <cell r="E4452">
            <v>3200000</v>
          </cell>
          <cell r="F4452">
            <v>2000000</v>
          </cell>
          <cell r="G4452" t="str">
            <v>IT Services</v>
          </cell>
          <cell r="H4452" t="str">
            <v>Itasca</v>
          </cell>
          <cell r="I4452" t="str">
            <v>IL</v>
          </cell>
          <cell r="J4452" t="str">
            <v>2004</v>
          </cell>
          <cell r="K4452" t="str">
            <v>20</v>
          </cell>
          <cell r="L4452" t="str">
            <v>5</v>
          </cell>
          <cell r="M4452" t="str">
            <v>motherg.com</v>
          </cell>
        </row>
        <row r="4453">
          <cell r="B4453" t="str">
            <v>bb7</v>
          </cell>
          <cell r="C4453" t="str">
            <v>A product design and development consulting firm that offers services related to strategy, design and product implementation using a cross-functional approach to maximize product dominance.</v>
          </cell>
          <cell r="D4453" t="str">
            <v>59%</v>
          </cell>
          <cell r="E4453">
            <v>12500000</v>
          </cell>
          <cell r="F4453">
            <v>7800000</v>
          </cell>
          <cell r="G4453" t="str">
            <v>Business Products &amp; Services</v>
          </cell>
          <cell r="H4453" t="str">
            <v>Madison</v>
          </cell>
          <cell r="I4453" t="str">
            <v>WI</v>
          </cell>
          <cell r="J4453" t="str">
            <v>1992</v>
          </cell>
          <cell r="K4453" t="str">
            <v>89</v>
          </cell>
          <cell r="L4453" t="str">
            <v>13</v>
          </cell>
          <cell r="M4453" t="str">
            <v>bb7.com</v>
          </cell>
        </row>
        <row r="4454">
          <cell r="B4454" t="str">
            <v>corporate united</v>
          </cell>
          <cell r="C4454" t="str">
            <v>Arranges outsourced group purchasing for HR, IT, marketing, operations and facilities departments within major corporations.</v>
          </cell>
          <cell r="D4454" t="str">
            <v>59%</v>
          </cell>
          <cell r="E4454">
            <v>9500000</v>
          </cell>
          <cell r="F4454">
            <v>6000000</v>
          </cell>
          <cell r="G4454" t="str">
            <v>Business Products &amp; Services</v>
          </cell>
          <cell r="H4454" t="str">
            <v>Westlake</v>
          </cell>
          <cell r="I4454" t="str">
            <v>OH</v>
          </cell>
          <cell r="J4454" t="str">
            <v>1997</v>
          </cell>
          <cell r="K4454" t="str">
            <v>35</v>
          </cell>
          <cell r="L4454" t="str">
            <v>13</v>
          </cell>
          <cell r="M4454" t="str">
            <v>corporateunited.com</v>
          </cell>
        </row>
        <row r="4455">
          <cell r="B4455" t="str">
            <v>iTech US</v>
          </cell>
          <cell r="C4455" t="str">
            <v>Specializes in software, application development and business process services.</v>
          </cell>
          <cell r="D4455" t="str">
            <v>59%</v>
          </cell>
          <cell r="E4455">
            <v>63600000</v>
          </cell>
          <cell r="F4455">
            <v>39900000</v>
          </cell>
          <cell r="G4455" t="str">
            <v>IT Services</v>
          </cell>
          <cell r="H4455" t="str">
            <v>South Burlington</v>
          </cell>
          <cell r="I4455" t="str">
            <v>VT</v>
          </cell>
          <cell r="J4455" t="str">
            <v>2003</v>
          </cell>
          <cell r="K4455" t="str">
            <v>550</v>
          </cell>
          <cell r="L4455" t="str">
            <v>200</v>
          </cell>
          <cell r="M4455" t="str">
            <v>iTechUS.com</v>
          </cell>
        </row>
        <row r="4456">
          <cell r="B4456" t="str">
            <v>Unlimited Landscaping &amp; Turf Management</v>
          </cell>
          <cell r="C4456" t="str">
            <v>A full service landscape firm that caters to both residential and commercial clients in the areas of maintenance, lawn care and construction.</v>
          </cell>
          <cell r="D4456" t="str">
            <v>59%</v>
          </cell>
          <cell r="E4456">
            <v>6000000</v>
          </cell>
          <cell r="F4456">
            <v>3800000</v>
          </cell>
          <cell r="G4456" t="str">
            <v>Construction</v>
          </cell>
          <cell r="H4456" t="str">
            <v>Buford</v>
          </cell>
          <cell r="I4456" t="str">
            <v>GA</v>
          </cell>
          <cell r="J4456" t="str">
            <v>1993</v>
          </cell>
          <cell r="K4456" t="str">
            <v>75</v>
          </cell>
          <cell r="L4456" t="str">
            <v>25</v>
          </cell>
          <cell r="M4456" t="str">
            <v>unlimitedlandscaping.com</v>
          </cell>
        </row>
        <row r="4457">
          <cell r="B4457" t="str">
            <v>Incorporating Services</v>
          </cell>
          <cell r="C4457" t="str">
            <v>Provides corporate and UCC services, including corporate formations, filings and registered agent services. Its clientele includes corporate service companies, commercial lending institutions and entrepreneurs around the world.</v>
          </cell>
          <cell r="D4457" t="str">
            <v>59%</v>
          </cell>
          <cell r="E4457">
            <v>4600000</v>
          </cell>
          <cell r="F4457">
            <v>2900000</v>
          </cell>
          <cell r="G4457" t="str">
            <v>Business Products &amp; Services</v>
          </cell>
          <cell r="H4457" t="str">
            <v>Dover</v>
          </cell>
          <cell r="I4457" t="str">
            <v>DE</v>
          </cell>
          <cell r="J4457" t="str">
            <v>1972</v>
          </cell>
          <cell r="K4457" t="str">
            <v>33</v>
          </cell>
          <cell r="L4457" t="str">
            <v>3</v>
          </cell>
          <cell r="M4457" t="str">
            <v>incserv.com</v>
          </cell>
        </row>
        <row r="4458">
          <cell r="B4458" t="str">
            <v>Proactive Technologies</v>
          </cell>
          <cell r="C4458" t="str">
            <v>Provides network implementations and support for small and medium-sized businesses, primarily in the financial sector.</v>
          </cell>
          <cell r="D4458" t="str">
            <v>59%</v>
          </cell>
          <cell r="E4458">
            <v>4200000</v>
          </cell>
          <cell r="F4458">
            <v>2600000</v>
          </cell>
          <cell r="G4458" t="str">
            <v>IT Services</v>
          </cell>
          <cell r="H4458" t="str">
            <v>New York</v>
          </cell>
          <cell r="I4458" t="str">
            <v>NY</v>
          </cell>
          <cell r="J4458" t="str">
            <v>2007</v>
          </cell>
          <cell r="K4458" t="str">
            <v>25</v>
          </cell>
          <cell r="L4458" t="str">
            <v>8</v>
          </cell>
          <cell r="M4458" t="str">
            <v>proactivetech.net</v>
          </cell>
        </row>
        <row r="4459">
          <cell r="B4459" t="str">
            <v>National Food Group</v>
          </cell>
          <cell r="C4459" t="str">
            <v>A wholesale distributor of food products for institutional food service markets. National Food Group uses orphaned food from major manufacturers.</v>
          </cell>
          <cell r="D4459" t="str">
            <v>59%</v>
          </cell>
          <cell r="E4459">
            <v>60500000</v>
          </cell>
          <cell r="F4459">
            <v>38000000</v>
          </cell>
          <cell r="G4459" t="str">
            <v>Food &amp; Beverage</v>
          </cell>
          <cell r="H4459" t="str">
            <v>Novi</v>
          </cell>
          <cell r="I4459" t="str">
            <v>MI</v>
          </cell>
          <cell r="J4459" t="str">
            <v>1990</v>
          </cell>
          <cell r="K4459" t="str">
            <v>61</v>
          </cell>
          <cell r="L4459" t="str">
            <v>24</v>
          </cell>
          <cell r="M4459" t="str">
            <v>nationalfoodgroup.com</v>
          </cell>
        </row>
        <row r="4460">
          <cell r="B4460" t="str">
            <v>RuffaloCODY</v>
          </cell>
          <cell r="C4460" t="str">
            <v>Provides sophisticated enrollment management &amp; fundraising services and specializes in strategic oversight, outreach &amp; engagement services and software platforms all designed to foster the organizational/constituent relationship. It serves institutions of higher education and high-affinity nonprofit organizations.</v>
          </cell>
          <cell r="D4460" t="str">
            <v>59%</v>
          </cell>
          <cell r="E4460">
            <v>92000000</v>
          </cell>
          <cell r="F4460">
            <v>57800000</v>
          </cell>
          <cell r="G4460" t="str">
            <v>Business Products &amp; Services</v>
          </cell>
          <cell r="H4460" t="str">
            <v>Cedar Rapids</v>
          </cell>
          <cell r="I4460" t="str">
            <v>IA</v>
          </cell>
          <cell r="J4460" t="str">
            <v>1991</v>
          </cell>
          <cell r="K4460" t="str">
            <v>5265</v>
          </cell>
          <cell r="L4460" t="str">
            <v>1665</v>
          </cell>
          <cell r="M4460" t="str">
            <v>ruffalocody.com</v>
          </cell>
        </row>
        <row r="4461">
          <cell r="B4461" t="str">
            <v>Keller Williams Realty International</v>
          </cell>
          <cell r="C4461" t="str">
            <v>A real estate franchise company in North America, with approximately 700 offices and 90,000 associates around the world.</v>
          </cell>
          <cell r="D4461" t="str">
            <v>59%</v>
          </cell>
          <cell r="E4461">
            <v>190900000</v>
          </cell>
          <cell r="F4461">
            <v>120000000</v>
          </cell>
          <cell r="G4461" t="str">
            <v>Real Estate</v>
          </cell>
          <cell r="H4461" t="str">
            <v>Austin</v>
          </cell>
          <cell r="I4461" t="str">
            <v>TX</v>
          </cell>
          <cell r="J4461" t="str">
            <v>1983</v>
          </cell>
          <cell r="K4461" t="str">
            <v>214</v>
          </cell>
          <cell r="L4461" t="str">
            <v>43</v>
          </cell>
          <cell r="M4461" t="str">
            <v>kw.com</v>
          </cell>
        </row>
        <row r="4462">
          <cell r="B4462" t="str">
            <v>Commdex Consulting</v>
          </cell>
          <cell r="C4462" t="str">
            <v>A wireless communications engineering firm specializing in interoperable telecom networks for mission critical customers with media such as cellular, Land Mobile Radio and Wi-Fi.</v>
          </cell>
          <cell r="D4462" t="str">
            <v>59%</v>
          </cell>
          <cell r="E4462">
            <v>18200000</v>
          </cell>
          <cell r="F4462">
            <v>11500000</v>
          </cell>
          <cell r="G4462" t="str">
            <v>Telecommunications</v>
          </cell>
          <cell r="H4462" t="str">
            <v>Norcross</v>
          </cell>
          <cell r="I4462" t="str">
            <v>GA</v>
          </cell>
          <cell r="J4462" t="str">
            <v>2001</v>
          </cell>
          <cell r="K4462" t="str">
            <v>68</v>
          </cell>
          <cell r="L4462" t="str">
            <v>33</v>
          </cell>
          <cell r="M4462" t="str">
            <v>commdex.com</v>
          </cell>
        </row>
        <row r="4463">
          <cell r="B4463" t="str">
            <v>NorthPoint</v>
          </cell>
          <cell r="C4463" t="str">
            <v>Provides financial software, innovative digital technology and design services to multiple industries, including Financial Services, Media, and Healthcare to transform user experiences across businesses.</v>
          </cell>
          <cell r="D4463" t="str">
            <v>59%</v>
          </cell>
          <cell r="E4463">
            <v>29000000</v>
          </cell>
          <cell r="F4463">
            <v>18300000</v>
          </cell>
          <cell r="G4463" t="str">
            <v>Business Products &amp; Services</v>
          </cell>
          <cell r="H4463" t="str">
            <v>New York</v>
          </cell>
          <cell r="I4463" t="str">
            <v>NY</v>
          </cell>
          <cell r="J4463" t="str">
            <v>2003</v>
          </cell>
          <cell r="K4463" t="str">
            <v>138</v>
          </cell>
          <cell r="L4463" t="str">
            <v>48</v>
          </cell>
          <cell r="M4463" t="str">
            <v>northps.com</v>
          </cell>
        </row>
        <row r="4464">
          <cell r="B4464" t="str">
            <v>BrandKarma</v>
          </cell>
          <cell r="C4464" t="str">
            <v>Offers healthcare companies strategic and creative marketing for specialty pharmaceutical and biotech products, medical devices and OTC brands.</v>
          </cell>
          <cell r="D4464" t="str">
            <v>59%</v>
          </cell>
          <cell r="E4464">
            <v>9900000</v>
          </cell>
          <cell r="F4464">
            <v>6200000</v>
          </cell>
          <cell r="G4464" t="str">
            <v>Health</v>
          </cell>
          <cell r="H4464" t="str">
            <v>Irvine</v>
          </cell>
          <cell r="I4464" t="str">
            <v>CA</v>
          </cell>
          <cell r="J4464" t="str">
            <v>1991</v>
          </cell>
          <cell r="K4464" t="str">
            <v>53</v>
          </cell>
          <cell r="L4464" t="str">
            <v>15</v>
          </cell>
          <cell r="M4464" t="str">
            <v>brandkarma.org</v>
          </cell>
        </row>
        <row r="4465">
          <cell r="B4465" t="str">
            <v>Horizon Roofing</v>
          </cell>
          <cell r="C4465" t="str">
            <v>Services clients needing commercial roofing and sheet metal work, especially roof consulting, inspections and repairs.</v>
          </cell>
          <cell r="D4465" t="str">
            <v>59%</v>
          </cell>
          <cell r="E4465">
            <v>6400000</v>
          </cell>
          <cell r="F4465">
            <v>4000000</v>
          </cell>
          <cell r="G4465" t="str">
            <v>Construction</v>
          </cell>
          <cell r="H4465" t="str">
            <v>Waite Park</v>
          </cell>
          <cell r="I4465" t="str">
            <v>MN</v>
          </cell>
          <cell r="J4465" t="str">
            <v>1976</v>
          </cell>
          <cell r="K4465" t="str">
            <v>42</v>
          </cell>
          <cell r="L4465" t="str">
            <v>18</v>
          </cell>
          <cell r="M4465" t="str">
            <v>HorizonRoofingInc.com</v>
          </cell>
        </row>
        <row r="4466">
          <cell r="B4466" t="str">
            <v>Affectionate Pet Care</v>
          </cell>
          <cell r="C4466" t="str">
            <v>Provides dog daycare, pet sitting and dog training and grooming in Northern Virginia.</v>
          </cell>
          <cell r="D4466" t="str">
            <v>59%</v>
          </cell>
          <cell r="E4466">
            <v>2500000</v>
          </cell>
          <cell r="F4466">
            <v>1600000</v>
          </cell>
          <cell r="G4466" t="str">
            <v>Consumer Products &amp; Services</v>
          </cell>
          <cell r="H4466" t="str">
            <v>Fairfax</v>
          </cell>
          <cell r="I4466" t="str">
            <v>VA</v>
          </cell>
          <cell r="J4466" t="str">
            <v>1998</v>
          </cell>
          <cell r="K4466" t="str">
            <v>60</v>
          </cell>
          <cell r="L4466" t="str">
            <v>0</v>
          </cell>
          <cell r="M4466" t="str">
            <v>affectionatepetcare.com</v>
          </cell>
        </row>
        <row r="4467">
          <cell r="B4467" t="str">
            <v>Aquilent</v>
          </cell>
          <cell r="C4467" t="str">
            <v>Provides mobile and digital strategy, Web content management and cloud computing to the federal government.</v>
          </cell>
          <cell r="D4467" t="str">
            <v>59%</v>
          </cell>
          <cell r="E4467">
            <v>65599999.999999993</v>
          </cell>
          <cell r="F4467">
            <v>41300000</v>
          </cell>
          <cell r="G4467" t="str">
            <v>Government Services</v>
          </cell>
          <cell r="H4467" t="str">
            <v>Laurel</v>
          </cell>
          <cell r="I4467" t="str">
            <v>MD</v>
          </cell>
          <cell r="J4467" t="str">
            <v>2002</v>
          </cell>
          <cell r="K4467" t="str">
            <v>265</v>
          </cell>
          <cell r="L4467" t="str">
            <v>63</v>
          </cell>
          <cell r="M4467" t="str">
            <v>aquilent.com</v>
          </cell>
        </row>
        <row r="4468">
          <cell r="B4468" t="str">
            <v>Adaptive Communications</v>
          </cell>
          <cell r="C4468" t="str">
            <v>Provides network connectivity, security and storage services to IT professionals in education, healthcare and manufacturing.</v>
          </cell>
          <cell r="D4468" t="str">
            <v>59%</v>
          </cell>
          <cell r="E4468">
            <v>57500000</v>
          </cell>
          <cell r="F4468">
            <v>36200000</v>
          </cell>
          <cell r="G4468" t="str">
            <v>IT Services</v>
          </cell>
          <cell r="H4468" t="str">
            <v>Portsmouth</v>
          </cell>
          <cell r="I4468" t="str">
            <v>NH</v>
          </cell>
          <cell r="J4468" t="str">
            <v>1997</v>
          </cell>
          <cell r="K4468" t="str">
            <v>41</v>
          </cell>
          <cell r="L4468" t="str">
            <v>11</v>
          </cell>
          <cell r="M4468" t="str">
            <v>adaptcom.com</v>
          </cell>
        </row>
        <row r="4469">
          <cell r="B4469" t="str">
            <v>Skyline Exhibits of Central Ohio</v>
          </cell>
          <cell r="C4469" t="str">
            <v>Provides trade show and event exhibit design, logistics and execution, guiding clients through every step, including maintaining branding, selecting the right display, developing graphics and art and providing repairs and service for the displays.</v>
          </cell>
          <cell r="D4469" t="str">
            <v>59%</v>
          </cell>
          <cell r="E4469">
            <v>4900000</v>
          </cell>
          <cell r="F4469">
            <v>3100000</v>
          </cell>
          <cell r="G4469" t="str">
            <v>Advertising &amp; Marketing</v>
          </cell>
          <cell r="H4469" t="str">
            <v>Columbus</v>
          </cell>
          <cell r="I4469" t="str">
            <v>OH</v>
          </cell>
          <cell r="J4469" t="str">
            <v>2001</v>
          </cell>
          <cell r="K4469" t="str">
            <v>21</v>
          </cell>
          <cell r="L4469" t="str">
            <v>7</v>
          </cell>
          <cell r="M4469" t="str">
            <v>skylineohio.com</v>
          </cell>
        </row>
        <row r="4470">
          <cell r="B4470" t="str">
            <v>The RW Earhart Company</v>
          </cell>
          <cell r="C4470" t="str">
            <v>Provides farm fuel and heating oil to residential, wholesale and fleet fueling customers around the country.</v>
          </cell>
          <cell r="D4470" t="str">
            <v>59%</v>
          </cell>
          <cell r="E4470">
            <v>337800000</v>
          </cell>
          <cell r="F4470">
            <v>212600000</v>
          </cell>
          <cell r="G4470" t="str">
            <v>Energy</v>
          </cell>
          <cell r="H4470" t="str">
            <v>Troy</v>
          </cell>
          <cell r="I4470" t="str">
            <v>OH</v>
          </cell>
          <cell r="J4470" t="str">
            <v>1952</v>
          </cell>
          <cell r="K4470" t="str">
            <v>119</v>
          </cell>
          <cell r="L4470" t="str">
            <v>35</v>
          </cell>
          <cell r="M4470" t="str">
            <v>earhartcompany.com</v>
          </cell>
        </row>
        <row r="4471">
          <cell r="B4471" t="str">
            <v>NextStep Networking</v>
          </cell>
          <cell r="C4471" t="str">
            <v>Provides IT consulting, implementation, and support services for businesses of all sizes.</v>
          </cell>
          <cell r="D4471" t="str">
            <v>59%</v>
          </cell>
          <cell r="E4471">
            <v>2500000</v>
          </cell>
          <cell r="F4471">
            <v>1600000</v>
          </cell>
          <cell r="G4471" t="str">
            <v>IT Services</v>
          </cell>
          <cell r="H4471" t="str">
            <v>Cincinnati</v>
          </cell>
          <cell r="I4471" t="str">
            <v>OH</v>
          </cell>
          <cell r="J4471" t="str">
            <v>1986</v>
          </cell>
          <cell r="K4471" t="str">
            <v>13</v>
          </cell>
          <cell r="L4471" t="str">
            <v>1</v>
          </cell>
          <cell r="M4471" t="str">
            <v>NextStepNetworking.com</v>
          </cell>
        </row>
        <row r="4472">
          <cell r="B4472" t="str">
            <v>United Technology Group</v>
          </cell>
          <cell r="C4472" t="str">
            <v>Specializes in cloud computing, IT staffing and VoIP services.</v>
          </cell>
          <cell r="D4472" t="str">
            <v>59%</v>
          </cell>
          <cell r="E4472">
            <v>8600000</v>
          </cell>
          <cell r="F4472">
            <v>5400000</v>
          </cell>
          <cell r="G4472" t="str">
            <v>IT Services</v>
          </cell>
          <cell r="H4472" t="str">
            <v>Suwanee</v>
          </cell>
          <cell r="I4472" t="str">
            <v>GA</v>
          </cell>
          <cell r="J4472" t="str">
            <v>2007</v>
          </cell>
          <cell r="K4472" t="str">
            <v>32</v>
          </cell>
          <cell r="L4472" t="str">
            <v>9</v>
          </cell>
          <cell r="M4472" t="str">
            <v>utgsolutions.com</v>
          </cell>
        </row>
        <row r="4473">
          <cell r="B4473" t="str">
            <v>Enviro-Safe Consulting</v>
          </cell>
          <cell r="C4473" t="str">
            <v>Provides comprehensive services pertaining to environmental, safety and resource recovery services to companies throughout the Midwest region.</v>
          </cell>
          <cell r="D4473" t="str">
            <v>59%</v>
          </cell>
          <cell r="E4473">
            <v>3900000</v>
          </cell>
          <cell r="F4473">
            <v>2400000</v>
          </cell>
          <cell r="G4473" t="str">
            <v>Environmental Services</v>
          </cell>
          <cell r="H4473" t="str">
            <v>Germantown</v>
          </cell>
          <cell r="I4473" t="str">
            <v>WI</v>
          </cell>
          <cell r="J4473" t="str">
            <v>2002</v>
          </cell>
          <cell r="K4473" t="str">
            <v>11</v>
          </cell>
          <cell r="L4473" t="str">
            <v>3</v>
          </cell>
          <cell r="M4473" t="str">
            <v>WWW.ENVIRO-SAFE.COM</v>
          </cell>
        </row>
        <row r="4474">
          <cell r="B4474" t="str">
            <v>Object Technology Solutions</v>
          </cell>
          <cell r="C4474" t="str">
            <v>Provides global IT services across various industries and a wide variety of clients, including Fortune 500 companies. Its specific service offerings relate to big data/analytics, ALM, EIM and cybersecurity.</v>
          </cell>
          <cell r="D4474" t="str">
            <v>59%</v>
          </cell>
          <cell r="E4474">
            <v>38300000</v>
          </cell>
          <cell r="F4474">
            <v>24100000</v>
          </cell>
          <cell r="G4474" t="str">
            <v>IT Services</v>
          </cell>
          <cell r="H4474" t="str">
            <v>Overland Park</v>
          </cell>
          <cell r="I4474" t="str">
            <v>KS</v>
          </cell>
          <cell r="J4474" t="str">
            <v>1999</v>
          </cell>
          <cell r="K4474" t="str">
            <v>310</v>
          </cell>
          <cell r="L4474" t="str">
            <v>120</v>
          </cell>
          <cell r="M4474" t="str">
            <v>otsi-usa.com</v>
          </cell>
        </row>
        <row r="4475">
          <cell r="B4475" t="str">
            <v>Cuisine Unlimited</v>
          </cell>
          <cell r="C4475" t="str">
            <v>Specializes in gourmet, off-premise catering and related services for special events. It has catered for the Sundance Film Festival and other high-profile events.</v>
          </cell>
          <cell r="D4475" t="str">
            <v>59%</v>
          </cell>
          <cell r="E4475">
            <v>4200000</v>
          </cell>
          <cell r="F4475">
            <v>2600000</v>
          </cell>
          <cell r="G4475" t="str">
            <v>Food &amp; Beverage</v>
          </cell>
          <cell r="H4475" t="str">
            <v>Salt Lake City</v>
          </cell>
          <cell r="I4475" t="str">
            <v>UT</v>
          </cell>
          <cell r="J4475" t="str">
            <v>1980</v>
          </cell>
          <cell r="K4475" t="str">
            <v>150</v>
          </cell>
          <cell r="L4475" t="str">
            <v>85</v>
          </cell>
          <cell r="M4475" t="str">
            <v>cuisineunlimited.com</v>
          </cell>
        </row>
        <row r="4476">
          <cell r="B4476" t="str">
            <v>Royce Leather</v>
          </cell>
          <cell r="C4476" t="str">
            <v>Designs and manufactures handmade accessories for men and women, including wallets, card cases, travel accessories, bags, and luggage.</v>
          </cell>
          <cell r="D4476" t="str">
            <v>59%</v>
          </cell>
          <cell r="E4476">
            <v>4099999.9999999995</v>
          </cell>
          <cell r="F4476">
            <v>2600000</v>
          </cell>
          <cell r="G4476" t="str">
            <v>Consumer Products &amp; Services</v>
          </cell>
          <cell r="H4476" t="str">
            <v>Secaucus</v>
          </cell>
          <cell r="I4476" t="str">
            <v>NJ</v>
          </cell>
          <cell r="J4476" t="str">
            <v>1974</v>
          </cell>
          <cell r="K4476" t="str">
            <v>14</v>
          </cell>
          <cell r="L4476" t="str">
            <v>5</v>
          </cell>
          <cell r="M4476" t="str">
            <v>RoyceLeatherGifts.com</v>
          </cell>
        </row>
        <row r="4477">
          <cell r="B4477" t="str">
            <v>Ferreira Construction Co.</v>
          </cell>
          <cell r="C4477" t="str">
            <v>A large-scale, full-service heavy construction company specializing in transportation infrastructures, utilities and construction management in the Tri-State area. Its headquarters is the nation's first net-zero electric commercial building.</v>
          </cell>
          <cell r="D4477" t="str">
            <v>59%</v>
          </cell>
          <cell r="E4477">
            <v>124300000</v>
          </cell>
          <cell r="F4477">
            <v>78300000</v>
          </cell>
          <cell r="G4477" t="str">
            <v>Construction</v>
          </cell>
          <cell r="H4477" t="str">
            <v>Branchburg</v>
          </cell>
          <cell r="I4477" t="str">
            <v>NJ</v>
          </cell>
          <cell r="J4477" t="str">
            <v>1988</v>
          </cell>
          <cell r="K4477" t="str">
            <v>215</v>
          </cell>
          <cell r="L4477" t="str">
            <v>65</v>
          </cell>
          <cell r="M4477" t="str">
            <v>ferreiraconstruction.com</v>
          </cell>
        </row>
        <row r="4478">
          <cell r="B4478" t="str">
            <v>XCEL Solutions</v>
          </cell>
          <cell r="C4478" t="str">
            <v>An end-to-end IT services company working with small to large organizations from various industries, including BFSI, telecommunications, technology, energy &amp; utilities, manufacturing, media and retail.</v>
          </cell>
          <cell r="D4478" t="str">
            <v>59%</v>
          </cell>
          <cell r="E4478">
            <v>5300000</v>
          </cell>
          <cell r="F4478">
            <v>3400000</v>
          </cell>
          <cell r="G4478" t="str">
            <v>Software</v>
          </cell>
          <cell r="H4478" t="str">
            <v>Matawan</v>
          </cell>
          <cell r="I4478" t="str">
            <v>NJ</v>
          </cell>
          <cell r="J4478" t="str">
            <v>1999</v>
          </cell>
          <cell r="K4478" t="str">
            <v>60</v>
          </cell>
          <cell r="L4478" t="str">
            <v>30</v>
          </cell>
          <cell r="M4478" t="str">
            <v>xcelcorp.com</v>
          </cell>
        </row>
        <row r="4479">
          <cell r="B4479" t="str">
            <v>Adventure Life</v>
          </cell>
          <cell r="C4479" t="str">
            <v>Provides private journeys, small group tours, and expedition voyages throughout the world. Itineraries immerse travelers in local culture creating a more personal experience.</v>
          </cell>
          <cell r="D4479" t="str">
            <v>59%</v>
          </cell>
          <cell r="E4479">
            <v>12800000</v>
          </cell>
          <cell r="F4479">
            <v>8100000</v>
          </cell>
          <cell r="G4479" t="str">
            <v>Travel &amp; Hospitality</v>
          </cell>
          <cell r="H4479" t="str">
            <v>Missoula</v>
          </cell>
          <cell r="I4479" t="str">
            <v>MT</v>
          </cell>
          <cell r="J4479" t="str">
            <v>1999</v>
          </cell>
          <cell r="K4479" t="str">
            <v>19</v>
          </cell>
          <cell r="L4479" t="str">
            <v>3</v>
          </cell>
          <cell r="M4479" t="str">
            <v>Adventure-Life.com</v>
          </cell>
        </row>
        <row r="4480">
          <cell r="B4480" t="str">
            <v>NineSigma</v>
          </cell>
          <cell r="C4480" t="str">
            <v>Engages organizations with external innovation resources and enables them to share knowledge to accelerate the innovation cycle, whether they are in the private, public, government or social sectors.</v>
          </cell>
          <cell r="D4480" t="str">
            <v>59%</v>
          </cell>
          <cell r="E4480">
            <v>13300000</v>
          </cell>
          <cell r="F4480">
            <v>8400000</v>
          </cell>
          <cell r="G4480" t="str">
            <v>Business Products &amp; Services</v>
          </cell>
          <cell r="H4480" t="str">
            <v>Cleveland</v>
          </cell>
          <cell r="I4480" t="str">
            <v>OH</v>
          </cell>
          <cell r="J4480" t="str">
            <v>2000</v>
          </cell>
          <cell r="K4480" t="str">
            <v>70</v>
          </cell>
          <cell r="L4480" t="str">
            <v>30</v>
          </cell>
          <cell r="M4480" t="str">
            <v>ninesigma.com</v>
          </cell>
        </row>
        <row r="4481">
          <cell r="B4481" t="str">
            <v>Cruise Planners</v>
          </cell>
          <cell r="C4481" t="str">
            <v>A franchisor of home-based travel agencies.</v>
          </cell>
          <cell r="D4481" t="str">
            <v>58%</v>
          </cell>
          <cell r="E4481">
            <v>32600000</v>
          </cell>
          <cell r="F4481">
            <v>20600000</v>
          </cell>
          <cell r="G4481" t="str">
            <v>Travel &amp; Hospitality</v>
          </cell>
          <cell r="H4481" t="str">
            <v>Coral Springs</v>
          </cell>
          <cell r="I4481" t="str">
            <v>FL</v>
          </cell>
          <cell r="J4481" t="str">
            <v>1994</v>
          </cell>
          <cell r="K4481" t="str">
            <v>49</v>
          </cell>
          <cell r="L4481" t="str">
            <v>6</v>
          </cell>
          <cell r="M4481" t="str">
            <v>cruiseplanners.com</v>
          </cell>
        </row>
        <row r="4482">
          <cell r="B4482" t="str">
            <v>Self Edge</v>
          </cell>
          <cell r="C4482" t="str">
            <v>Sells clothing made from raw, mostly unsanforized, denim that is not preshrunk or pretreated and has selvage--or natural--edges.</v>
          </cell>
          <cell r="D4482" t="str">
            <v>58%</v>
          </cell>
          <cell r="E4482">
            <v>3000000</v>
          </cell>
          <cell r="F4482">
            <v>1900000</v>
          </cell>
          <cell r="G4482" t="str">
            <v>Retail</v>
          </cell>
          <cell r="H4482" t="str">
            <v>Millbrae</v>
          </cell>
          <cell r="I4482" t="str">
            <v>CA</v>
          </cell>
          <cell r="J4482" t="str">
            <v>2006</v>
          </cell>
          <cell r="K4482" t="str">
            <v>22</v>
          </cell>
          <cell r="L4482" t="str">
            <v>9</v>
          </cell>
          <cell r="M4482" t="str">
            <v>selfedge.com</v>
          </cell>
        </row>
        <row r="4483">
          <cell r="B4483" t="str">
            <v>Provideo Management</v>
          </cell>
          <cell r="C4483" t="str">
            <v>Provides IT and professional management services to federal agencies and the military. Supports the development of budgets within the DoD planning program, budgeting &amp; execution process and internal control processes &amp; procedures among others.</v>
          </cell>
          <cell r="D4483" t="str">
            <v>58%</v>
          </cell>
          <cell r="E4483">
            <v>9000000</v>
          </cell>
          <cell r="F4483">
            <v>5700000</v>
          </cell>
          <cell r="G4483" t="str">
            <v>Government Services</v>
          </cell>
          <cell r="H4483" t="str">
            <v>Ashburn</v>
          </cell>
          <cell r="I4483" t="str">
            <v>VA</v>
          </cell>
          <cell r="J4483" t="str">
            <v>2004</v>
          </cell>
          <cell r="K4483" t="str">
            <v>17</v>
          </cell>
          <cell r="L4483" t="str">
            <v>15</v>
          </cell>
          <cell r="M4483" t="str">
            <v>provideomanagement.com</v>
          </cell>
        </row>
        <row r="4484">
          <cell r="B4484" t="str">
            <v>Transnational Foods</v>
          </cell>
          <cell r="C4484" t="str">
            <v>An importer and wholesale distributor of food products and other grocery items by way of its brand, Pampa, or other private labels to customers throughout the US from any of its six handling, distribution and storage locations.</v>
          </cell>
          <cell r="D4484" t="str">
            <v>58%</v>
          </cell>
          <cell r="E4484">
            <v>81400000</v>
          </cell>
          <cell r="F4484">
            <v>51400000</v>
          </cell>
          <cell r="G4484" t="str">
            <v>Food &amp; Beverage</v>
          </cell>
          <cell r="H4484" t="str">
            <v>Miami</v>
          </cell>
          <cell r="I4484" t="str">
            <v>FL</v>
          </cell>
          <cell r="J4484" t="str">
            <v>2002</v>
          </cell>
          <cell r="K4484" t="str">
            <v>32</v>
          </cell>
          <cell r="L4484" t="str">
            <v>10</v>
          </cell>
          <cell r="M4484" t="str">
            <v>transnationalfoods.com</v>
          </cell>
        </row>
        <row r="4485">
          <cell r="B4485" t="str">
            <v>Swarm Interactive</v>
          </cell>
          <cell r="C4485" t="str">
            <v>The developer of ViewMedica, a Web-based patient information system designed to help medical professionals explain complex surgical topics to their patients.</v>
          </cell>
          <cell r="D4485" t="str">
            <v>58%</v>
          </cell>
          <cell r="E4485">
            <v>2000000</v>
          </cell>
          <cell r="F4485">
            <v>1300000</v>
          </cell>
          <cell r="G4485" t="str">
            <v>Health</v>
          </cell>
          <cell r="H4485" t="str">
            <v>Chapel Hill</v>
          </cell>
          <cell r="I4485" t="str">
            <v>NC</v>
          </cell>
          <cell r="J4485" t="str">
            <v>1998</v>
          </cell>
          <cell r="K4485" t="str">
            <v>9</v>
          </cell>
          <cell r="L4485" t="str">
            <v>2</v>
          </cell>
          <cell r="M4485" t="str">
            <v>swarminteractive.com</v>
          </cell>
        </row>
        <row r="4486">
          <cell r="B4486" t="str">
            <v>Faith Direct</v>
          </cell>
          <cell r="C4486" t="str">
            <v>Processes electronic donations for nearly 500 churches in the U.S.</v>
          </cell>
          <cell r="D4486" t="str">
            <v>58%</v>
          </cell>
          <cell r="E4486">
            <v>2600000</v>
          </cell>
          <cell r="F4486">
            <v>1600000</v>
          </cell>
          <cell r="G4486" t="str">
            <v>Financial Services</v>
          </cell>
          <cell r="H4486" t="str">
            <v>Alexandria</v>
          </cell>
          <cell r="I4486" t="str">
            <v>VA</v>
          </cell>
          <cell r="J4486" t="str">
            <v>2003</v>
          </cell>
          <cell r="K4486" t="str">
            <v>15</v>
          </cell>
          <cell r="L4486" t="str">
            <v>7</v>
          </cell>
          <cell r="M4486" t="str">
            <v>faithdirect.net</v>
          </cell>
        </row>
        <row r="4487">
          <cell r="B4487" t="str">
            <v>The Service Professor</v>
          </cell>
          <cell r="C4487" t="str">
            <v>An electrical, plumbing, heating and cooling service &amp; repair company that focuses on 24 hour customer service and makes follow up calls after service is complete to ensure customer satisfaction.</v>
          </cell>
          <cell r="D4487" t="str">
            <v>58%</v>
          </cell>
          <cell r="E4487">
            <v>3200000</v>
          </cell>
          <cell r="F4487">
            <v>2000000</v>
          </cell>
          <cell r="G4487" t="str">
            <v>Consumer Products &amp; Services</v>
          </cell>
          <cell r="H4487" t="str">
            <v>Grand Rapids</v>
          </cell>
          <cell r="I4487" t="str">
            <v>MI</v>
          </cell>
          <cell r="J4487" t="str">
            <v>1978</v>
          </cell>
          <cell r="K4487" t="str">
            <v>24</v>
          </cell>
          <cell r="L4487" t="str">
            <v>9</v>
          </cell>
          <cell r="M4487" t="str">
            <v>4professor.com</v>
          </cell>
        </row>
        <row r="4488">
          <cell r="B4488" t="str">
            <v>ShuBee</v>
          </cell>
          <cell r="C4488" t="str">
            <v>Sells shoe covers, safety supplies and other accessories used by plumbing/HVAC professionals and related industries.</v>
          </cell>
          <cell r="D4488" t="str">
            <v>58%</v>
          </cell>
          <cell r="E4488">
            <v>5800000</v>
          </cell>
          <cell r="F4488">
            <v>3700000</v>
          </cell>
          <cell r="G4488" t="str">
            <v>Business Products &amp; Services</v>
          </cell>
          <cell r="H4488" t="str">
            <v>Macon</v>
          </cell>
          <cell r="I4488" t="str">
            <v>GA</v>
          </cell>
          <cell r="J4488" t="str">
            <v>2000</v>
          </cell>
          <cell r="K4488" t="str">
            <v>23</v>
          </cell>
          <cell r="L4488" t="str">
            <v>5</v>
          </cell>
          <cell r="M4488" t="str">
            <v>shubee.com</v>
          </cell>
        </row>
        <row r="4489">
          <cell r="B4489" t="str">
            <v>TENS Rx</v>
          </cell>
          <cell r="C4489" t="str">
            <v>A durable medical equipment provider partnering with physicians and physical therapists nationwide to increase referrals, revenue and patient retention.</v>
          </cell>
          <cell r="D4489" t="str">
            <v>58%</v>
          </cell>
          <cell r="E4489">
            <v>2100000</v>
          </cell>
          <cell r="F4489">
            <v>1400000</v>
          </cell>
          <cell r="G4489" t="str">
            <v>Health</v>
          </cell>
          <cell r="H4489" t="str">
            <v>Montgomery</v>
          </cell>
          <cell r="I4489" t="str">
            <v>TX</v>
          </cell>
          <cell r="J4489" t="str">
            <v>2002</v>
          </cell>
          <cell r="K4489" t="str">
            <v>12</v>
          </cell>
          <cell r="L4489" t="str">
            <v>3</v>
          </cell>
          <cell r="M4489" t="str">
            <v>tensrx.com</v>
          </cell>
        </row>
        <row r="4490">
          <cell r="B4490" t="str">
            <v>Infinity Network Solutions</v>
          </cell>
          <cell r="C4490" t="str">
            <v>Focuses on providing managed IT services along with enterprise voice and network design, deployment and management to state and local government agencies.</v>
          </cell>
          <cell r="D4490" t="str">
            <v>58%</v>
          </cell>
          <cell r="E4490">
            <v>5700000</v>
          </cell>
          <cell r="F4490">
            <v>3600000</v>
          </cell>
          <cell r="G4490" t="str">
            <v>IT Services</v>
          </cell>
          <cell r="H4490" t="str">
            <v>Macon</v>
          </cell>
          <cell r="I4490" t="str">
            <v>GA</v>
          </cell>
          <cell r="J4490" t="str">
            <v>2000</v>
          </cell>
          <cell r="K4490" t="str">
            <v>26</v>
          </cell>
          <cell r="L4490" t="str">
            <v>4</v>
          </cell>
          <cell r="M4490" t="str">
            <v>infinitynetworks.net</v>
          </cell>
        </row>
        <row r="4491">
          <cell r="B4491" t="str">
            <v>AIS Engineering</v>
          </cell>
          <cell r="C4491" t="str">
            <v>A full-service telecommunications and information technology service provider specializing in global service communications services such as secure voice, video and data networks.</v>
          </cell>
          <cell r="D4491" t="str">
            <v>58%</v>
          </cell>
          <cell r="E4491">
            <v>19400000</v>
          </cell>
          <cell r="F4491">
            <v>12300000</v>
          </cell>
          <cell r="G4491" t="str">
            <v>Telecommunications</v>
          </cell>
          <cell r="H4491" t="str">
            <v>Silver Spring</v>
          </cell>
          <cell r="I4491" t="str">
            <v>MD</v>
          </cell>
          <cell r="J4491" t="str">
            <v>1994</v>
          </cell>
          <cell r="K4491" t="str">
            <v>26</v>
          </cell>
          <cell r="L4491" t="str">
            <v>0</v>
          </cell>
          <cell r="M4491" t="str">
            <v>aisengineering.com</v>
          </cell>
        </row>
        <row r="4492">
          <cell r="B4492" t="str">
            <v>Sunshine Rentals</v>
          </cell>
          <cell r="C4492" t="str">
            <v>A B2B company, providing temporary housing providers with houseware rentals, electronic rentals and corporate housekeeping throughout Southern California.</v>
          </cell>
          <cell r="D4492" t="str">
            <v>58%</v>
          </cell>
          <cell r="E4492">
            <v>2500000</v>
          </cell>
          <cell r="F4492">
            <v>1600000</v>
          </cell>
          <cell r="G4492" t="str">
            <v>Travel &amp; Hospitality</v>
          </cell>
          <cell r="H4492" t="str">
            <v>Vista</v>
          </cell>
          <cell r="I4492" t="str">
            <v>CA</v>
          </cell>
          <cell r="J4492" t="str">
            <v>1986</v>
          </cell>
          <cell r="K4492" t="str">
            <v>45</v>
          </cell>
          <cell r="L4492" t="str">
            <v>24</v>
          </cell>
          <cell r="M4492" t="str">
            <v>HousewareRentals.com</v>
          </cell>
        </row>
        <row r="4493">
          <cell r="B4493" t="str">
            <v>Metal Roofs of Texas</v>
          </cell>
          <cell r="C4493" t="str">
            <v>A metal roofing company that offers metal roofing products and repair services throughout Texas.</v>
          </cell>
          <cell r="D4493" t="str">
            <v>58%</v>
          </cell>
          <cell r="E4493">
            <v>5800000</v>
          </cell>
          <cell r="F4493">
            <v>3700000</v>
          </cell>
          <cell r="G4493" t="str">
            <v>Construction</v>
          </cell>
          <cell r="H4493" t="str">
            <v>Fort Worth</v>
          </cell>
          <cell r="I4493" t="str">
            <v>TX</v>
          </cell>
          <cell r="J4493" t="str">
            <v>2009</v>
          </cell>
          <cell r="K4493" t="str">
            <v>15</v>
          </cell>
          <cell r="L4493" t="str">
            <v>12</v>
          </cell>
          <cell r="M4493" t="str">
            <v>metalroofsoftexas.com</v>
          </cell>
        </row>
        <row r="4494">
          <cell r="B4494" t="str">
            <v>SignTalk</v>
          </cell>
          <cell r="C4494" t="str">
            <v>Provides sign language interpreters to facilitate communication between hearing and deaf or hard-of-hearing individuals and helps organizations comply with ADA requirements by referring qualified and experienced interpreters.</v>
          </cell>
          <cell r="D4494" t="str">
            <v>58%</v>
          </cell>
          <cell r="E4494">
            <v>6500000</v>
          </cell>
          <cell r="F4494">
            <v>4099999.9999999995</v>
          </cell>
          <cell r="G4494" t="str">
            <v>Business Products &amp; Services</v>
          </cell>
          <cell r="H4494" t="str">
            <v>Brooklyn</v>
          </cell>
          <cell r="I4494" t="str">
            <v>NY</v>
          </cell>
          <cell r="J4494" t="str">
            <v>1997</v>
          </cell>
          <cell r="K4494" t="str">
            <v>14</v>
          </cell>
          <cell r="L4494" t="str">
            <v>2</v>
          </cell>
          <cell r="M4494" t="str">
            <v>signtalk.com</v>
          </cell>
        </row>
        <row r="4495">
          <cell r="B4495" t="str">
            <v>Coakley Realty</v>
          </cell>
          <cell r="C4495" t="str">
            <v>A full service residential real estate company specializing in residential and commercial real estate sales and leasing, property management and litigation support.</v>
          </cell>
          <cell r="D4495" t="str">
            <v>58%</v>
          </cell>
          <cell r="E4495">
            <v>2400000</v>
          </cell>
          <cell r="F4495">
            <v>1500000</v>
          </cell>
          <cell r="G4495" t="str">
            <v>Real Estate</v>
          </cell>
          <cell r="H4495" t="str">
            <v>Rockville</v>
          </cell>
          <cell r="I4495" t="str">
            <v>MD</v>
          </cell>
          <cell r="J4495" t="str">
            <v>1989</v>
          </cell>
          <cell r="K4495" t="str">
            <v>5</v>
          </cell>
          <cell r="L4495" t="str">
            <v>0</v>
          </cell>
          <cell r="M4495" t="str">
            <v>coakleyrealty.com</v>
          </cell>
        </row>
        <row r="4496">
          <cell r="B4496" t="str">
            <v>IPMG</v>
          </cell>
          <cell r="C4496" t="str">
            <v>Develops self-funded programs for industries such as public entities and senior care services, cost containment strategies and risk management services.</v>
          </cell>
          <cell r="D4496" t="str">
            <v>58%</v>
          </cell>
          <cell r="E4496">
            <v>17000000</v>
          </cell>
          <cell r="F4496">
            <v>10800000</v>
          </cell>
          <cell r="G4496" t="str">
            <v>Insurance</v>
          </cell>
          <cell r="H4496" t="str">
            <v>St. Charles</v>
          </cell>
          <cell r="I4496" t="str">
            <v>IL</v>
          </cell>
          <cell r="J4496" t="str">
            <v>1997</v>
          </cell>
          <cell r="K4496" t="str">
            <v>100</v>
          </cell>
          <cell r="L4496" t="str">
            <v>10</v>
          </cell>
          <cell r="M4496" t="str">
            <v>ipmg.com</v>
          </cell>
        </row>
        <row r="4497">
          <cell r="B4497" t="str">
            <v>BESLER Consulting</v>
          </cell>
          <cell r="C4497" t="str">
            <v>Helps hospitals recover lost revenue, increase reimbursement and improve efficiency. It has recovered more than one billion dollars of revenue for health care clients.</v>
          </cell>
          <cell r="D4497" t="str">
            <v>58%</v>
          </cell>
          <cell r="E4497">
            <v>12400000</v>
          </cell>
          <cell r="F4497">
            <v>7900000</v>
          </cell>
          <cell r="G4497" t="str">
            <v>Health</v>
          </cell>
          <cell r="H4497" t="str">
            <v>Princeton</v>
          </cell>
          <cell r="I4497" t="str">
            <v>NJ</v>
          </cell>
          <cell r="J4497" t="str">
            <v>1986</v>
          </cell>
          <cell r="K4497" t="str">
            <v>50</v>
          </cell>
          <cell r="L4497" t="str">
            <v>5</v>
          </cell>
          <cell r="M4497" t="str">
            <v>besler.com</v>
          </cell>
        </row>
        <row r="4498">
          <cell r="B4498" t="str">
            <v>Cottonwood Financial</v>
          </cell>
          <cell r="C4498" t="str">
            <v>A financial services provider in the retail consumer finance industry.</v>
          </cell>
          <cell r="D4498" t="str">
            <v>58%</v>
          </cell>
          <cell r="E4498">
            <v>220900000</v>
          </cell>
          <cell r="F4498">
            <v>140000000</v>
          </cell>
          <cell r="G4498" t="str">
            <v>Financial Services</v>
          </cell>
          <cell r="H4498" t="str">
            <v>Irving</v>
          </cell>
          <cell r="I4498" t="str">
            <v>TX</v>
          </cell>
          <cell r="J4498" t="str">
            <v>1996</v>
          </cell>
          <cell r="K4498" t="str">
            <v>993</v>
          </cell>
          <cell r="L4498" t="str">
            <v>266</v>
          </cell>
          <cell r="M4498" t="str">
            <v>linkedin.com/company/cottonwood-financial</v>
          </cell>
        </row>
        <row r="4499">
          <cell r="B4499" t="str">
            <v>NovaCopy</v>
          </cell>
          <cell r="C4499" t="str">
            <v>Sells and services copiers and multifunction printers. It also helps businesses set up integrated Web-based document workflow management systems.</v>
          </cell>
          <cell r="D4499" t="str">
            <v>58%</v>
          </cell>
          <cell r="E4499">
            <v>49900000</v>
          </cell>
          <cell r="F4499">
            <v>31700000</v>
          </cell>
          <cell r="G4499" t="str">
            <v>Business Products &amp; Services</v>
          </cell>
          <cell r="H4499" t="str">
            <v>Nashville</v>
          </cell>
          <cell r="I4499" t="str">
            <v>TN</v>
          </cell>
          <cell r="J4499" t="str">
            <v>1998</v>
          </cell>
          <cell r="K4499" t="str">
            <v>239</v>
          </cell>
          <cell r="L4499" t="str">
            <v>107</v>
          </cell>
          <cell r="M4499" t="str">
            <v>NovaCopy.com</v>
          </cell>
        </row>
        <row r="4500">
          <cell r="B4500" t="str">
            <v>GraduationSource</v>
          </cell>
          <cell r="C4500" t="str">
            <v>Manufactures, distributes, and sells graduation products and regalia to institutions worldwide from kindergartens to graduate schools.</v>
          </cell>
          <cell r="D4500" t="str">
            <v>58%</v>
          </cell>
          <cell r="E4500">
            <v>6200000</v>
          </cell>
          <cell r="F4500">
            <v>4000000</v>
          </cell>
          <cell r="G4500" t="str">
            <v>Education</v>
          </cell>
          <cell r="H4500" t="str">
            <v>Port Chester</v>
          </cell>
          <cell r="I4500" t="str">
            <v>NY</v>
          </cell>
          <cell r="J4500" t="str">
            <v>1996</v>
          </cell>
          <cell r="K4500" t="str">
            <v>27</v>
          </cell>
          <cell r="L4500" t="str">
            <v>12</v>
          </cell>
          <cell r="M4500" t="str">
            <v>graduationsource.com</v>
          </cell>
        </row>
        <row r="4501">
          <cell r="B4501" t="str">
            <v>IC Realtime</v>
          </cell>
          <cell r="C4501" t="str">
            <v>Develops and manufactures quality advanced visual surveillance products and services. ICR products are used to integrate video and audio into security systems for today's high tech facilities.</v>
          </cell>
          <cell r="D4501" t="str">
            <v>58%</v>
          </cell>
          <cell r="E4501">
            <v>18900000</v>
          </cell>
          <cell r="F4501">
            <v>12000000</v>
          </cell>
          <cell r="G4501" t="str">
            <v>Security</v>
          </cell>
          <cell r="H4501" t="str">
            <v>Pompano Beach</v>
          </cell>
          <cell r="I4501" t="str">
            <v>FL</v>
          </cell>
          <cell r="J4501" t="str">
            <v>2006</v>
          </cell>
          <cell r="K4501" t="str">
            <v>49</v>
          </cell>
          <cell r="L4501" t="str">
            <v>14</v>
          </cell>
          <cell r="M4501" t="str">
            <v>icrealtime.com</v>
          </cell>
        </row>
        <row r="4502">
          <cell r="B4502" t="str">
            <v>Cvision Technologies</v>
          </cell>
          <cell r="C4502" t="str">
            <v>Creates software to optimize document capture processes and accessibility for clients in banking and finance, health care and law.</v>
          </cell>
          <cell r="D4502" t="str">
            <v>58%</v>
          </cell>
          <cell r="E4502">
            <v>5300000</v>
          </cell>
          <cell r="F4502">
            <v>3400000</v>
          </cell>
          <cell r="G4502" t="str">
            <v>Software</v>
          </cell>
          <cell r="H4502" t="str">
            <v>Forest Hills</v>
          </cell>
          <cell r="I4502" t="str">
            <v>NY</v>
          </cell>
          <cell r="J4502" t="str">
            <v>2006</v>
          </cell>
          <cell r="K4502" t="str">
            <v>32</v>
          </cell>
          <cell r="L4502" t="str">
            <v>12</v>
          </cell>
          <cell r="M4502" t="str">
            <v>cvisiontech.com</v>
          </cell>
        </row>
        <row r="4503">
          <cell r="B4503" t="str">
            <v>Dataprise</v>
          </cell>
          <cell r="C4503" t="str">
            <v>Offers a range of IT services to businesses in Washington DC, Maryland, Virginia, Philadelphia, New York City and New Jersey.</v>
          </cell>
          <cell r="D4503" t="str">
            <v>58%</v>
          </cell>
          <cell r="E4503">
            <v>27300000</v>
          </cell>
          <cell r="F4503">
            <v>17300000</v>
          </cell>
          <cell r="G4503" t="str">
            <v>IT Services</v>
          </cell>
          <cell r="H4503" t="str">
            <v>Rockville</v>
          </cell>
          <cell r="I4503" t="str">
            <v>MD</v>
          </cell>
          <cell r="J4503" t="str">
            <v>1995</v>
          </cell>
          <cell r="K4503" t="str">
            <v>196</v>
          </cell>
          <cell r="L4503" t="str">
            <v>65</v>
          </cell>
          <cell r="M4503" t="str">
            <v>dataprise.com</v>
          </cell>
        </row>
        <row r="4504">
          <cell r="B4504" t="str">
            <v>EMKAY</v>
          </cell>
          <cell r="C4504" t="str">
            <v>Provides fleet management services to its customers.</v>
          </cell>
          <cell r="D4504" t="str">
            <v>58%</v>
          </cell>
          <cell r="E4504">
            <v>543300000</v>
          </cell>
          <cell r="F4504">
            <v>344600000</v>
          </cell>
          <cell r="G4504" t="str">
            <v>Logistics &amp; Transportation</v>
          </cell>
          <cell r="H4504" t="str">
            <v>Itasca</v>
          </cell>
          <cell r="I4504" t="str">
            <v>IL</v>
          </cell>
          <cell r="J4504" t="str">
            <v>1946</v>
          </cell>
          <cell r="K4504" t="str">
            <v>157</v>
          </cell>
          <cell r="L4504" t="str">
            <v>22</v>
          </cell>
          <cell r="M4504" t="str">
            <v>emkay.com</v>
          </cell>
        </row>
        <row r="4505">
          <cell r="B4505" t="str">
            <v>ARRYVE</v>
          </cell>
          <cell r="C4505" t="str">
            <v>A management consultancy that offers strategy, marketing &amp; sales optimization, operational &amp; financial systems improvement and project portfolio management to major corporations.</v>
          </cell>
          <cell r="D4505" t="str">
            <v>57%</v>
          </cell>
          <cell r="E4505">
            <v>13000000</v>
          </cell>
          <cell r="F4505">
            <v>8300000.0000000009</v>
          </cell>
          <cell r="G4505" t="str">
            <v>Business Products &amp; Services</v>
          </cell>
          <cell r="H4505" t="str">
            <v>Bellevue</v>
          </cell>
          <cell r="I4505" t="str">
            <v>WA</v>
          </cell>
          <cell r="J4505" t="str">
            <v>2007</v>
          </cell>
          <cell r="K4505" t="str">
            <v>60</v>
          </cell>
          <cell r="L4505" t="str">
            <v>22</v>
          </cell>
          <cell r="M4505" t="str">
            <v>arryveconsulting.com</v>
          </cell>
        </row>
        <row r="4506">
          <cell r="B4506" t="str">
            <v>ON Search Partners</v>
          </cell>
          <cell r="C4506" t="str">
            <v>Recruits and places high-level executives, board members, and vice presidents in a variety of industries, including life sciences, financial services, clean tech, semiconductors and software.</v>
          </cell>
          <cell r="D4506" t="str">
            <v>57%</v>
          </cell>
          <cell r="E4506">
            <v>9000000</v>
          </cell>
          <cell r="F4506">
            <v>5700000</v>
          </cell>
          <cell r="G4506" t="str">
            <v>Human Resources</v>
          </cell>
          <cell r="H4506" t="str">
            <v>Solon</v>
          </cell>
          <cell r="I4506" t="str">
            <v>OH</v>
          </cell>
          <cell r="J4506" t="str">
            <v>2006</v>
          </cell>
          <cell r="K4506" t="str">
            <v>11</v>
          </cell>
          <cell r="L4506" t="str">
            <v>0</v>
          </cell>
          <cell r="M4506" t="str">
            <v>onpartners.com</v>
          </cell>
        </row>
        <row r="4507">
          <cell r="B4507" t="str">
            <v>Zuri Group</v>
          </cell>
          <cell r="C4507" t="str">
            <v>A technology and strategy services company focusing on the nonprofit industry.</v>
          </cell>
          <cell r="D4507" t="str">
            <v>57%</v>
          </cell>
          <cell r="E4507">
            <v>2400000</v>
          </cell>
          <cell r="F4507">
            <v>1500000</v>
          </cell>
          <cell r="G4507" t="str">
            <v>IT Services</v>
          </cell>
          <cell r="H4507" t="str">
            <v>Bend</v>
          </cell>
          <cell r="I4507" t="str">
            <v>OR</v>
          </cell>
          <cell r="J4507" t="str">
            <v>2007</v>
          </cell>
          <cell r="K4507" t="str">
            <v>20</v>
          </cell>
          <cell r="L4507" t="str">
            <v>8</v>
          </cell>
          <cell r="M4507" t="str">
            <v>zurigroup.com</v>
          </cell>
        </row>
        <row r="4508">
          <cell r="B4508" t="str">
            <v>AtWork Group</v>
          </cell>
          <cell r="C4508" t="str">
            <v>A franchisor of staffing services including @WORK Personnel Services, @WORK Medical Services, @WORK HelpingHands Services and @WORK Search Group.</v>
          </cell>
          <cell r="D4508" t="str">
            <v>57%</v>
          </cell>
          <cell r="E4508">
            <v>132400000</v>
          </cell>
          <cell r="F4508">
            <v>84100000</v>
          </cell>
          <cell r="G4508" t="str">
            <v>Human Resources</v>
          </cell>
          <cell r="H4508" t="str">
            <v>Knoxville</v>
          </cell>
          <cell r="I4508" t="str">
            <v>TN</v>
          </cell>
          <cell r="J4508" t="str">
            <v>1986</v>
          </cell>
          <cell r="K4508" t="str">
            <v>23689</v>
          </cell>
          <cell r="L4508" t="str">
            <v>9914</v>
          </cell>
          <cell r="M4508" t="str">
            <v>atwork.com</v>
          </cell>
        </row>
        <row r="4509">
          <cell r="B4509" t="str">
            <v>Rand Engineering &amp; Architecture</v>
          </cell>
          <cell r="C4509" t="str">
            <v>Evaluates building systems and provides design and specifications for repair, upgrades and restoration for residential, commercial and institutional properties.</v>
          </cell>
          <cell r="D4509" t="str">
            <v>57%</v>
          </cell>
          <cell r="E4509">
            <v>10700000</v>
          </cell>
          <cell r="F4509">
            <v>6800000</v>
          </cell>
          <cell r="G4509" t="str">
            <v>Engineering</v>
          </cell>
          <cell r="H4509" t="str">
            <v>New York</v>
          </cell>
          <cell r="I4509" t="str">
            <v>NY</v>
          </cell>
          <cell r="J4509" t="str">
            <v>1987</v>
          </cell>
          <cell r="K4509" t="str">
            <v>87</v>
          </cell>
          <cell r="L4509" t="str">
            <v>27</v>
          </cell>
          <cell r="M4509" t="str">
            <v>randpc.com</v>
          </cell>
        </row>
        <row r="4510">
          <cell r="B4510" t="str">
            <v>Blackpoint IT Services</v>
          </cell>
          <cell r="C4510" t="str">
            <v>Provides managed IT and consulting services, including infrastructure, security, storage, virtualization, business continuity, portals &amp; collaboration and print &amp; sustainable IT services.</v>
          </cell>
          <cell r="D4510" t="str">
            <v>57%</v>
          </cell>
          <cell r="E4510">
            <v>14300000</v>
          </cell>
          <cell r="F4510">
            <v>9100000</v>
          </cell>
          <cell r="G4510" t="str">
            <v>IT Services</v>
          </cell>
          <cell r="H4510" t="str">
            <v>Seattle</v>
          </cell>
          <cell r="I4510" t="str">
            <v>WA</v>
          </cell>
          <cell r="J4510" t="str">
            <v>1977</v>
          </cell>
          <cell r="K4510" t="str">
            <v>73</v>
          </cell>
          <cell r="L4510" t="str">
            <v>21</v>
          </cell>
          <cell r="M4510" t="str">
            <v>blackpoint-it.com</v>
          </cell>
        </row>
        <row r="4511">
          <cell r="B4511" t="str">
            <v>OptionsAnimal</v>
          </cell>
          <cell r="C4511" t="str">
            <v>An online trading education service aimed at empowering retail investors to manage risk and make informed decisions via greater knowledge.</v>
          </cell>
          <cell r="D4511" t="str">
            <v>57%</v>
          </cell>
          <cell r="E4511">
            <v>4500000</v>
          </cell>
          <cell r="F4511">
            <v>2800000</v>
          </cell>
          <cell r="G4511" t="str">
            <v>Education</v>
          </cell>
          <cell r="H4511" t="str">
            <v>Lehi</v>
          </cell>
          <cell r="I4511" t="str">
            <v>UT</v>
          </cell>
          <cell r="J4511" t="str">
            <v>2009</v>
          </cell>
          <cell r="K4511" t="str">
            <v>31</v>
          </cell>
          <cell r="L4511" t="str">
            <v>11</v>
          </cell>
          <cell r="M4511" t="str">
            <v>optionsanimal.com</v>
          </cell>
        </row>
        <row r="4512">
          <cell r="B4512" t="str">
            <v>LISS Consulting</v>
          </cell>
          <cell r="C4512" t="str">
            <v>Manages IT infrastructure and offers services including proactive IT support, managed antivirus programs and 24/7 monitoring in the New York, Los Angeles and Miami areas.</v>
          </cell>
          <cell r="D4512" t="str">
            <v>57%</v>
          </cell>
          <cell r="E4512">
            <v>2500000</v>
          </cell>
          <cell r="F4512">
            <v>1600000</v>
          </cell>
          <cell r="G4512" t="str">
            <v>IT Services</v>
          </cell>
          <cell r="H4512" t="str">
            <v>Lake Success</v>
          </cell>
          <cell r="I4512" t="str">
            <v>NY</v>
          </cell>
          <cell r="J4512" t="str">
            <v>1986</v>
          </cell>
          <cell r="K4512" t="str">
            <v>20</v>
          </cell>
          <cell r="L4512" t="str">
            <v>10</v>
          </cell>
          <cell r="M4512" t="str">
            <v>lissgroup.com</v>
          </cell>
        </row>
        <row r="4513">
          <cell r="B4513" t="str">
            <v>Amadeus Consulting</v>
          </cell>
          <cell r="C4513" t="str">
            <v>Offers enterprise development, creative &amp; business consulting services, conversion analytics &amp; digital marketing expertise and expert technical staffing.</v>
          </cell>
          <cell r="D4513" t="str">
            <v>57%</v>
          </cell>
          <cell r="E4513">
            <v>9600000</v>
          </cell>
          <cell r="F4513">
            <v>6100000</v>
          </cell>
          <cell r="G4513" t="str">
            <v>Software</v>
          </cell>
          <cell r="H4513" t="str">
            <v>Boulder</v>
          </cell>
          <cell r="I4513" t="str">
            <v>CO</v>
          </cell>
          <cell r="J4513" t="str">
            <v>1994</v>
          </cell>
          <cell r="K4513" t="str">
            <v>80</v>
          </cell>
          <cell r="L4513" t="str">
            <v>22</v>
          </cell>
          <cell r="M4513" t="str">
            <v>amadeusconsulting.com</v>
          </cell>
        </row>
        <row r="4514">
          <cell r="B4514" t="str">
            <v>EnableSoft</v>
          </cell>
          <cell r="C4514" t="str">
            <v>Develops software technology that improves productivity in the financial, healthcare and management industries by automating unstructured business processes.</v>
          </cell>
          <cell r="D4514" t="str">
            <v>57%</v>
          </cell>
          <cell r="E4514">
            <v>2700000</v>
          </cell>
          <cell r="F4514">
            <v>1700000</v>
          </cell>
          <cell r="G4514" t="str">
            <v>Software</v>
          </cell>
          <cell r="H4514" t="str">
            <v>Orlando</v>
          </cell>
          <cell r="I4514" t="str">
            <v>FL</v>
          </cell>
          <cell r="J4514" t="str">
            <v>1995</v>
          </cell>
          <cell r="K4514" t="str">
            <v>16</v>
          </cell>
          <cell r="L4514" t="str">
            <v>10</v>
          </cell>
          <cell r="M4514" t="str">
            <v>enablesoft.com</v>
          </cell>
        </row>
        <row r="4515">
          <cell r="B4515" t="str">
            <v>Centric Business Systems</v>
          </cell>
          <cell r="C4515" t="str">
            <v>Integrates output devices and software services to help businesses manage document workflow and increase productivity.</v>
          </cell>
          <cell r="D4515" t="str">
            <v>57%</v>
          </cell>
          <cell r="E4515">
            <v>36900000</v>
          </cell>
          <cell r="F4515">
            <v>23500000</v>
          </cell>
          <cell r="G4515" t="str">
            <v>Business Products &amp; Services</v>
          </cell>
          <cell r="H4515" t="str">
            <v>Owings Mills</v>
          </cell>
          <cell r="I4515" t="str">
            <v>MD</v>
          </cell>
          <cell r="J4515" t="str">
            <v>1990</v>
          </cell>
          <cell r="K4515" t="str">
            <v>150</v>
          </cell>
          <cell r="L4515" t="str">
            <v>40</v>
          </cell>
          <cell r="M4515" t="str">
            <v>centricbiz.com</v>
          </cell>
        </row>
        <row r="4516">
          <cell r="B4516" t="str">
            <v>2020 Exhibits</v>
          </cell>
          <cell r="C4516" t="str">
            <v>Provides trade show and event management, including the design, fabrication and installation of trade show exhibits worldwide.</v>
          </cell>
          <cell r="D4516" t="str">
            <v>57%</v>
          </cell>
          <cell r="E4516">
            <v>26000000</v>
          </cell>
          <cell r="F4516">
            <v>16600000.000000002</v>
          </cell>
          <cell r="G4516" t="str">
            <v>Advertising &amp; Marketing</v>
          </cell>
          <cell r="H4516" t="str">
            <v>Houston</v>
          </cell>
          <cell r="I4516" t="str">
            <v>TX</v>
          </cell>
          <cell r="J4516" t="str">
            <v>1987</v>
          </cell>
          <cell r="K4516" t="str">
            <v>150</v>
          </cell>
          <cell r="L4516" t="str">
            <v>77</v>
          </cell>
          <cell r="M4516" t="str">
            <v>2020exhibits.com</v>
          </cell>
        </row>
        <row r="4517">
          <cell r="B4517" t="str">
            <v>Hirewell</v>
          </cell>
          <cell r="C4517" t="str">
            <v>A recruiting firm, specializing in IT recruiting, HR recruiting, executive search and outsourced recruiting.</v>
          </cell>
          <cell r="D4517" t="str">
            <v>57%</v>
          </cell>
          <cell r="E4517">
            <v>5600000</v>
          </cell>
          <cell r="F4517">
            <v>3600000</v>
          </cell>
          <cell r="G4517" t="str">
            <v>Human Resources</v>
          </cell>
          <cell r="H4517" t="str">
            <v>Chicago</v>
          </cell>
          <cell r="I4517" t="str">
            <v>IL</v>
          </cell>
          <cell r="J4517" t="str">
            <v>2001</v>
          </cell>
          <cell r="K4517" t="str">
            <v>45</v>
          </cell>
          <cell r="L4517" t="str">
            <v>30</v>
          </cell>
          <cell r="M4517" t="str">
            <v>hirewell.com</v>
          </cell>
        </row>
        <row r="4518">
          <cell r="B4518" t="str">
            <v>Logistics Systems</v>
          </cell>
          <cell r="C4518" t="str">
            <v>A disabled veteran owned small business offering IT, logistics management and science, engineering and technology services.</v>
          </cell>
          <cell r="D4518" t="str">
            <v>57%</v>
          </cell>
          <cell r="E4518">
            <v>24900000</v>
          </cell>
          <cell r="F4518">
            <v>15800000</v>
          </cell>
          <cell r="G4518" t="str">
            <v>Government Services</v>
          </cell>
          <cell r="H4518" t="str">
            <v>Washington</v>
          </cell>
          <cell r="I4518" t="str">
            <v>DC</v>
          </cell>
          <cell r="J4518" t="str">
            <v>2002</v>
          </cell>
          <cell r="K4518" t="str">
            <v>225</v>
          </cell>
          <cell r="L4518" t="str">
            <v>75</v>
          </cell>
          <cell r="M4518" t="str">
            <v>logistics-sys.com</v>
          </cell>
        </row>
        <row r="4519">
          <cell r="B4519" t="str">
            <v>SEARCH</v>
          </cell>
          <cell r="C4519" t="str">
            <v>A full service cultural resources management firm with more than 90 staff in 15 offices across the continental United States, Hawaii and Guam. Its clients include government and commercial customers in the defense, energy and transportation markets.</v>
          </cell>
          <cell r="D4519" t="str">
            <v>57%</v>
          </cell>
          <cell r="E4519">
            <v>10300000</v>
          </cell>
          <cell r="F4519">
            <v>6600000</v>
          </cell>
          <cell r="G4519" t="str">
            <v>Government Services</v>
          </cell>
          <cell r="H4519" t="str">
            <v>Newberry</v>
          </cell>
          <cell r="I4519" t="str">
            <v>FL</v>
          </cell>
          <cell r="J4519" t="str">
            <v>1993</v>
          </cell>
          <cell r="K4519" t="str">
            <v>83</v>
          </cell>
          <cell r="L4519" t="str">
            <v>7</v>
          </cell>
          <cell r="M4519" t="str">
            <v>searchinc.com</v>
          </cell>
        </row>
        <row r="4520">
          <cell r="B4520" t="str">
            <v>Popcorn Palace</v>
          </cell>
          <cell r="C4520" t="str">
            <v>Sells popcorn over 20 gourmet flavors. The popcorn is made entirely by hand using small-batch processing and is drop-shipped the same day.</v>
          </cell>
          <cell r="D4520" t="str">
            <v>57%</v>
          </cell>
          <cell r="E4520">
            <v>7300000</v>
          </cell>
          <cell r="F4520">
            <v>4600000</v>
          </cell>
          <cell r="G4520" t="str">
            <v>Food &amp; Beverage</v>
          </cell>
          <cell r="H4520" t="str">
            <v>Burr Ridge</v>
          </cell>
          <cell r="I4520" t="str">
            <v>IL</v>
          </cell>
          <cell r="J4520" t="str">
            <v>1998</v>
          </cell>
          <cell r="K4520" t="str">
            <v>30</v>
          </cell>
          <cell r="L4520" t="str">
            <v>15</v>
          </cell>
          <cell r="M4520" t="str">
            <v>popcornpalace.com</v>
          </cell>
        </row>
        <row r="4521">
          <cell r="B4521" t="str">
            <v>Antennas Direct</v>
          </cell>
          <cell r="C4521" t="str">
            <v>Manufactures over-the-air antennas specifically tuned for core DTV frequencies.</v>
          </cell>
          <cell r="D4521" t="str">
            <v>57%</v>
          </cell>
          <cell r="E4521">
            <v>12800000</v>
          </cell>
          <cell r="F4521">
            <v>8199999.9999999991</v>
          </cell>
          <cell r="G4521" t="str">
            <v>Consumer Products &amp; Services</v>
          </cell>
          <cell r="H4521" t="str">
            <v>Ellisville</v>
          </cell>
          <cell r="I4521" t="str">
            <v>MO</v>
          </cell>
          <cell r="J4521" t="str">
            <v>2004</v>
          </cell>
          <cell r="K4521" t="str">
            <v>25</v>
          </cell>
          <cell r="L4521" t="str">
            <v>12</v>
          </cell>
          <cell r="M4521" t="str">
            <v>antennasdirect.com</v>
          </cell>
        </row>
        <row r="4522">
          <cell r="B4522" t="str">
            <v>SmartLinx Solutions</v>
          </cell>
          <cell r="C4522" t="str">
            <v>Provides human capital management through its product line of 7 software services, including time and attendance, scheduling, HRIS and payroll to a wide range of client industries including long term care, government and leisure.</v>
          </cell>
          <cell r="D4522" t="str">
            <v>57%</v>
          </cell>
          <cell r="E4522">
            <v>6200000</v>
          </cell>
          <cell r="F4522">
            <v>4000000</v>
          </cell>
          <cell r="G4522" t="str">
            <v>Software</v>
          </cell>
          <cell r="H4522" t="str">
            <v>Manalapan</v>
          </cell>
          <cell r="I4522" t="str">
            <v>NJ</v>
          </cell>
          <cell r="J4522" t="str">
            <v>2000</v>
          </cell>
          <cell r="K4522" t="str">
            <v>55</v>
          </cell>
          <cell r="L4522" t="str">
            <v>15</v>
          </cell>
          <cell r="M4522" t="str">
            <v>smartlinxsolutions.com</v>
          </cell>
        </row>
        <row r="4523">
          <cell r="B4523" t="str">
            <v>General Networks</v>
          </cell>
          <cell r="C4523" t="str">
            <v>Delivers technology consulting services for customers who need to manage and process critical business content. It supports content management applications on OpenText and Microsoft platforms.</v>
          </cell>
          <cell r="D4523" t="str">
            <v>57%</v>
          </cell>
          <cell r="E4523">
            <v>12100000</v>
          </cell>
          <cell r="F4523">
            <v>7700000</v>
          </cell>
          <cell r="G4523" t="str">
            <v>IT Services</v>
          </cell>
          <cell r="H4523" t="str">
            <v>Glendale</v>
          </cell>
          <cell r="I4523" t="str">
            <v>CA</v>
          </cell>
          <cell r="J4523" t="str">
            <v>1986</v>
          </cell>
          <cell r="K4523" t="str">
            <v>0</v>
          </cell>
          <cell r="L4523" t="str">
            <v>0</v>
          </cell>
          <cell r="M4523" t="str">
            <v>generalnetworks.com</v>
          </cell>
        </row>
        <row r="4524">
          <cell r="B4524" t="str">
            <v>Benchmark Hospitality International</v>
          </cell>
          <cell r="C4524" t="str">
            <v>Manages and operates dozens of resorts, spas, conference centers and hotels.</v>
          </cell>
          <cell r="D4524" t="str">
            <v>57%</v>
          </cell>
          <cell r="E4524">
            <v>541700000</v>
          </cell>
          <cell r="F4524">
            <v>345000000</v>
          </cell>
          <cell r="G4524" t="str">
            <v>Travel &amp; Hospitality</v>
          </cell>
          <cell r="H4524" t="str">
            <v>The Woodlands</v>
          </cell>
          <cell r="I4524" t="str">
            <v>TX</v>
          </cell>
          <cell r="J4524" t="str">
            <v>1980</v>
          </cell>
          <cell r="K4524" t="str">
            <v>6</v>
          </cell>
          <cell r="L4524" t="str">
            <v>2</v>
          </cell>
          <cell r="M4524" t="str">
            <v>benchmarkhospitality.com</v>
          </cell>
        </row>
        <row r="4525">
          <cell r="B4525" t="str">
            <v>Next Generation Wireless</v>
          </cell>
          <cell r="C4525" t="str">
            <v>Offers consumers a wide variety of cellular plans, wireless devices and wireless accessories at several locations in Iowa through a partnership with US Cellular.</v>
          </cell>
          <cell r="D4525" t="str">
            <v>57%</v>
          </cell>
          <cell r="E4525">
            <v>24500000</v>
          </cell>
          <cell r="F4525">
            <v>15600000</v>
          </cell>
          <cell r="G4525" t="str">
            <v>Telecommunications</v>
          </cell>
          <cell r="H4525" t="str">
            <v>Cedar Falls</v>
          </cell>
          <cell r="I4525" t="str">
            <v>IA</v>
          </cell>
          <cell r="J4525" t="str">
            <v>2001</v>
          </cell>
          <cell r="K4525" t="str">
            <v>91</v>
          </cell>
          <cell r="L4525" t="str">
            <v>15</v>
          </cell>
          <cell r="M4525" t="str">
            <v>ngwtoday.com</v>
          </cell>
        </row>
        <row r="4526">
          <cell r="B4526" t="str">
            <v>Inmod</v>
          </cell>
          <cell r="C4526" t="str">
            <v>An online retailer of democratic modern design for the home and contract markets where customers can shop sustainable and domestically-built choices for any living space and customize their own home decor and furniture.</v>
          </cell>
          <cell r="D4526" t="str">
            <v>57%</v>
          </cell>
          <cell r="E4526">
            <v>7000000</v>
          </cell>
          <cell r="F4526">
            <v>4400000</v>
          </cell>
          <cell r="G4526" t="str">
            <v>Retail</v>
          </cell>
          <cell r="H4526" t="str">
            <v>Fairfield</v>
          </cell>
          <cell r="I4526" t="str">
            <v>NJ</v>
          </cell>
          <cell r="J4526" t="str">
            <v>2003</v>
          </cell>
          <cell r="K4526" t="str">
            <v>15</v>
          </cell>
          <cell r="L4526" t="str">
            <v>3</v>
          </cell>
          <cell r="M4526" t="str">
            <v>inmod.com</v>
          </cell>
        </row>
        <row r="4527">
          <cell r="B4527" t="str">
            <v>Underground Printing</v>
          </cell>
          <cell r="C4527" t="str">
            <v>A national custom apparel &amp; promotional products company with 20 locations throughout the country.</v>
          </cell>
          <cell r="D4527" t="str">
            <v>57%</v>
          </cell>
          <cell r="E4527">
            <v>13800000</v>
          </cell>
          <cell r="F4527">
            <v>8800000</v>
          </cell>
          <cell r="G4527" t="str">
            <v>Consumer Products &amp; Services</v>
          </cell>
          <cell r="H4527" t="str">
            <v>Ann Arbor</v>
          </cell>
          <cell r="I4527" t="str">
            <v>MI</v>
          </cell>
          <cell r="J4527" t="str">
            <v>2001</v>
          </cell>
          <cell r="K4527" t="str">
            <v>120</v>
          </cell>
          <cell r="L4527" t="str">
            <v>23</v>
          </cell>
          <cell r="M4527" t="str">
            <v>undergroundshirts.com</v>
          </cell>
        </row>
        <row r="4528">
          <cell r="B4528" t="str">
            <v>KDC Bindery Services</v>
          </cell>
          <cell r="C4528" t="str">
            <v>A print finishing company providing services such as cutting, binding and kitting services to small and large commercial printers.</v>
          </cell>
          <cell r="D4528" t="str">
            <v>57%</v>
          </cell>
          <cell r="E4528">
            <v>2100000</v>
          </cell>
          <cell r="F4528">
            <v>1400000</v>
          </cell>
          <cell r="G4528" t="str">
            <v>Manufacturing</v>
          </cell>
          <cell r="H4528" t="str">
            <v>Tempe</v>
          </cell>
          <cell r="I4528" t="str">
            <v>AZ</v>
          </cell>
          <cell r="J4528" t="str">
            <v>2007</v>
          </cell>
          <cell r="K4528" t="str">
            <v>35</v>
          </cell>
          <cell r="L4528" t="str">
            <v>7</v>
          </cell>
          <cell r="M4528" t="str">
            <v>kdcbindery.com</v>
          </cell>
        </row>
        <row r="4529">
          <cell r="B4529" t="str">
            <v>Nitel</v>
          </cell>
          <cell r="C4529" t="str">
            <v>Provides data networks, Internet access and managed IT services to business clients.</v>
          </cell>
          <cell r="D4529" t="str">
            <v>57%</v>
          </cell>
          <cell r="E4529">
            <v>56900000</v>
          </cell>
          <cell r="F4529">
            <v>36300000</v>
          </cell>
          <cell r="G4529" t="str">
            <v>Telecommunications</v>
          </cell>
          <cell r="H4529" t="str">
            <v>Chicago</v>
          </cell>
          <cell r="I4529" t="str">
            <v>IL</v>
          </cell>
          <cell r="J4529" t="str">
            <v>1997</v>
          </cell>
          <cell r="K4529" t="str">
            <v>108</v>
          </cell>
          <cell r="L4529" t="str">
            <v>35</v>
          </cell>
          <cell r="M4529" t="str">
            <v>nitelusa.com</v>
          </cell>
        </row>
        <row r="4530">
          <cell r="B4530" t="str">
            <v>Mainstream Technologies</v>
          </cell>
          <cell r="C4530" t="str">
            <v>Provides a comprehensive set of custom programming, hosting and managed IT services to organizations in various industries and governments throughout our region, state and the U.S.</v>
          </cell>
          <cell r="D4530" t="str">
            <v>57%</v>
          </cell>
          <cell r="E4530">
            <v>6900000</v>
          </cell>
          <cell r="F4530">
            <v>4400000</v>
          </cell>
          <cell r="G4530" t="str">
            <v>IT Services</v>
          </cell>
          <cell r="H4530" t="str">
            <v>Little Rock</v>
          </cell>
          <cell r="I4530" t="str">
            <v>AR</v>
          </cell>
          <cell r="J4530" t="str">
            <v>1996</v>
          </cell>
          <cell r="K4530" t="str">
            <v>44</v>
          </cell>
          <cell r="L4530" t="str">
            <v>14</v>
          </cell>
          <cell r="M4530" t="str">
            <v>mainstream-tech.com</v>
          </cell>
        </row>
        <row r="4531">
          <cell r="B4531" t="str">
            <v>Trax Technologies</v>
          </cell>
          <cell r="C4531" t="str">
            <v>Uses technology services to provide automation and scalability to freight carriers' data tracking in order to reduce material data defects causing financial problems.</v>
          </cell>
          <cell r="D4531" t="str">
            <v>57%</v>
          </cell>
          <cell r="E4531">
            <v>20700000</v>
          </cell>
          <cell r="F4531">
            <v>13200000</v>
          </cell>
          <cell r="G4531" t="str">
            <v>Logistics &amp; Transportation</v>
          </cell>
          <cell r="H4531" t="str">
            <v>Scottsdale</v>
          </cell>
          <cell r="I4531" t="str">
            <v>AZ</v>
          </cell>
          <cell r="J4531" t="str">
            <v>1993</v>
          </cell>
          <cell r="K4531" t="str">
            <v>300</v>
          </cell>
          <cell r="L4531" t="str">
            <v>50</v>
          </cell>
          <cell r="M4531" t="str">
            <v>traxtech.com</v>
          </cell>
        </row>
        <row r="4532">
          <cell r="B4532" t="str">
            <v>Centerline Solutions</v>
          </cell>
          <cell r="C4532" t="str">
            <v>Provides wireless communications consulting services specializing in wireless networks and infrastructure support for major wireless providers and communication tower companies throughout the U.S.</v>
          </cell>
          <cell r="D4532" t="str">
            <v>57%</v>
          </cell>
          <cell r="E4532">
            <v>18200000</v>
          </cell>
          <cell r="F4532">
            <v>11600000</v>
          </cell>
          <cell r="G4532" t="str">
            <v>Telecommunications</v>
          </cell>
          <cell r="H4532" t="str">
            <v>Golden</v>
          </cell>
          <cell r="I4532" t="str">
            <v>CO</v>
          </cell>
          <cell r="J4532" t="str">
            <v>2000</v>
          </cell>
          <cell r="K4532" t="str">
            <v>149</v>
          </cell>
          <cell r="L4532" t="str">
            <v>107</v>
          </cell>
          <cell r="M4532" t="str">
            <v>centerlinesolutions.com</v>
          </cell>
        </row>
        <row r="4533">
          <cell r="B4533" t="str">
            <v>Uckele Health &amp; Nutrition</v>
          </cell>
          <cell r="C4533" t="str">
            <v>Manufactures private label and custom-prepared dietary supplements for clients and offers nutritional supplements under its own label.</v>
          </cell>
          <cell r="D4533" t="str">
            <v>57%</v>
          </cell>
          <cell r="E4533">
            <v>20700000</v>
          </cell>
          <cell r="F4533">
            <v>13200000</v>
          </cell>
          <cell r="G4533" t="str">
            <v>Manufacturing</v>
          </cell>
          <cell r="H4533" t="str">
            <v>Blissfield</v>
          </cell>
          <cell r="I4533" t="str">
            <v>MI</v>
          </cell>
          <cell r="J4533" t="str">
            <v>1962</v>
          </cell>
          <cell r="K4533" t="str">
            <v>89</v>
          </cell>
          <cell r="L4533" t="str">
            <v>27</v>
          </cell>
          <cell r="M4533" t="str">
            <v>uckele.com</v>
          </cell>
        </row>
        <row r="4534">
          <cell r="B4534" t="str">
            <v>InfoSync Services</v>
          </cell>
          <cell r="C4534" t="str">
            <v>Provides comprehensive outsourced accounting, payroll and reporting services to the multi-location restaurant industry.</v>
          </cell>
          <cell r="D4534" t="str">
            <v>57%</v>
          </cell>
          <cell r="E4534">
            <v>26800000</v>
          </cell>
          <cell r="F4534">
            <v>17100000</v>
          </cell>
          <cell r="G4534" t="str">
            <v>Financial Services</v>
          </cell>
          <cell r="H4534" t="str">
            <v>Wichita</v>
          </cell>
          <cell r="I4534" t="str">
            <v>KS</v>
          </cell>
          <cell r="J4534" t="str">
            <v>2003</v>
          </cell>
          <cell r="K4534" t="str">
            <v>371</v>
          </cell>
          <cell r="L4534" t="str">
            <v>92</v>
          </cell>
          <cell r="M4534" t="str">
            <v>issvc.com</v>
          </cell>
        </row>
        <row r="4535">
          <cell r="B4535" t="str">
            <v>Pinckney Hugo Group</v>
          </cell>
          <cell r="C4535" t="str">
            <v>Provides strategic direction, creative, media, digital, public relations, video and production expertise to variety of regional and national clients.</v>
          </cell>
          <cell r="D4535" t="str">
            <v>57%</v>
          </cell>
          <cell r="E4535">
            <v>15700000</v>
          </cell>
          <cell r="F4535">
            <v>10000000</v>
          </cell>
          <cell r="G4535" t="str">
            <v>Advertising &amp; Marketing</v>
          </cell>
          <cell r="H4535" t="str">
            <v>Syracuse</v>
          </cell>
          <cell r="I4535" t="str">
            <v>NY</v>
          </cell>
          <cell r="J4535" t="str">
            <v>1940</v>
          </cell>
          <cell r="K4535" t="str">
            <v>48</v>
          </cell>
          <cell r="L4535" t="str">
            <v>11</v>
          </cell>
          <cell r="M4535" t="str">
            <v>pinckneyhugo.com</v>
          </cell>
        </row>
        <row r="4536">
          <cell r="B4536" t="str">
            <v>ClickSpark</v>
          </cell>
          <cell r="C4536" t="str">
            <v>A performance-based Internet marketing company focused on generating high-quality leads and enrollments for colleges.</v>
          </cell>
          <cell r="D4536" t="str">
            <v>57%</v>
          </cell>
          <cell r="E4536">
            <v>7900000</v>
          </cell>
          <cell r="F4536">
            <v>5000000</v>
          </cell>
          <cell r="G4536" t="str">
            <v>Education</v>
          </cell>
          <cell r="H4536" t="str">
            <v>Henrietta</v>
          </cell>
          <cell r="I4536" t="str">
            <v>NY</v>
          </cell>
          <cell r="J4536" t="str">
            <v>2009</v>
          </cell>
          <cell r="K4536" t="str">
            <v>138</v>
          </cell>
          <cell r="L4536" t="str">
            <v>125</v>
          </cell>
          <cell r="M4536" t="str">
            <v>clickspark.com</v>
          </cell>
        </row>
        <row r="4537">
          <cell r="B4537" t="str">
            <v>Horizon Investments</v>
          </cell>
          <cell r="C4537" t="str">
            <v>Offers financial consulting, advisory and investment management services to financial institutions, independent advisors, brokers, pension groups and retirement plan sponsors.</v>
          </cell>
          <cell r="D4537" t="str">
            <v>57%</v>
          </cell>
          <cell r="E4537">
            <v>9200000</v>
          </cell>
          <cell r="F4537">
            <v>5900000</v>
          </cell>
          <cell r="G4537" t="str">
            <v>Financial Services</v>
          </cell>
          <cell r="H4537" t="str">
            <v>Charlotte</v>
          </cell>
          <cell r="I4537" t="str">
            <v>NC</v>
          </cell>
          <cell r="J4537" t="str">
            <v>1995</v>
          </cell>
          <cell r="K4537" t="str">
            <v>26</v>
          </cell>
          <cell r="L4537" t="str">
            <v>7</v>
          </cell>
          <cell r="M4537" t="str">
            <v>horizoninvestments.com</v>
          </cell>
        </row>
        <row r="4538">
          <cell r="B4538" t="str">
            <v>Dazadi</v>
          </cell>
          <cell r="C4538" t="str">
            <v>Sells indoor and outdoor recreational products to homeowners through online marketplaces and its e-commerce website. Its inventory includes fitness equipment, patio sets, pool tables, toys, games and more.</v>
          </cell>
          <cell r="D4538" t="str">
            <v>57%</v>
          </cell>
          <cell r="E4538">
            <v>7400000</v>
          </cell>
          <cell r="F4538">
            <v>4700000</v>
          </cell>
          <cell r="G4538" t="str">
            <v>Retail</v>
          </cell>
          <cell r="H4538" t="str">
            <v>Santa Clarita</v>
          </cell>
          <cell r="I4538" t="str">
            <v>CA</v>
          </cell>
          <cell r="J4538" t="str">
            <v>2002</v>
          </cell>
          <cell r="K4538" t="str">
            <v>16</v>
          </cell>
          <cell r="L4538" t="str">
            <v>10</v>
          </cell>
          <cell r="M4538" t="str">
            <v>dazadi.com</v>
          </cell>
        </row>
        <row r="4539">
          <cell r="B4539" t="str">
            <v>Power Home Technologies</v>
          </cell>
          <cell r="C4539" t="str">
            <v>Specializes in the sale and installation of residential and small business security systems.</v>
          </cell>
          <cell r="D4539" t="str">
            <v>57%</v>
          </cell>
          <cell r="E4539">
            <v>25600000</v>
          </cell>
          <cell r="F4539">
            <v>16300000</v>
          </cell>
          <cell r="G4539" t="str">
            <v>Security</v>
          </cell>
          <cell r="H4539" t="str">
            <v>Raleigh</v>
          </cell>
          <cell r="I4539" t="str">
            <v>NC</v>
          </cell>
          <cell r="J4539" t="str">
            <v>2004</v>
          </cell>
          <cell r="K4539" t="str">
            <v>326</v>
          </cell>
          <cell r="L4539" t="str">
            <v>151</v>
          </cell>
          <cell r="M4539" t="str">
            <v>pht.com</v>
          </cell>
        </row>
        <row r="4540">
          <cell r="B4540" t="str">
            <v>Kutir</v>
          </cell>
          <cell r="C4540" t="str">
            <v>Builds mobile applications using cross platform tools that let it build enterprise applications that are platform and device agnostic. Kutir's IT staffing group supports and augments projects in several companies, public sector agencies and systems integrators.</v>
          </cell>
          <cell r="D4540" t="str">
            <v>57%</v>
          </cell>
          <cell r="E4540">
            <v>4300000</v>
          </cell>
          <cell r="F4540">
            <v>2700000</v>
          </cell>
          <cell r="G4540" t="str">
            <v>Human Resources</v>
          </cell>
          <cell r="H4540" t="str">
            <v>Newark</v>
          </cell>
          <cell r="I4540" t="str">
            <v>CA</v>
          </cell>
          <cell r="J4540" t="str">
            <v>2003</v>
          </cell>
          <cell r="K4540" t="str">
            <v>45</v>
          </cell>
          <cell r="L4540" t="str">
            <v>15</v>
          </cell>
          <cell r="M4540" t="str">
            <v>kutirtech.com</v>
          </cell>
        </row>
        <row r="4541">
          <cell r="B4541" t="str">
            <v>Sonoma Partners</v>
          </cell>
          <cell r="C4541" t="str">
            <v>Provides technology and business process consulting services to enterprise and mid-sized companies.</v>
          </cell>
          <cell r="D4541" t="str">
            <v>57%</v>
          </cell>
          <cell r="E4541">
            <v>18000000</v>
          </cell>
          <cell r="F4541">
            <v>11500000</v>
          </cell>
          <cell r="G4541" t="str">
            <v>IT Services</v>
          </cell>
          <cell r="H4541" t="str">
            <v>Chicago</v>
          </cell>
          <cell r="I4541" t="str">
            <v>IL</v>
          </cell>
          <cell r="J4541" t="str">
            <v>2001</v>
          </cell>
          <cell r="K4541" t="str">
            <v>96</v>
          </cell>
          <cell r="L4541" t="str">
            <v>40</v>
          </cell>
          <cell r="M4541" t="str">
            <v>sonomapartners.com</v>
          </cell>
        </row>
        <row r="4542">
          <cell r="B4542" t="str">
            <v>Image Systems &amp; Business Solutions</v>
          </cell>
          <cell r="C4542" t="str">
            <v>Provides a broad range of office products and support for enterprises of all sizes.</v>
          </cell>
          <cell r="D4542" t="str">
            <v>56%</v>
          </cell>
          <cell r="E4542">
            <v>6700000</v>
          </cell>
          <cell r="F4542">
            <v>4300000</v>
          </cell>
          <cell r="G4542" t="str">
            <v>Business Products &amp; Services</v>
          </cell>
          <cell r="H4542" t="str">
            <v>Elk Grove Village</v>
          </cell>
          <cell r="I4542" t="str">
            <v>IL</v>
          </cell>
          <cell r="J4542" t="str">
            <v>2005</v>
          </cell>
          <cell r="K4542" t="str">
            <v>44</v>
          </cell>
          <cell r="L4542" t="str">
            <v>12</v>
          </cell>
          <cell r="M4542" t="str">
            <v>isbscorp.com</v>
          </cell>
        </row>
        <row r="4543">
          <cell r="B4543" t="str">
            <v>Current Medical Services</v>
          </cell>
          <cell r="C4543" t="str">
            <v>Provides a broad array of practice management and consulting services such as practice startups, capital project management and project financing to health care practices across the United States.</v>
          </cell>
          <cell r="D4543" t="str">
            <v>56%</v>
          </cell>
          <cell r="E4543">
            <v>3400000</v>
          </cell>
          <cell r="F4543">
            <v>2200000</v>
          </cell>
          <cell r="G4543" t="str">
            <v>Health</v>
          </cell>
          <cell r="H4543" t="str">
            <v>Sylva</v>
          </cell>
          <cell r="I4543" t="str">
            <v>NC</v>
          </cell>
          <cell r="J4543" t="str">
            <v>2009</v>
          </cell>
          <cell r="K4543" t="str">
            <v>107</v>
          </cell>
          <cell r="L4543" t="str">
            <v>58</v>
          </cell>
          <cell r="M4543" t="str">
            <v>currentmedicalservices.com</v>
          </cell>
        </row>
        <row r="4544">
          <cell r="B4544" t="str">
            <v>Artisan Logistics</v>
          </cell>
          <cell r="C4544" t="str">
            <v>Provides transportation and supply chain logistics services such as truckload cargo service, ocean and air cargo service and expedited delivery service.</v>
          </cell>
          <cell r="D4544" t="str">
            <v>56%</v>
          </cell>
          <cell r="E4544">
            <v>9600000</v>
          </cell>
          <cell r="F4544">
            <v>6100000</v>
          </cell>
          <cell r="G4544" t="str">
            <v>Logistics &amp; Transportation</v>
          </cell>
          <cell r="H4544" t="str">
            <v>Columbia</v>
          </cell>
          <cell r="I4544" t="str">
            <v>SC</v>
          </cell>
          <cell r="J4544" t="str">
            <v>2007</v>
          </cell>
          <cell r="K4544" t="str">
            <v>15</v>
          </cell>
          <cell r="L4544" t="str">
            <v>9</v>
          </cell>
          <cell r="M4544" t="str">
            <v>artisanlogistics.com</v>
          </cell>
        </row>
        <row r="4545">
          <cell r="B4545" t="str">
            <v>Pride Products Distributors</v>
          </cell>
          <cell r="C4545" t="str">
            <v>Provides promotional products and corporate gifts for companies, organizations and universities/schools all over the country to help them build their brand by utilizing logo products.</v>
          </cell>
          <cell r="D4545" t="str">
            <v>56%</v>
          </cell>
          <cell r="E4545">
            <v>2100000</v>
          </cell>
          <cell r="F4545">
            <v>1400000</v>
          </cell>
          <cell r="G4545" t="str">
            <v>Advertising &amp; Marketing</v>
          </cell>
          <cell r="H4545" t="str">
            <v>Springfield</v>
          </cell>
          <cell r="I4545" t="str">
            <v>NJ</v>
          </cell>
          <cell r="J4545" t="str">
            <v>1997</v>
          </cell>
          <cell r="K4545" t="str">
            <v>15</v>
          </cell>
          <cell r="L4545" t="str">
            <v>10</v>
          </cell>
          <cell r="M4545" t="str">
            <v>pride-products.com</v>
          </cell>
        </row>
        <row r="4546">
          <cell r="B4546" t="str">
            <v>220 Marketing</v>
          </cell>
          <cell r="C4546" t="str">
            <v>An online marketing system serving the insurance, mortgage and real estate industries.</v>
          </cell>
          <cell r="D4546" t="str">
            <v>56%</v>
          </cell>
          <cell r="E4546">
            <v>2400000</v>
          </cell>
          <cell r="F4546">
            <v>1600000</v>
          </cell>
          <cell r="G4546" t="str">
            <v>Advertising &amp; Marketing</v>
          </cell>
          <cell r="H4546" t="str">
            <v>San Diego</v>
          </cell>
          <cell r="I4546" t="str">
            <v>CA</v>
          </cell>
          <cell r="J4546" t="str">
            <v>2006</v>
          </cell>
          <cell r="K4546" t="str">
            <v>34</v>
          </cell>
          <cell r="L4546" t="str">
            <v>5</v>
          </cell>
          <cell r="M4546" t="str">
            <v>220marketing.com</v>
          </cell>
        </row>
        <row r="4547">
          <cell r="B4547" t="str">
            <v>Bluware</v>
          </cell>
          <cell r="C4547" t="str">
            <v>Designs and builds applications that extend, integrate, accelerate and fortify workflows for use in the upstream oil &amp; gas industry.</v>
          </cell>
          <cell r="D4547" t="str">
            <v>56%</v>
          </cell>
          <cell r="E4547">
            <v>17200000</v>
          </cell>
          <cell r="F4547">
            <v>11000000</v>
          </cell>
          <cell r="G4547" t="str">
            <v>Energy</v>
          </cell>
          <cell r="H4547" t="str">
            <v>Houston</v>
          </cell>
          <cell r="I4547" t="str">
            <v>TX</v>
          </cell>
          <cell r="J4547" t="str">
            <v>1987</v>
          </cell>
          <cell r="K4547" t="str">
            <v>100</v>
          </cell>
          <cell r="L4547" t="str">
            <v>22</v>
          </cell>
          <cell r="M4547" t="str">
            <v>bluware.com</v>
          </cell>
        </row>
        <row r="4548">
          <cell r="B4548" t="str">
            <v>Highland Forwarding</v>
          </cell>
          <cell r="C4548" t="str">
            <v>Provides logistics services for export and import from/to the US and worldwide.</v>
          </cell>
          <cell r="D4548" t="str">
            <v>56%</v>
          </cell>
          <cell r="E4548">
            <v>16800000</v>
          </cell>
          <cell r="F4548">
            <v>10700000</v>
          </cell>
          <cell r="G4548" t="str">
            <v>Logistics &amp; Transportation</v>
          </cell>
          <cell r="H4548" t="str">
            <v>Londonderry</v>
          </cell>
          <cell r="I4548" t="str">
            <v>NH</v>
          </cell>
          <cell r="J4548" t="str">
            <v>1998</v>
          </cell>
          <cell r="K4548" t="str">
            <v>26</v>
          </cell>
          <cell r="L4548" t="str">
            <v>12</v>
          </cell>
          <cell r="M4548" t="str">
            <v>highlandforwarding.com</v>
          </cell>
        </row>
        <row r="4549">
          <cell r="B4549" t="str">
            <v>Combustion Parts</v>
          </cell>
          <cell r="C4549" t="str">
            <v>Provides new replacement parts for GE-style gas turbines that generate electricity at power plants and large industrial complexes.</v>
          </cell>
          <cell r="D4549" t="str">
            <v>56%</v>
          </cell>
          <cell r="E4549">
            <v>12100000</v>
          </cell>
          <cell r="F4549">
            <v>7700000</v>
          </cell>
          <cell r="G4549" t="str">
            <v>Energy</v>
          </cell>
          <cell r="H4549" t="str">
            <v>El Cajon</v>
          </cell>
          <cell r="I4549" t="str">
            <v>CA</v>
          </cell>
          <cell r="J4549" t="str">
            <v>2000</v>
          </cell>
          <cell r="K4549" t="str">
            <v>29</v>
          </cell>
          <cell r="L4549" t="str">
            <v>27</v>
          </cell>
          <cell r="M4549" t="str">
            <v>combustionparts.com</v>
          </cell>
        </row>
        <row r="4550">
          <cell r="B4550" t="str">
            <v>U.S. Energy Development</v>
          </cell>
          <cell r="C4550" t="str">
            <v>Drills and produces oil in the U.S. and Canada. It actively acquires income-producing properties and new drilling opportunities.</v>
          </cell>
          <cell r="D4550" t="str">
            <v>56%</v>
          </cell>
          <cell r="E4550">
            <v>92200000</v>
          </cell>
          <cell r="F4550">
            <v>59000000</v>
          </cell>
          <cell r="G4550" t="str">
            <v>Energy</v>
          </cell>
          <cell r="H4550" t="str">
            <v>Getzville</v>
          </cell>
          <cell r="I4550" t="str">
            <v>NY</v>
          </cell>
          <cell r="J4550" t="str">
            <v>1980</v>
          </cell>
          <cell r="K4550" t="str">
            <v>111</v>
          </cell>
          <cell r="L4550" t="str">
            <v>11</v>
          </cell>
          <cell r="M4550" t="str">
            <v>usedc.com</v>
          </cell>
        </row>
        <row r="4551">
          <cell r="B4551" t="str">
            <v>PEAK Resources</v>
          </cell>
          <cell r="C4551" t="str">
            <v>A systems integrator and print distributor that leverages virtualization, server &amp; storage consolidation, business resiliency, cloud &amp; IT optimization to provide technical expertise and design for enterprise IT services for its clients.</v>
          </cell>
          <cell r="D4551" t="str">
            <v>56%</v>
          </cell>
          <cell r="E4551">
            <v>60100000</v>
          </cell>
          <cell r="F4551">
            <v>38400000</v>
          </cell>
          <cell r="G4551" t="str">
            <v>IT Services</v>
          </cell>
          <cell r="H4551" t="str">
            <v>Denver</v>
          </cell>
          <cell r="I4551" t="str">
            <v>CO</v>
          </cell>
          <cell r="J4551" t="str">
            <v>1991</v>
          </cell>
          <cell r="K4551" t="str">
            <v>38</v>
          </cell>
          <cell r="L4551" t="str">
            <v>9</v>
          </cell>
          <cell r="M4551" t="str">
            <v>peakresources.com</v>
          </cell>
        </row>
        <row r="4552">
          <cell r="B4552" t="str">
            <v>Boloco</v>
          </cell>
          <cell r="C4552" t="str">
            <v>Serves globally inspired burritos, bowls, smoothies and shakes throughout the Eastern United States.</v>
          </cell>
          <cell r="D4552" t="str">
            <v>56%</v>
          </cell>
          <cell r="E4552">
            <v>25000000</v>
          </cell>
          <cell r="F4552">
            <v>16000000</v>
          </cell>
          <cell r="G4552" t="str">
            <v>Food &amp; Beverage</v>
          </cell>
          <cell r="H4552" t="str">
            <v>Boston</v>
          </cell>
          <cell r="I4552" t="str">
            <v>MA</v>
          </cell>
          <cell r="J4552" t="str">
            <v>1997</v>
          </cell>
          <cell r="K4552" t="str">
            <v>392</v>
          </cell>
          <cell r="L4552" t="str">
            <v>139</v>
          </cell>
          <cell r="M4552" t="str">
            <v>boloco.com</v>
          </cell>
        </row>
        <row r="4553">
          <cell r="B4553" t="str">
            <v>EthiCare Advisors</v>
          </cell>
          <cell r="C4553" t="str">
            <v>Provides medical cost containment and claims settlement services to help insurance carriers, reinsurers, third-party administrators and health plans save money. Its settlement options include direct negotiation, pricing data and medical bill review/audit.</v>
          </cell>
          <cell r="D4553" t="str">
            <v>56%</v>
          </cell>
          <cell r="E4553">
            <v>3700000</v>
          </cell>
          <cell r="F4553">
            <v>2400000</v>
          </cell>
          <cell r="G4553" t="str">
            <v>Insurance</v>
          </cell>
          <cell r="H4553" t="str">
            <v>Budd Lake</v>
          </cell>
          <cell r="I4553" t="str">
            <v>NJ</v>
          </cell>
          <cell r="J4553" t="str">
            <v>2002</v>
          </cell>
          <cell r="K4553" t="str">
            <v>11</v>
          </cell>
          <cell r="L4553" t="str">
            <v>1</v>
          </cell>
          <cell r="M4553" t="str">
            <v>ethicareadvisors.com</v>
          </cell>
        </row>
        <row r="4554">
          <cell r="B4554" t="str">
            <v>WTWH Media</v>
          </cell>
          <cell r="C4554" t="str">
            <v>A B2B media company serving the OEM design engineer and renewable energy markets with online, e-newsletters, print and social media services.</v>
          </cell>
          <cell r="D4554" t="str">
            <v>56%</v>
          </cell>
          <cell r="E4554">
            <v>6700000</v>
          </cell>
          <cell r="F4554">
            <v>4300000</v>
          </cell>
          <cell r="G4554" t="str">
            <v>Media</v>
          </cell>
          <cell r="H4554" t="str">
            <v>Cleveland</v>
          </cell>
          <cell r="I4554" t="str">
            <v>OH</v>
          </cell>
          <cell r="J4554" t="str">
            <v>2006</v>
          </cell>
          <cell r="K4554" t="str">
            <v>35</v>
          </cell>
          <cell r="L4554" t="str">
            <v>15</v>
          </cell>
          <cell r="M4554" t="str">
            <v>wtwhmedia.com</v>
          </cell>
        </row>
        <row r="4555">
          <cell r="B4555" t="str">
            <v>AppRiver</v>
          </cell>
          <cell r="C4555" t="str">
            <v>Offers a comprehensive subscription-based software-as-a-service that incorporates spam and virus protection, e-mail encryption and Web security features.</v>
          </cell>
          <cell r="D4555" t="str">
            <v>56%</v>
          </cell>
          <cell r="E4555">
            <v>43600000</v>
          </cell>
          <cell r="F4555">
            <v>27900000</v>
          </cell>
          <cell r="G4555" t="str">
            <v>IT Services</v>
          </cell>
          <cell r="H4555" t="str">
            <v>Gulf Breeze</v>
          </cell>
          <cell r="I4555" t="str">
            <v>FL</v>
          </cell>
          <cell r="J4555" t="str">
            <v>2002</v>
          </cell>
          <cell r="K4555" t="str">
            <v>193</v>
          </cell>
          <cell r="L4555" t="str">
            <v>62</v>
          </cell>
          <cell r="M4555" t="str">
            <v>appriver.com</v>
          </cell>
        </row>
        <row r="4556">
          <cell r="B4556" t="str">
            <v>Scorpion Coatings</v>
          </cell>
          <cell r="C4556" t="str">
            <v>Manufactures and sells specialty coatings and window film products wholesale. It primarily serves the automotive, military and manufacturing sectors.</v>
          </cell>
          <cell r="D4556" t="str">
            <v>56%</v>
          </cell>
          <cell r="E4556">
            <v>4700000</v>
          </cell>
          <cell r="F4556">
            <v>3000000</v>
          </cell>
          <cell r="G4556" t="str">
            <v>Manufacturing</v>
          </cell>
          <cell r="H4556" t="str">
            <v>Cloverdale</v>
          </cell>
          <cell r="I4556" t="str">
            <v>IN</v>
          </cell>
          <cell r="J4556" t="str">
            <v>1996</v>
          </cell>
          <cell r="K4556" t="str">
            <v>13</v>
          </cell>
          <cell r="L4556" t="str">
            <v>1</v>
          </cell>
          <cell r="M4556" t="str">
            <v>ScorpionCoatings.com</v>
          </cell>
        </row>
        <row r="4557">
          <cell r="B4557" t="str">
            <v>Accurate Home Care</v>
          </cell>
          <cell r="C4557" t="str">
            <v>Provides home healthcare services to clients of all ages needing everything from basic to complex medical needs up to 24 hours-per-day, 7 days-per-week within the comfort of their own home. Services include respite, homemaking and mental health behavioral aid.</v>
          </cell>
          <cell r="D4557" t="str">
            <v>56%</v>
          </cell>
          <cell r="E4557">
            <v>48300000</v>
          </cell>
          <cell r="F4557">
            <v>31000000</v>
          </cell>
          <cell r="G4557" t="str">
            <v>Health</v>
          </cell>
          <cell r="H4557" t="str">
            <v>Otsego</v>
          </cell>
          <cell r="I4557" t="str">
            <v>MN</v>
          </cell>
          <cell r="J4557" t="str">
            <v>2002</v>
          </cell>
          <cell r="K4557" t="str">
            <v>2578</v>
          </cell>
          <cell r="L4557" t="str">
            <v>963</v>
          </cell>
          <cell r="M4557" t="str">
            <v>accuratehomecare.com</v>
          </cell>
        </row>
        <row r="4558">
          <cell r="B4558" t="str">
            <v>Ares Sportswear</v>
          </cell>
          <cell r="C4558" t="str">
            <v>A custom screen printing and embroidery company that provides custom apparel to the high school sports market nationwide, as well as other markets in need of customized apparel.</v>
          </cell>
          <cell r="D4558" t="str">
            <v>56%</v>
          </cell>
          <cell r="E4558">
            <v>11900000</v>
          </cell>
          <cell r="F4558">
            <v>7600000</v>
          </cell>
          <cell r="G4558" t="str">
            <v>Manufacturing</v>
          </cell>
          <cell r="H4558" t="str">
            <v>Hilliard</v>
          </cell>
          <cell r="I4558" t="str">
            <v>OH</v>
          </cell>
          <cell r="J4558" t="str">
            <v>1991</v>
          </cell>
          <cell r="K4558" t="str">
            <v>102</v>
          </cell>
          <cell r="L4558" t="str">
            <v>52</v>
          </cell>
          <cell r="M4558" t="str">
            <v>areswear.com</v>
          </cell>
        </row>
        <row r="4559">
          <cell r="B4559" t="str">
            <v>International Cruise &amp; Excursions</v>
          </cell>
          <cell r="C4559" t="str">
            <v>An international travel and lifestyle organization with a global network of corporate, leisure and affinity-based alliance partners. It provides cruise and travel programs, membership reward programs and cruise and vacation fulfillment services to major corporate brands.</v>
          </cell>
          <cell r="D4559" t="str">
            <v>56%</v>
          </cell>
          <cell r="E4559">
            <v>675100000</v>
          </cell>
          <cell r="F4559">
            <v>432500000</v>
          </cell>
          <cell r="G4559" t="str">
            <v>Travel &amp; Hospitality</v>
          </cell>
          <cell r="H4559" t="str">
            <v>Scottsdale</v>
          </cell>
          <cell r="I4559" t="str">
            <v>AZ</v>
          </cell>
          <cell r="J4559" t="str">
            <v>1997</v>
          </cell>
          <cell r="K4559" t="str">
            <v>1644</v>
          </cell>
          <cell r="L4559" t="str">
            <v>840</v>
          </cell>
          <cell r="M4559" t="str">
            <v>iceenterprise.com</v>
          </cell>
        </row>
        <row r="4560">
          <cell r="B4560" t="str">
            <v>FranNet</v>
          </cell>
          <cell r="C4560" t="str">
            <v>A large franchise network of local, franchise experts that provides guidance, information and support to individuals who are interested in purchasing a franchised business.</v>
          </cell>
          <cell r="D4560" t="str">
            <v>56%</v>
          </cell>
          <cell r="E4560">
            <v>17900000</v>
          </cell>
          <cell r="F4560">
            <v>11500000</v>
          </cell>
          <cell r="G4560" t="str">
            <v>Consumer Products &amp; Services</v>
          </cell>
          <cell r="H4560" t="str">
            <v>Louisville</v>
          </cell>
          <cell r="I4560" t="str">
            <v>KY</v>
          </cell>
          <cell r="J4560" t="str">
            <v>2006</v>
          </cell>
          <cell r="K4560" t="str">
            <v>12</v>
          </cell>
          <cell r="L4560" t="str">
            <v>4</v>
          </cell>
          <cell r="M4560" t="str">
            <v>frannet.com</v>
          </cell>
        </row>
        <row r="4561">
          <cell r="B4561" t="str">
            <v>RKA Petroleum Companies</v>
          </cell>
          <cell r="C4561" t="str">
            <v>Distributes refined and renewable fuel products and provides fuel management services to commercial, government and industrial customers.</v>
          </cell>
          <cell r="D4561" t="str">
            <v>56%</v>
          </cell>
          <cell r="E4561">
            <v>608600000</v>
          </cell>
          <cell r="F4561">
            <v>390000000</v>
          </cell>
          <cell r="G4561" t="str">
            <v>Energy</v>
          </cell>
          <cell r="H4561" t="str">
            <v>Romulus</v>
          </cell>
          <cell r="I4561" t="str">
            <v>MI</v>
          </cell>
          <cell r="J4561" t="str">
            <v>1969</v>
          </cell>
          <cell r="K4561" t="str">
            <v>99</v>
          </cell>
          <cell r="L4561" t="str">
            <v>0</v>
          </cell>
          <cell r="M4561" t="str">
            <v>rkapetroleum.com</v>
          </cell>
        </row>
        <row r="4562">
          <cell r="B4562" t="str">
            <v>Carolina's Home Medical Equipment</v>
          </cell>
          <cell r="C4562" t="str">
            <v>Specializes in home medical equipment including power wheelchairs, personal care products and hospital beds.</v>
          </cell>
          <cell r="D4562" t="str">
            <v>56%</v>
          </cell>
          <cell r="E4562">
            <v>3600000</v>
          </cell>
          <cell r="F4562">
            <v>2300000</v>
          </cell>
          <cell r="G4562" t="str">
            <v>Health</v>
          </cell>
          <cell r="H4562" t="str">
            <v>Matthews</v>
          </cell>
          <cell r="I4562" t="str">
            <v>NC</v>
          </cell>
          <cell r="J4562" t="str">
            <v>2003</v>
          </cell>
          <cell r="K4562" t="str">
            <v>27</v>
          </cell>
          <cell r="L4562" t="str">
            <v>10</v>
          </cell>
          <cell r="M4562" t="str">
            <v>chmei.com</v>
          </cell>
        </row>
        <row r="4563">
          <cell r="B4563" t="str">
            <v>Midwest Industrial Supply</v>
          </cell>
          <cell r="C4563" t="str">
            <v>Specializes in dust control, erosion control, soil stabilization, green paving and anti-icing/de-icing services for a variety of industries including the military, mines &amp; quarries and wind &amp; solar farms.</v>
          </cell>
          <cell r="D4563" t="str">
            <v>56%</v>
          </cell>
          <cell r="E4563">
            <v>26700000</v>
          </cell>
          <cell r="F4563">
            <v>17100000</v>
          </cell>
          <cell r="G4563" t="str">
            <v>Environmental Services</v>
          </cell>
          <cell r="H4563" t="str">
            <v>Canton</v>
          </cell>
          <cell r="I4563" t="str">
            <v>OH</v>
          </cell>
          <cell r="J4563" t="str">
            <v>1975</v>
          </cell>
          <cell r="K4563" t="str">
            <v>85</v>
          </cell>
          <cell r="L4563" t="str">
            <v>11</v>
          </cell>
          <cell r="M4563" t="str">
            <v>midwestind.com</v>
          </cell>
        </row>
        <row r="4564">
          <cell r="B4564" t="str">
            <v>Taylor Creative</v>
          </cell>
          <cell r="C4564" t="str">
            <v>Provides modern furniture rentals for product launches, press events, movie premieres, film shoots, weddings, galas, trade shows, and other events.</v>
          </cell>
          <cell r="D4564" t="str">
            <v>56%</v>
          </cell>
          <cell r="E4564">
            <v>10300000</v>
          </cell>
          <cell r="F4564">
            <v>6600000</v>
          </cell>
          <cell r="G4564" t="str">
            <v>Advertising &amp; Marketing</v>
          </cell>
          <cell r="H4564" t="str">
            <v>New York</v>
          </cell>
          <cell r="I4564" t="str">
            <v>NY</v>
          </cell>
          <cell r="J4564" t="str">
            <v>2001</v>
          </cell>
          <cell r="K4564" t="str">
            <v>50</v>
          </cell>
          <cell r="L4564" t="str">
            <v>15</v>
          </cell>
          <cell r="M4564" t="str">
            <v>taylorcreativeinc.com</v>
          </cell>
        </row>
        <row r="4565">
          <cell r="B4565" t="str">
            <v>Dionysus Consulting</v>
          </cell>
          <cell r="C4565" t="str">
            <v>Provides Internet political strategy dedicated to raising funds to elect state and national officials. Dionysus Consulting offers public relations services to corporations and not for profits to improve public and media perception, heighten brand value with targeted audiences, and publicize new initiatives.</v>
          </cell>
          <cell r="D4565" t="str">
            <v>56%</v>
          </cell>
          <cell r="E4565">
            <v>3700000</v>
          </cell>
          <cell r="F4565">
            <v>2400000</v>
          </cell>
          <cell r="G4565" t="str">
            <v>Advertising &amp; Marketing</v>
          </cell>
          <cell r="H4565" t="str">
            <v>West Islip</v>
          </cell>
          <cell r="I4565" t="str">
            <v>NY</v>
          </cell>
          <cell r="J4565" t="str">
            <v>2004</v>
          </cell>
          <cell r="K4565" t="str">
            <v>22</v>
          </cell>
          <cell r="L4565" t="str">
            <v>16</v>
          </cell>
          <cell r="M4565" t="str">
            <v>dionysusconsulting.com</v>
          </cell>
        </row>
        <row r="4566">
          <cell r="B4566" t="str">
            <v>North Star Resource Group</v>
          </cell>
          <cell r="C4566" t="str">
            <v>Provides customized financial planning services for individuals and families, business owners, corporate executives and medical professionals.</v>
          </cell>
          <cell r="D4566" t="str">
            <v>56%</v>
          </cell>
          <cell r="E4566">
            <v>46000000</v>
          </cell>
          <cell r="F4566">
            <v>29500000</v>
          </cell>
          <cell r="G4566" t="str">
            <v>Financial Services</v>
          </cell>
          <cell r="H4566" t="str">
            <v>Minneapolis</v>
          </cell>
          <cell r="I4566" t="str">
            <v>MN</v>
          </cell>
          <cell r="J4566" t="str">
            <v>1908</v>
          </cell>
          <cell r="K4566" t="str">
            <v>160</v>
          </cell>
          <cell r="L4566" t="str">
            <v>50</v>
          </cell>
          <cell r="M4566" t="str">
            <v>northstarfinancial.com</v>
          </cell>
        </row>
        <row r="4567">
          <cell r="B4567" t="str">
            <v>Sports Shares</v>
          </cell>
          <cell r="C4567" t="str">
            <v>Provides a fractional luxury suite club that opens the doors of stadium and arena luxury suites to businesses and individuals through its proprietary fractional club model, while fostering positive, valuable partnerships with venues and professional teams across the country.</v>
          </cell>
          <cell r="D4567" t="str">
            <v>56%</v>
          </cell>
          <cell r="E4567">
            <v>3200000</v>
          </cell>
          <cell r="F4567">
            <v>2100000</v>
          </cell>
          <cell r="G4567" t="str">
            <v>Travel &amp; Hospitality</v>
          </cell>
          <cell r="H4567" t="str">
            <v>Denver</v>
          </cell>
          <cell r="I4567" t="str">
            <v>CO</v>
          </cell>
          <cell r="J4567" t="str">
            <v>2006</v>
          </cell>
          <cell r="K4567" t="str">
            <v>7</v>
          </cell>
          <cell r="L4567" t="str">
            <v>3</v>
          </cell>
          <cell r="M4567" t="str">
            <v>sportsshares.com</v>
          </cell>
        </row>
        <row r="4568">
          <cell r="B4568" t="str">
            <v>Trissential</v>
          </cell>
          <cell r="C4568" t="str">
            <v>A management consulting firm, offering clients specialized practices for enterprise transformation, change leadership, supply chain management, portfolio/program/project management and JD Edwards implementation.</v>
          </cell>
          <cell r="D4568" t="str">
            <v>56%</v>
          </cell>
          <cell r="E4568">
            <v>28100000</v>
          </cell>
          <cell r="F4568">
            <v>18000000</v>
          </cell>
          <cell r="G4568" t="str">
            <v>Business Products &amp; Services</v>
          </cell>
          <cell r="H4568" t="str">
            <v>Minneapolis</v>
          </cell>
          <cell r="I4568" t="str">
            <v>MN</v>
          </cell>
          <cell r="J4568" t="str">
            <v>2003</v>
          </cell>
          <cell r="K4568" t="str">
            <v>130</v>
          </cell>
          <cell r="L4568" t="str">
            <v>35</v>
          </cell>
          <cell r="M4568" t="str">
            <v>trissential.com</v>
          </cell>
        </row>
        <row r="4569">
          <cell r="B4569" t="str">
            <v>Image One</v>
          </cell>
          <cell r="C4569" t="str">
            <v>Provides printer maintenance and equipment to businesses. Image One contributes a percentage of its profits to autism research.</v>
          </cell>
          <cell r="D4569" t="str">
            <v>56%</v>
          </cell>
          <cell r="E4569">
            <v>13900000</v>
          </cell>
          <cell r="F4569">
            <v>8900000</v>
          </cell>
          <cell r="G4569" t="str">
            <v>Business Products &amp; Services</v>
          </cell>
          <cell r="H4569" t="str">
            <v>Oak Park</v>
          </cell>
          <cell r="I4569" t="str">
            <v>MI</v>
          </cell>
          <cell r="J4569" t="str">
            <v>1991</v>
          </cell>
          <cell r="K4569" t="str">
            <v>62</v>
          </cell>
          <cell r="L4569" t="str">
            <v>25</v>
          </cell>
          <cell r="M4569" t="str">
            <v>imageoneway.com</v>
          </cell>
        </row>
        <row r="4570">
          <cell r="B4570" t="str">
            <v>Open Access Technology International</v>
          </cell>
          <cell r="C4570" t="str">
            <v>Develops SaaS for the energy industry in North America to enable market trading, compliance, transmission and congestion management.</v>
          </cell>
          <cell r="D4570" t="str">
            <v>56%</v>
          </cell>
          <cell r="E4570">
            <v>66800000</v>
          </cell>
          <cell r="F4570">
            <v>42900000</v>
          </cell>
          <cell r="G4570" t="str">
            <v>Energy</v>
          </cell>
          <cell r="H4570" t="str">
            <v>Minneapolis</v>
          </cell>
          <cell r="I4570" t="str">
            <v>MN</v>
          </cell>
          <cell r="J4570" t="str">
            <v>1995</v>
          </cell>
          <cell r="K4570" t="str">
            <v>366</v>
          </cell>
          <cell r="L4570" t="str">
            <v>176</v>
          </cell>
          <cell r="M4570" t="str">
            <v>oati.com</v>
          </cell>
        </row>
        <row r="4571">
          <cell r="B4571" t="str">
            <v>Integrated Systems Management</v>
          </cell>
          <cell r="C4571" t="str">
            <v>Specializes in IT services, software development and IT project outsourcing. Its OmniMD division develops integrated health care record and medical billing software systems for the medical community.</v>
          </cell>
          <cell r="D4571" t="str">
            <v>56%</v>
          </cell>
          <cell r="E4571">
            <v>5000000</v>
          </cell>
          <cell r="F4571">
            <v>3200000</v>
          </cell>
          <cell r="G4571" t="str">
            <v>IT Services</v>
          </cell>
          <cell r="H4571" t="str">
            <v>Tarrytown</v>
          </cell>
          <cell r="I4571" t="str">
            <v>NY</v>
          </cell>
          <cell r="J4571" t="str">
            <v>1989</v>
          </cell>
          <cell r="K4571" t="str">
            <v>14</v>
          </cell>
          <cell r="L4571" t="str">
            <v>2</v>
          </cell>
          <cell r="M4571" t="str">
            <v>omnimd.com</v>
          </cell>
        </row>
        <row r="4572">
          <cell r="B4572" t="str">
            <v>Kee Safety</v>
          </cell>
          <cell r="C4572" t="str">
            <v>Supplies custom systems for railings, barriers, roof edge protection and fall prevention.</v>
          </cell>
          <cell r="D4572" t="str">
            <v>56%</v>
          </cell>
          <cell r="E4572">
            <v>16000000</v>
          </cell>
          <cell r="F4572">
            <v>10300000</v>
          </cell>
          <cell r="G4572" t="str">
            <v>Manufacturing</v>
          </cell>
          <cell r="H4572" t="str">
            <v>Buffalo</v>
          </cell>
          <cell r="I4572" t="str">
            <v>NY</v>
          </cell>
          <cell r="J4572" t="str">
            <v>1934</v>
          </cell>
          <cell r="K4572" t="str">
            <v>42</v>
          </cell>
          <cell r="L4572" t="str">
            <v>16</v>
          </cell>
          <cell r="M4572" t="str">
            <v>KeeSafety.com</v>
          </cell>
        </row>
        <row r="4573">
          <cell r="B4573" t="str">
            <v>Today's Business Products</v>
          </cell>
          <cell r="C4573" t="str">
            <v>A nationwide provider of office supplies, janitorial/cleaning, break room, school supplies, office and school furniture.</v>
          </cell>
          <cell r="D4573" t="str">
            <v>56%</v>
          </cell>
          <cell r="E4573">
            <v>13800000</v>
          </cell>
          <cell r="F4573">
            <v>8900000</v>
          </cell>
          <cell r="G4573" t="str">
            <v>Business Products &amp; Services</v>
          </cell>
          <cell r="H4573" t="str">
            <v>Cleveland</v>
          </cell>
          <cell r="I4573" t="str">
            <v>OH</v>
          </cell>
          <cell r="J4573" t="str">
            <v>1984</v>
          </cell>
          <cell r="K4573" t="str">
            <v>42</v>
          </cell>
          <cell r="L4573" t="str">
            <v>0</v>
          </cell>
          <cell r="M4573" t="str">
            <v>todaysbusinessproducts.com</v>
          </cell>
        </row>
        <row r="4574">
          <cell r="B4574" t="str">
            <v>Ntiva</v>
          </cell>
          <cell r="C4574" t="str">
            <v>An IT provider that designs, builds and maintains computer networks for businesses and individuals.</v>
          </cell>
          <cell r="D4574" t="str">
            <v>56%</v>
          </cell>
          <cell r="E4574">
            <v>14200000</v>
          </cell>
          <cell r="F4574">
            <v>9100000</v>
          </cell>
          <cell r="G4574" t="str">
            <v>IT Services</v>
          </cell>
          <cell r="H4574" t="str">
            <v>McLean</v>
          </cell>
          <cell r="I4574" t="str">
            <v>VA</v>
          </cell>
          <cell r="J4574" t="str">
            <v>2004</v>
          </cell>
          <cell r="K4574" t="str">
            <v>76</v>
          </cell>
          <cell r="L4574" t="str">
            <v>47</v>
          </cell>
          <cell r="M4574" t="str">
            <v>ntiva.com</v>
          </cell>
        </row>
        <row r="4575">
          <cell r="B4575" t="str">
            <v>D.H. Charles Engineering</v>
          </cell>
          <cell r="C4575" t="str">
            <v>Provides innovative engineering services to resolve technological problems that businesses encounter.</v>
          </cell>
          <cell r="D4575" t="str">
            <v>56%</v>
          </cell>
          <cell r="E4575">
            <v>4300000</v>
          </cell>
          <cell r="F4575">
            <v>2700000</v>
          </cell>
          <cell r="G4575" t="str">
            <v>Engineering</v>
          </cell>
          <cell r="H4575" t="str">
            <v>Santa Rosa</v>
          </cell>
          <cell r="I4575" t="str">
            <v>CA</v>
          </cell>
          <cell r="J4575" t="str">
            <v>1992</v>
          </cell>
          <cell r="K4575" t="str">
            <v>19</v>
          </cell>
          <cell r="L4575" t="str">
            <v>4</v>
          </cell>
          <cell r="M4575" t="str">
            <v>charlesengineering.com</v>
          </cell>
        </row>
        <row r="4576">
          <cell r="B4576" t="str">
            <v>Square Peg Packaging &amp; Printing</v>
          </cell>
          <cell r="C4576" t="str">
            <v>Designs and supplies high end graphic and protective packaging materials as well as commercial print services.</v>
          </cell>
          <cell r="D4576" t="str">
            <v>56%</v>
          </cell>
          <cell r="E4576">
            <v>11600000</v>
          </cell>
          <cell r="F4576">
            <v>7400000</v>
          </cell>
          <cell r="G4576" t="str">
            <v>Business Products &amp; Services</v>
          </cell>
          <cell r="H4576" t="str">
            <v>San Diego</v>
          </cell>
          <cell r="I4576" t="str">
            <v>CA</v>
          </cell>
          <cell r="J4576" t="str">
            <v>2007</v>
          </cell>
          <cell r="K4576" t="str">
            <v>18</v>
          </cell>
          <cell r="L4576" t="str">
            <v>10</v>
          </cell>
          <cell r="M4576" t="str">
            <v>teamsquarepeg.com</v>
          </cell>
        </row>
        <row r="4577">
          <cell r="B4577" t="str">
            <v>VXI Global Solutions</v>
          </cell>
          <cell r="C4577" t="str">
            <v>Provides comprehensive business process and information technology outsourcing services to its clients.</v>
          </cell>
          <cell r="D4577" t="str">
            <v>56%</v>
          </cell>
          <cell r="E4577">
            <v>249600000</v>
          </cell>
          <cell r="F4577">
            <v>160300000</v>
          </cell>
          <cell r="G4577" t="str">
            <v>Telecommunications</v>
          </cell>
          <cell r="H4577" t="str">
            <v>Los Angeles</v>
          </cell>
          <cell r="I4577" t="str">
            <v>CA</v>
          </cell>
          <cell r="J4577" t="str">
            <v>1998</v>
          </cell>
          <cell r="K4577" t="str">
            <v>10000</v>
          </cell>
          <cell r="L4577" t="str">
            <v>3500</v>
          </cell>
          <cell r="M4577" t="str">
            <v>vxi.com</v>
          </cell>
        </row>
        <row r="4578">
          <cell r="B4578" t="str">
            <v>Location Labs</v>
          </cell>
          <cell r="C4578" t="str">
            <v>Partners with Tier 1 operators worldwide to create mobile security devices using device management and location technologies to protect the people who carry mobile devices.</v>
          </cell>
          <cell r="D4578" t="str">
            <v>56%</v>
          </cell>
          <cell r="E4578">
            <v>27300000</v>
          </cell>
          <cell r="F4578">
            <v>17500000</v>
          </cell>
          <cell r="G4578" t="str">
            <v>Software</v>
          </cell>
          <cell r="H4578" t="str">
            <v>Emeryville</v>
          </cell>
          <cell r="I4578" t="str">
            <v>CA</v>
          </cell>
          <cell r="J4578" t="str">
            <v>2002</v>
          </cell>
          <cell r="K4578" t="str">
            <v>212</v>
          </cell>
          <cell r="L4578" t="str">
            <v>147</v>
          </cell>
          <cell r="M4578" t="str">
            <v>locationlabs.com</v>
          </cell>
        </row>
        <row r="4579">
          <cell r="B4579" t="str">
            <v>ReadyTalk</v>
          </cell>
          <cell r="C4579" t="str">
            <v>Provides audio and Web conferencing services that are simple and intuitive, highly reliable and make it easy to host or join a meeting.</v>
          </cell>
          <cell r="D4579" t="str">
            <v>56%</v>
          </cell>
          <cell r="E4579">
            <v>33700000</v>
          </cell>
          <cell r="F4579">
            <v>21700000</v>
          </cell>
          <cell r="G4579" t="str">
            <v>Telecommunications</v>
          </cell>
          <cell r="H4579" t="str">
            <v>Denver</v>
          </cell>
          <cell r="I4579" t="str">
            <v>CO</v>
          </cell>
          <cell r="J4579" t="str">
            <v>2001</v>
          </cell>
          <cell r="K4579" t="str">
            <v>174</v>
          </cell>
          <cell r="L4579" t="str">
            <v>56</v>
          </cell>
          <cell r="M4579" t="str">
            <v>readytalk.com</v>
          </cell>
        </row>
        <row r="4580">
          <cell r="B4580" t="str">
            <v>USWired</v>
          </cell>
          <cell r="C4580" t="str">
            <v>Provides IT services, including IT outsourcing &amp; support, IT consulting and private cloud server &amp; application hosting to small and midsize businesses, high-tech start-ups and government entities.</v>
          </cell>
          <cell r="D4580" t="str">
            <v>56%</v>
          </cell>
          <cell r="E4580">
            <v>4900000</v>
          </cell>
          <cell r="F4580">
            <v>3200000</v>
          </cell>
          <cell r="G4580" t="str">
            <v>IT Services</v>
          </cell>
          <cell r="H4580" t="str">
            <v>San Jose</v>
          </cell>
          <cell r="I4580" t="str">
            <v>CA</v>
          </cell>
          <cell r="J4580" t="str">
            <v>1996</v>
          </cell>
          <cell r="K4580" t="str">
            <v>38</v>
          </cell>
          <cell r="L4580" t="str">
            <v>17</v>
          </cell>
          <cell r="M4580" t="str">
            <v>uswired.com</v>
          </cell>
        </row>
        <row r="4581">
          <cell r="B4581" t="str">
            <v>Phillips Painting</v>
          </cell>
          <cell r="C4581" t="str">
            <v>Provides residential painting services, including roofing and gutter needs, for homeowners in the Dallas - Forth Worth area and residential painting services in Houston.</v>
          </cell>
          <cell r="D4581" t="str">
            <v>56%</v>
          </cell>
          <cell r="E4581">
            <v>9000000</v>
          </cell>
          <cell r="F4581">
            <v>5800000</v>
          </cell>
          <cell r="G4581" t="str">
            <v>Construction</v>
          </cell>
          <cell r="H4581" t="str">
            <v>Plano</v>
          </cell>
          <cell r="I4581" t="str">
            <v>TX</v>
          </cell>
          <cell r="J4581" t="str">
            <v>1997</v>
          </cell>
          <cell r="K4581" t="str">
            <v>33</v>
          </cell>
          <cell r="L4581" t="str">
            <v>11</v>
          </cell>
          <cell r="M4581" t="str">
            <v>phillipspainting.com</v>
          </cell>
        </row>
        <row r="4582">
          <cell r="B4582" t="str">
            <v>UnifiedCommunications.com</v>
          </cell>
          <cell r="C4582" t="str">
            <v>Provides audio and video communications services to over 12,000 customers worldwide.</v>
          </cell>
          <cell r="D4582" t="str">
            <v>55%</v>
          </cell>
          <cell r="E4582">
            <v>16200000</v>
          </cell>
          <cell r="F4582">
            <v>10400000</v>
          </cell>
          <cell r="G4582" t="str">
            <v>Telecommunications</v>
          </cell>
          <cell r="H4582" t="str">
            <v>Houston</v>
          </cell>
          <cell r="I4582" t="str">
            <v>TX</v>
          </cell>
          <cell r="J4582" t="str">
            <v>1982</v>
          </cell>
          <cell r="K4582" t="str">
            <v>32</v>
          </cell>
          <cell r="L4582" t="str">
            <v>5</v>
          </cell>
          <cell r="M4582" t="str">
            <v>unifiedcommunications.com</v>
          </cell>
        </row>
        <row r="4583">
          <cell r="B4583" t="str">
            <v>Softdocs</v>
          </cell>
          <cell r="C4583" t="str">
            <v>A specialized developer of enterprise content management and time and attendance services for the educational and municipal marketplaces.</v>
          </cell>
          <cell r="D4583" t="str">
            <v>55%</v>
          </cell>
          <cell r="E4583">
            <v>5500000</v>
          </cell>
          <cell r="F4583">
            <v>3500000</v>
          </cell>
          <cell r="G4583" t="str">
            <v>Software</v>
          </cell>
          <cell r="H4583" t="str">
            <v>Columbia</v>
          </cell>
          <cell r="I4583" t="str">
            <v>SC</v>
          </cell>
          <cell r="J4583" t="str">
            <v>1998</v>
          </cell>
          <cell r="K4583" t="str">
            <v>72</v>
          </cell>
          <cell r="L4583" t="str">
            <v>33</v>
          </cell>
          <cell r="M4583" t="str">
            <v>softdocs.com</v>
          </cell>
        </row>
        <row r="4584">
          <cell r="B4584" t="str">
            <v>The Tellennium Group</v>
          </cell>
          <cell r="C4584" t="str">
            <v>Provides objective telecom expertise, expense management, AP process improvement and mobility management services to medium to large corporations.</v>
          </cell>
          <cell r="D4584" t="str">
            <v>55%</v>
          </cell>
          <cell r="E4584">
            <v>20100000</v>
          </cell>
          <cell r="F4584">
            <v>12900000</v>
          </cell>
          <cell r="G4584" t="str">
            <v>Telecommunications</v>
          </cell>
          <cell r="H4584" t="str">
            <v>Louisville</v>
          </cell>
          <cell r="I4584" t="str">
            <v>KY</v>
          </cell>
          <cell r="J4584" t="str">
            <v>1999</v>
          </cell>
          <cell r="K4584" t="str">
            <v>21</v>
          </cell>
          <cell r="L4584" t="str">
            <v>4</v>
          </cell>
          <cell r="M4584" t="str">
            <v>tellennium.com</v>
          </cell>
        </row>
        <row r="4585">
          <cell r="B4585" t="str">
            <v>Purium Health Products</v>
          </cell>
          <cell r="C4585" t="str">
            <v>A whole food nutrition company with a network marketing business model. Its primary product is a 10-day transformation cleanse.</v>
          </cell>
          <cell r="D4585" t="str">
            <v>55%</v>
          </cell>
          <cell r="E4585">
            <v>17700000</v>
          </cell>
          <cell r="F4585">
            <v>11400000</v>
          </cell>
          <cell r="G4585" t="str">
            <v>Food &amp; Beverage</v>
          </cell>
          <cell r="H4585" t="str">
            <v>Long Beach</v>
          </cell>
          <cell r="I4585" t="str">
            <v>CA</v>
          </cell>
          <cell r="J4585" t="str">
            <v>2004</v>
          </cell>
          <cell r="K4585" t="str">
            <v>90</v>
          </cell>
          <cell r="L4585" t="str">
            <v>55</v>
          </cell>
          <cell r="M4585" t="str">
            <v>puriumcorp.com</v>
          </cell>
        </row>
        <row r="4586">
          <cell r="B4586" t="str">
            <v>DeNyse Companies</v>
          </cell>
          <cell r="C4586" t="str">
            <v>Provides lighting and architectural elements as well as signage for top U.S. companies.</v>
          </cell>
          <cell r="D4586" t="str">
            <v>55%</v>
          </cell>
          <cell r="E4586">
            <v>13800000</v>
          </cell>
          <cell r="F4586">
            <v>8900000</v>
          </cell>
          <cell r="G4586" t="str">
            <v>Manufacturing</v>
          </cell>
          <cell r="H4586" t="str">
            <v>Douglasville</v>
          </cell>
          <cell r="I4586" t="str">
            <v>GA</v>
          </cell>
          <cell r="J4586" t="str">
            <v>1983</v>
          </cell>
          <cell r="K4586" t="str">
            <v>98</v>
          </cell>
          <cell r="L4586" t="str">
            <v>9</v>
          </cell>
          <cell r="M4586" t="str">
            <v>denyseco.com</v>
          </cell>
        </row>
        <row r="4587">
          <cell r="B4587" t="str">
            <v>Skoda Minotti</v>
          </cell>
          <cell r="C4587" t="str">
            <v>A CPA, business and financial advisory firm that works primarily with small to mid-size privately held companies.</v>
          </cell>
          <cell r="D4587" t="str">
            <v>55%</v>
          </cell>
          <cell r="E4587">
            <v>40000000</v>
          </cell>
          <cell r="F4587">
            <v>25800000</v>
          </cell>
          <cell r="G4587" t="str">
            <v>Financial Services</v>
          </cell>
          <cell r="H4587" t="str">
            <v>Mayfield Village</v>
          </cell>
          <cell r="I4587" t="str">
            <v>OH</v>
          </cell>
          <cell r="J4587" t="str">
            <v>2001</v>
          </cell>
          <cell r="K4587" t="str">
            <v>226</v>
          </cell>
          <cell r="L4587" t="str">
            <v>110</v>
          </cell>
          <cell r="M4587" t="str">
            <v>skodaminotti.com</v>
          </cell>
        </row>
        <row r="4588">
          <cell r="B4588" t="str">
            <v>My Computer Works</v>
          </cell>
          <cell r="C4588" t="str">
            <v>Provides help desk and personal computer support services for thousands of small businesses and consumers nationwide. It has technicians located in all 50 states. Additionally, it offers its services to other industry leaders in a white label service both remote and on-site.</v>
          </cell>
          <cell r="D4588" t="str">
            <v>55%</v>
          </cell>
          <cell r="E4588">
            <v>3800000</v>
          </cell>
          <cell r="F4588">
            <v>2500000</v>
          </cell>
          <cell r="G4588" t="str">
            <v>IT Services</v>
          </cell>
          <cell r="H4588" t="str">
            <v>Scottsdale</v>
          </cell>
          <cell r="I4588" t="str">
            <v>AZ</v>
          </cell>
          <cell r="J4588" t="str">
            <v>2005</v>
          </cell>
          <cell r="K4588" t="str">
            <v>65</v>
          </cell>
          <cell r="L4588" t="str">
            <v>30</v>
          </cell>
          <cell r="M4588" t="str">
            <v>mycomputerworks.com</v>
          </cell>
        </row>
        <row r="4589">
          <cell r="B4589" t="str">
            <v>Fox World Travel</v>
          </cell>
          <cell r="C4589" t="str">
            <v>A travel management company with divisions in corporate travel and retail vacation. It also offers an online travel school.</v>
          </cell>
          <cell r="D4589" t="str">
            <v>55%</v>
          </cell>
          <cell r="E4589">
            <v>17900000</v>
          </cell>
          <cell r="F4589">
            <v>11600000</v>
          </cell>
          <cell r="G4589" t="str">
            <v>Travel &amp; Hospitality</v>
          </cell>
          <cell r="H4589" t="str">
            <v>Oshkosh</v>
          </cell>
          <cell r="I4589" t="str">
            <v>WI</v>
          </cell>
          <cell r="J4589" t="str">
            <v>1960</v>
          </cell>
          <cell r="K4589" t="str">
            <v>170</v>
          </cell>
          <cell r="L4589" t="str">
            <v>28</v>
          </cell>
          <cell r="M4589" t="str">
            <v>gofox.com</v>
          </cell>
        </row>
        <row r="4590">
          <cell r="B4590" t="str">
            <v>Summit Drilling Co.</v>
          </cell>
          <cell r="C4590" t="str">
            <v>A full service environmental/geotechnical drilling firm. It provides drilling services to customers such as major petroleum companies, the federal EPA, pharmaceutical companies and top environmental engineering firms.</v>
          </cell>
          <cell r="D4590" t="str">
            <v>55%</v>
          </cell>
          <cell r="E4590">
            <v>11700000</v>
          </cell>
          <cell r="F4590">
            <v>7500000</v>
          </cell>
          <cell r="G4590" t="str">
            <v>Environmental Services</v>
          </cell>
          <cell r="H4590" t="str">
            <v>Bridgewater</v>
          </cell>
          <cell r="I4590" t="str">
            <v>NJ</v>
          </cell>
          <cell r="J4590" t="str">
            <v>1986</v>
          </cell>
          <cell r="K4590" t="str">
            <v>66</v>
          </cell>
          <cell r="L4590" t="str">
            <v>17</v>
          </cell>
          <cell r="M4590" t="str">
            <v>summitdrilling.com</v>
          </cell>
        </row>
        <row r="4591">
          <cell r="B4591" t="str">
            <v>Comfort Supply (Pittsburgh, PA)</v>
          </cell>
          <cell r="C4591" t="str">
            <v>Distributes HVAC products to residential and light commercial customers and provides design, application and technical support for project planning and installation.</v>
          </cell>
          <cell r="D4591" t="str">
            <v>55%</v>
          </cell>
          <cell r="E4591">
            <v>11600000</v>
          </cell>
          <cell r="F4591">
            <v>7500000</v>
          </cell>
          <cell r="G4591" t="str">
            <v>Construction</v>
          </cell>
          <cell r="H4591" t="str">
            <v>Pittsburgh</v>
          </cell>
          <cell r="I4591" t="str">
            <v>PA</v>
          </cell>
          <cell r="J4591" t="str">
            <v>1985</v>
          </cell>
          <cell r="K4591" t="str">
            <v>22</v>
          </cell>
          <cell r="L4591" t="str">
            <v>7</v>
          </cell>
          <cell r="M4591" t="str">
            <v>comfortsupplypgh.com</v>
          </cell>
        </row>
        <row r="4592">
          <cell r="B4592" t="str">
            <v>All Web Leads</v>
          </cell>
          <cell r="C4592" t="str">
            <v>An online sales lead provider for the insurance industry.</v>
          </cell>
          <cell r="D4592" t="str">
            <v>55%</v>
          </cell>
          <cell r="E4592">
            <v>87900000</v>
          </cell>
          <cell r="F4592">
            <v>56600000</v>
          </cell>
          <cell r="G4592" t="str">
            <v>Insurance</v>
          </cell>
          <cell r="H4592" t="str">
            <v>Austin</v>
          </cell>
          <cell r="I4592" t="str">
            <v>TX</v>
          </cell>
          <cell r="J4592" t="str">
            <v>2005</v>
          </cell>
          <cell r="K4592" t="str">
            <v>249</v>
          </cell>
          <cell r="L4592" t="str">
            <v>207</v>
          </cell>
          <cell r="M4592" t="str">
            <v>allwebleads.com</v>
          </cell>
        </row>
        <row r="4593">
          <cell r="B4593" t="str">
            <v>Bogota Latin Bistro</v>
          </cell>
          <cell r="C4593" t="str">
            <v>Offers Colombian-style dishes and drinks, including mojitos, caipirinhas, aguardiente and imported Latin American wines and beers in a fun, casual environment.</v>
          </cell>
          <cell r="D4593" t="str">
            <v>55%</v>
          </cell>
          <cell r="E4593">
            <v>4500000</v>
          </cell>
          <cell r="F4593">
            <v>2900000</v>
          </cell>
          <cell r="G4593" t="str">
            <v>Food &amp; Beverage</v>
          </cell>
          <cell r="H4593" t="str">
            <v>Brooklyn</v>
          </cell>
          <cell r="I4593" t="str">
            <v>NY</v>
          </cell>
          <cell r="J4593" t="str">
            <v>2005</v>
          </cell>
          <cell r="K4593" t="str">
            <v>65</v>
          </cell>
          <cell r="L4593" t="str">
            <v>15</v>
          </cell>
          <cell r="M4593" t="str">
            <v>bogotabistro.com</v>
          </cell>
        </row>
        <row r="4594">
          <cell r="B4594" t="str">
            <v>ISite Design</v>
          </cell>
          <cell r="C4594" t="str">
            <v>Provides advertising services that integrate digital strategy, Web content management, mobile and analytics.</v>
          </cell>
          <cell r="D4594" t="str">
            <v>55%</v>
          </cell>
          <cell r="E4594">
            <v>10800000</v>
          </cell>
          <cell r="F4594">
            <v>7000000</v>
          </cell>
          <cell r="G4594" t="str">
            <v>Advertising &amp; Marketing</v>
          </cell>
          <cell r="H4594" t="str">
            <v>Portland</v>
          </cell>
          <cell r="I4594" t="str">
            <v>OR</v>
          </cell>
          <cell r="J4594" t="str">
            <v>1997</v>
          </cell>
          <cell r="K4594" t="str">
            <v>75</v>
          </cell>
          <cell r="L4594" t="str">
            <v>17</v>
          </cell>
          <cell r="M4594" t="str">
            <v>isitedesign.com</v>
          </cell>
        </row>
        <row r="4595">
          <cell r="B4595" t="str">
            <v>Questline</v>
          </cell>
          <cell r="C4595" t="str">
            <v>Produces informational and educational content such as email newsletters, alerts, communications, webinars, podcasts, and helplines for electric and gas utility companies to assist with e-communication channels.</v>
          </cell>
          <cell r="D4595" t="str">
            <v>55%</v>
          </cell>
          <cell r="E4595">
            <v>4800000</v>
          </cell>
          <cell r="F4595">
            <v>3100000</v>
          </cell>
          <cell r="G4595" t="str">
            <v>Energy</v>
          </cell>
          <cell r="H4595" t="str">
            <v>Columbus</v>
          </cell>
          <cell r="I4595" t="str">
            <v>OH</v>
          </cell>
          <cell r="J4595" t="str">
            <v>1991</v>
          </cell>
          <cell r="K4595" t="str">
            <v>26</v>
          </cell>
          <cell r="L4595" t="str">
            <v>0</v>
          </cell>
          <cell r="M4595" t="str">
            <v>questline.com</v>
          </cell>
        </row>
        <row r="4596">
          <cell r="B4596" t="str">
            <v>BidSync</v>
          </cell>
          <cell r="C4596" t="str">
            <v>A software company that enables state and city governments, school districts and universities to handle bid requests, informal quotes for services and approvals on an Internet-based system that generates thorough audit trails.</v>
          </cell>
          <cell r="D4596" t="str">
            <v>55%</v>
          </cell>
          <cell r="E4596">
            <v>9400000</v>
          </cell>
          <cell r="F4596">
            <v>6100000</v>
          </cell>
          <cell r="G4596" t="str">
            <v>Government Services</v>
          </cell>
          <cell r="H4596" t="str">
            <v>American Fork</v>
          </cell>
          <cell r="I4596" t="str">
            <v>UT</v>
          </cell>
          <cell r="J4596" t="str">
            <v>1999</v>
          </cell>
          <cell r="K4596" t="str">
            <v>73</v>
          </cell>
          <cell r="L4596" t="str">
            <v>10</v>
          </cell>
          <cell r="M4596" t="str">
            <v>bidsync.com</v>
          </cell>
        </row>
        <row r="4597">
          <cell r="B4597" t="str">
            <v>Business Communications Solutions</v>
          </cell>
          <cell r="C4597" t="str">
            <v>A technology-driven provider of structured cabling, IT services and security services for businesses.</v>
          </cell>
          <cell r="D4597" t="str">
            <v>55%</v>
          </cell>
          <cell r="E4597">
            <v>4900000</v>
          </cell>
          <cell r="F4597">
            <v>3200000</v>
          </cell>
          <cell r="G4597" t="str">
            <v>IT Services</v>
          </cell>
          <cell r="H4597" t="str">
            <v>Irvine</v>
          </cell>
          <cell r="I4597" t="str">
            <v>CA</v>
          </cell>
          <cell r="J4597" t="str">
            <v>2001</v>
          </cell>
          <cell r="K4597" t="str">
            <v>20</v>
          </cell>
          <cell r="L4597" t="str">
            <v>7</v>
          </cell>
          <cell r="M4597" t="str">
            <v>bcsconsultants.com</v>
          </cell>
        </row>
        <row r="4598">
          <cell r="B4598" t="str">
            <v>Protonex Technology</v>
          </cell>
          <cell r="C4598" t="str">
            <v>Provides advanced alternative energy services for portable, remote and mobile applications that have traditionally been hampered by short run durations, heavy weights and cumbersome or non-existent power visibility.</v>
          </cell>
          <cell r="D4598" t="str">
            <v>55%</v>
          </cell>
          <cell r="E4598">
            <v>12700000</v>
          </cell>
          <cell r="F4598">
            <v>8199999.9999999991</v>
          </cell>
          <cell r="G4598" t="str">
            <v>Engineering</v>
          </cell>
          <cell r="H4598" t="str">
            <v>Southborough</v>
          </cell>
          <cell r="I4598" t="str">
            <v>MA</v>
          </cell>
          <cell r="J4598" t="str">
            <v>2000</v>
          </cell>
          <cell r="K4598" t="str">
            <v>50</v>
          </cell>
          <cell r="L4598" t="str">
            <v>10</v>
          </cell>
          <cell r="M4598" t="str">
            <v>protonex.com</v>
          </cell>
        </row>
        <row r="4599">
          <cell r="B4599" t="str">
            <v>Idera</v>
          </cell>
          <cell r="C4599" t="str">
            <v>Provides systems and application management software for Windows and Linux Servers.</v>
          </cell>
          <cell r="D4599" t="str">
            <v>55%</v>
          </cell>
          <cell r="E4599">
            <v>43500000</v>
          </cell>
          <cell r="F4599">
            <v>28100000</v>
          </cell>
          <cell r="G4599" t="str">
            <v>Software</v>
          </cell>
          <cell r="H4599" t="str">
            <v>Houston</v>
          </cell>
          <cell r="I4599" t="str">
            <v>TX</v>
          </cell>
          <cell r="J4599" t="str">
            <v>2000</v>
          </cell>
          <cell r="K4599" t="str">
            <v>220</v>
          </cell>
          <cell r="L4599" t="str">
            <v>44</v>
          </cell>
          <cell r="M4599" t="str">
            <v>idera.com</v>
          </cell>
        </row>
        <row r="4600">
          <cell r="B4600" t="str">
            <v>Fidelitone Logistics</v>
          </cell>
          <cell r="C4600" t="str">
            <v>Offers supply chain management including aftermarket parts, consumer goods, eCommerce, furniture, medical devices and retail.</v>
          </cell>
          <cell r="D4600" t="str">
            <v>55%</v>
          </cell>
          <cell r="E4600">
            <v>480800000</v>
          </cell>
          <cell r="F4600">
            <v>310300000</v>
          </cell>
          <cell r="G4600" t="str">
            <v>Logistics &amp; Transportation</v>
          </cell>
          <cell r="H4600" t="str">
            <v>Wauconda</v>
          </cell>
          <cell r="I4600" t="str">
            <v>IL</v>
          </cell>
          <cell r="J4600" t="str">
            <v>1929</v>
          </cell>
          <cell r="K4600" t="str">
            <v>661</v>
          </cell>
          <cell r="L4600" t="str">
            <v>153</v>
          </cell>
          <cell r="M4600" t="str">
            <v>fidelitone.com</v>
          </cell>
        </row>
        <row r="4601">
          <cell r="B4601" t="str">
            <v>Becker Logistics</v>
          </cell>
          <cell r="C4601" t="str">
            <v>Provides transportation brokerage services that offers TL, LTL and rail services to over 900 customers in the food, plastics and government service industries.</v>
          </cell>
          <cell r="D4601" t="str">
            <v>55%</v>
          </cell>
          <cell r="E4601">
            <v>7200000</v>
          </cell>
          <cell r="F4601">
            <v>4700000</v>
          </cell>
          <cell r="G4601" t="str">
            <v>Logistics &amp; Transportation</v>
          </cell>
          <cell r="H4601" t="str">
            <v>Carol Stream</v>
          </cell>
          <cell r="I4601" t="str">
            <v>IL</v>
          </cell>
          <cell r="J4601" t="str">
            <v>1997</v>
          </cell>
          <cell r="K4601" t="str">
            <v>17</v>
          </cell>
          <cell r="L4601" t="str">
            <v>5</v>
          </cell>
          <cell r="M4601" t="str">
            <v>BeckerLogistics.com</v>
          </cell>
        </row>
        <row r="4602">
          <cell r="B4602" t="str">
            <v>Strategic Systems</v>
          </cell>
          <cell r="C4602" t="str">
            <v>Offers a full range of professional IT services from custom software development, to quality assurance to project management.</v>
          </cell>
          <cell r="D4602" t="str">
            <v>55%</v>
          </cell>
          <cell r="E4602">
            <v>16500000</v>
          </cell>
          <cell r="F4602">
            <v>10700000</v>
          </cell>
          <cell r="G4602" t="str">
            <v>IT Services</v>
          </cell>
          <cell r="H4602" t="str">
            <v>Dublin</v>
          </cell>
          <cell r="I4602" t="str">
            <v>OH</v>
          </cell>
          <cell r="J4602" t="str">
            <v>2004</v>
          </cell>
          <cell r="K4602" t="str">
            <v>145</v>
          </cell>
          <cell r="L4602" t="str">
            <v>25</v>
          </cell>
          <cell r="M4602" t="str">
            <v>strsi.com</v>
          </cell>
        </row>
        <row r="4603">
          <cell r="B4603" t="str">
            <v>Total Security Solutions</v>
          </cell>
          <cell r="C4603" t="str">
            <v>Security service firm that creates and installs customized bullet-resistant systems into business environments.</v>
          </cell>
          <cell r="D4603" t="str">
            <v>55%</v>
          </cell>
          <cell r="E4603">
            <v>12500000</v>
          </cell>
          <cell r="F4603">
            <v>8100000</v>
          </cell>
          <cell r="G4603" t="str">
            <v>Security</v>
          </cell>
          <cell r="H4603" t="str">
            <v>Fowlerville</v>
          </cell>
          <cell r="I4603" t="str">
            <v>MI</v>
          </cell>
          <cell r="J4603" t="str">
            <v>2004</v>
          </cell>
          <cell r="K4603" t="str">
            <v>30</v>
          </cell>
          <cell r="L4603" t="str">
            <v>2</v>
          </cell>
          <cell r="M4603" t="str">
            <v>tssbulletproof.com</v>
          </cell>
        </row>
        <row r="4604">
          <cell r="B4604" t="str">
            <v>XpertTech</v>
          </cell>
          <cell r="C4604" t="str">
            <v>Provides IT staffing and managed services such as customer relationship management, mobile app development, business intelligence and application services to the public sector, health care and financial service industries.</v>
          </cell>
          <cell r="D4604" t="str">
            <v>55%</v>
          </cell>
          <cell r="E4604">
            <v>9300000</v>
          </cell>
          <cell r="F4604">
            <v>6000000</v>
          </cell>
          <cell r="G4604" t="str">
            <v>IT Services</v>
          </cell>
          <cell r="H4604" t="str">
            <v>Woburn</v>
          </cell>
          <cell r="I4604" t="str">
            <v>MA</v>
          </cell>
          <cell r="J4604" t="str">
            <v>2002</v>
          </cell>
          <cell r="K4604" t="str">
            <v>185</v>
          </cell>
          <cell r="L4604" t="str">
            <v>30</v>
          </cell>
          <cell r="M4604" t="str">
            <v>xperttech.com</v>
          </cell>
        </row>
        <row r="4605">
          <cell r="B4605" t="str">
            <v>Coton Colors</v>
          </cell>
          <cell r="C4605" t="str">
            <v>Designs and manufactures colorful handcrafted pottery, giftware and seasonal pieces that are sold in more than 3,000 stores, including Neiman Marcus, Dillard's and LifeWay Christian Stores.</v>
          </cell>
          <cell r="D4605" t="str">
            <v>55%</v>
          </cell>
          <cell r="E4605">
            <v>7800000</v>
          </cell>
          <cell r="F4605">
            <v>5000000</v>
          </cell>
          <cell r="G4605" t="str">
            <v>Consumer Products &amp; Services</v>
          </cell>
          <cell r="H4605" t="str">
            <v>Tallahassee</v>
          </cell>
          <cell r="I4605" t="str">
            <v>FL</v>
          </cell>
          <cell r="J4605" t="str">
            <v>1995</v>
          </cell>
          <cell r="K4605" t="str">
            <v>34</v>
          </cell>
          <cell r="L4605" t="str">
            <v>7</v>
          </cell>
          <cell r="M4605" t="str">
            <v>coton-colors.com</v>
          </cell>
        </row>
        <row r="4606">
          <cell r="B4606" t="str">
            <v>Architec Housewares</v>
          </cell>
          <cell r="C4606" t="str">
            <v>Manufactures green kitchen accessories, including products meant for growing, serving and storing homegrown produce.</v>
          </cell>
          <cell r="D4606" t="str">
            <v>55%</v>
          </cell>
          <cell r="E4606">
            <v>9300000</v>
          </cell>
          <cell r="F4606">
            <v>6000000</v>
          </cell>
          <cell r="G4606" t="str">
            <v>Consumer Products &amp; Services</v>
          </cell>
          <cell r="H4606" t="str">
            <v>Delray Beach</v>
          </cell>
          <cell r="I4606" t="str">
            <v>FL</v>
          </cell>
          <cell r="J4606" t="str">
            <v>2000</v>
          </cell>
          <cell r="K4606" t="str">
            <v>15</v>
          </cell>
          <cell r="L4606" t="str">
            <v>3</v>
          </cell>
          <cell r="M4606" t="str">
            <v>architecproducts.com</v>
          </cell>
        </row>
        <row r="4607">
          <cell r="B4607" t="str">
            <v>Execupay</v>
          </cell>
          <cell r="C4607" t="str">
            <v>Provides management and payroll services to small and mid-size businesses. It helps simplify and customize the payroll process and provides human resources for companies to efficiently manage employees.</v>
          </cell>
          <cell r="D4607" t="str">
            <v>55%</v>
          </cell>
          <cell r="E4607">
            <v>8400000</v>
          </cell>
          <cell r="F4607">
            <v>5400000</v>
          </cell>
          <cell r="G4607" t="str">
            <v>Financial Services</v>
          </cell>
          <cell r="H4607" t="str">
            <v>San Antonio</v>
          </cell>
          <cell r="I4607" t="str">
            <v>TX</v>
          </cell>
          <cell r="J4607" t="str">
            <v>1974</v>
          </cell>
          <cell r="K4607" t="str">
            <v>70</v>
          </cell>
          <cell r="L4607" t="str">
            <v>18</v>
          </cell>
          <cell r="M4607" t="str">
            <v>execupay.com</v>
          </cell>
        </row>
        <row r="4608">
          <cell r="B4608" t="str">
            <v>CAMS</v>
          </cell>
          <cell r="C4608" t="str">
            <v>An energy service company providing asset management, operations and maintenance and commercial and financial services to business owners in the energy industry.</v>
          </cell>
          <cell r="D4608" t="str">
            <v>55%</v>
          </cell>
          <cell r="E4608">
            <v>57100000</v>
          </cell>
          <cell r="F4608">
            <v>36900000</v>
          </cell>
          <cell r="G4608" t="str">
            <v>Energy</v>
          </cell>
          <cell r="H4608" t="str">
            <v>Houston</v>
          </cell>
          <cell r="I4608" t="str">
            <v>TX</v>
          </cell>
          <cell r="J4608" t="str">
            <v>2007</v>
          </cell>
          <cell r="K4608" t="str">
            <v>400</v>
          </cell>
          <cell r="L4608" t="str">
            <v>170</v>
          </cell>
          <cell r="M4608" t="str">
            <v>camstex.com</v>
          </cell>
        </row>
        <row r="4609">
          <cell r="B4609" t="str">
            <v>Orbit Media Studios</v>
          </cell>
          <cell r="C4609" t="str">
            <v>Specializes in designing and developing websites for a wide range of businesses.</v>
          </cell>
          <cell r="D4609" t="str">
            <v>55%</v>
          </cell>
          <cell r="E4609">
            <v>3800000</v>
          </cell>
          <cell r="F4609">
            <v>2400000</v>
          </cell>
          <cell r="G4609" t="str">
            <v>Business Products &amp; Services</v>
          </cell>
          <cell r="H4609" t="str">
            <v>Chicago</v>
          </cell>
          <cell r="I4609" t="str">
            <v>IL</v>
          </cell>
          <cell r="J4609" t="str">
            <v>2001</v>
          </cell>
          <cell r="K4609" t="str">
            <v>35</v>
          </cell>
          <cell r="L4609" t="str">
            <v>6</v>
          </cell>
          <cell r="M4609" t="str">
            <v>orbitmedia.com</v>
          </cell>
        </row>
        <row r="4610">
          <cell r="B4610" t="str">
            <v>BOS Staffing</v>
          </cell>
          <cell r="C4610" t="str">
            <v>Provides contingent staffing and direct hire recruiting services for clients in a wide range of industries including IT, health care, legal services, light industrial, finance, administration and call centers.</v>
          </cell>
          <cell r="D4610" t="str">
            <v>55%</v>
          </cell>
          <cell r="E4610">
            <v>3700000</v>
          </cell>
          <cell r="F4610">
            <v>2400000</v>
          </cell>
          <cell r="G4610" t="str">
            <v>Human Resources</v>
          </cell>
          <cell r="H4610" t="str">
            <v>Athens</v>
          </cell>
          <cell r="I4610" t="str">
            <v>GA</v>
          </cell>
          <cell r="J4610" t="str">
            <v>1979</v>
          </cell>
          <cell r="K4610" t="str">
            <v>850</v>
          </cell>
          <cell r="L4610" t="str">
            <v>350</v>
          </cell>
          <cell r="M4610" t="str">
            <v>bosstaff.com</v>
          </cell>
        </row>
        <row r="4611">
          <cell r="B4611" t="str">
            <v>SocialRadius</v>
          </cell>
          <cell r="C4611" t="str">
            <v>A social media marketing agency focused on thought leadership, blogger outreach and social media marketing that also has full-service PR capabilities.</v>
          </cell>
          <cell r="D4611" t="str">
            <v>55%</v>
          </cell>
          <cell r="E4611">
            <v>2100000</v>
          </cell>
          <cell r="F4611">
            <v>1400000</v>
          </cell>
          <cell r="G4611" t="str">
            <v>Advertising &amp; Marketing</v>
          </cell>
          <cell r="H4611" t="str">
            <v>Las Vegas</v>
          </cell>
          <cell r="I4611" t="str">
            <v>NV</v>
          </cell>
          <cell r="J4611" t="str">
            <v>2007</v>
          </cell>
          <cell r="K4611" t="str">
            <v>13</v>
          </cell>
          <cell r="L4611" t="str">
            <v>4</v>
          </cell>
          <cell r="M4611" t="str">
            <v>socialradius.com</v>
          </cell>
        </row>
        <row r="4612">
          <cell r="B4612" t="str">
            <v>Golfballs.com</v>
          </cell>
          <cell r="C4612" t="str">
            <v>Sells top-brand golf merchandise and equipment and specializes in golf gear personalization. Golfballs.com works with corporations and individuals to coordinate logos on golfing merchandise.</v>
          </cell>
          <cell r="D4612" t="str">
            <v>55%</v>
          </cell>
          <cell r="E4612">
            <v>17700000</v>
          </cell>
          <cell r="F4612">
            <v>11500000</v>
          </cell>
          <cell r="G4612" t="str">
            <v>Retail</v>
          </cell>
          <cell r="H4612" t="str">
            <v>Lafayette</v>
          </cell>
          <cell r="I4612" t="str">
            <v>LA</v>
          </cell>
          <cell r="J4612" t="str">
            <v>1995</v>
          </cell>
          <cell r="K4612" t="str">
            <v>56</v>
          </cell>
          <cell r="L4612" t="str">
            <v>6</v>
          </cell>
          <cell r="M4612" t="str">
            <v>golfballs.com</v>
          </cell>
        </row>
        <row r="4613">
          <cell r="B4613" t="str">
            <v>Valin</v>
          </cell>
          <cell r="C4613" t="str">
            <v>Provides process control and automation services to the technology, energy, life sciences, natural resources, and transportation markets.</v>
          </cell>
          <cell r="D4613" t="str">
            <v>54%</v>
          </cell>
          <cell r="E4613">
            <v>180100000</v>
          </cell>
          <cell r="F4613">
            <v>116600000</v>
          </cell>
          <cell r="G4613" t="str">
            <v>Business Products &amp; Services</v>
          </cell>
          <cell r="H4613" t="str">
            <v>San Jose</v>
          </cell>
          <cell r="I4613" t="str">
            <v>CA</v>
          </cell>
          <cell r="J4613" t="str">
            <v>1974</v>
          </cell>
          <cell r="K4613" t="str">
            <v>266</v>
          </cell>
          <cell r="L4613" t="str">
            <v>69</v>
          </cell>
          <cell r="M4613" t="str">
            <v>valin.com</v>
          </cell>
        </row>
        <row r="4614">
          <cell r="B4614" t="str">
            <v>CIK Power Distributors</v>
          </cell>
          <cell r="C4614" t="str">
            <v>Performs a variety of construction and maintenance services, including new cell site construction, site modification and battery PM power plant audits.</v>
          </cell>
          <cell r="D4614" t="str">
            <v>54%</v>
          </cell>
          <cell r="E4614">
            <v>17900000</v>
          </cell>
          <cell r="F4614">
            <v>11600000</v>
          </cell>
          <cell r="G4614" t="str">
            <v>Telecommunications</v>
          </cell>
          <cell r="H4614" t="str">
            <v>Orange</v>
          </cell>
          <cell r="I4614" t="str">
            <v>CA</v>
          </cell>
          <cell r="J4614" t="str">
            <v>2005</v>
          </cell>
          <cell r="K4614" t="str">
            <v>86</v>
          </cell>
          <cell r="L4614" t="str">
            <v>30</v>
          </cell>
          <cell r="M4614" t="str">
            <v>cikpower.com</v>
          </cell>
        </row>
        <row r="4615">
          <cell r="B4615" t="str">
            <v>Dynamic Systems</v>
          </cell>
          <cell r="C4615" t="str">
            <v>Designs custom services to address the IT infrastructure and data center challenges that can slow businesses down, like server sprawl, data proliferation, inoperability, security risks and more.</v>
          </cell>
          <cell r="D4615" t="str">
            <v>54%</v>
          </cell>
          <cell r="E4615">
            <v>81100000</v>
          </cell>
          <cell r="F4615">
            <v>52500000</v>
          </cell>
          <cell r="G4615" t="str">
            <v>IT Services</v>
          </cell>
          <cell r="H4615" t="str">
            <v>El Segundo</v>
          </cell>
          <cell r="I4615" t="str">
            <v>CA</v>
          </cell>
          <cell r="J4615" t="str">
            <v>1991</v>
          </cell>
          <cell r="K4615" t="str">
            <v>48</v>
          </cell>
          <cell r="L4615" t="str">
            <v>12</v>
          </cell>
          <cell r="M4615" t="str">
            <v>DynamicSystemsInc.com</v>
          </cell>
        </row>
        <row r="4616">
          <cell r="B4616" t="str">
            <v>Foodmix Marketing Communications</v>
          </cell>
          <cell r="C4616" t="str">
            <v>A full-service marketing communications company focused exclusively on clients in the food and beverage industry, including Coke, Tyson and Kellogg.</v>
          </cell>
          <cell r="D4616" t="str">
            <v>54%</v>
          </cell>
          <cell r="E4616">
            <v>9300000</v>
          </cell>
          <cell r="F4616">
            <v>6000000</v>
          </cell>
          <cell r="G4616" t="str">
            <v>Advertising &amp; Marketing</v>
          </cell>
          <cell r="H4616" t="str">
            <v>Elmhurst</v>
          </cell>
          <cell r="I4616" t="str">
            <v>IL</v>
          </cell>
          <cell r="J4616" t="str">
            <v>2000</v>
          </cell>
          <cell r="K4616" t="str">
            <v>35</v>
          </cell>
          <cell r="L4616" t="str">
            <v>10</v>
          </cell>
          <cell r="M4616" t="str">
            <v>foodmix.net</v>
          </cell>
        </row>
        <row r="4617">
          <cell r="B4617" t="str">
            <v>Floors To Your Home</v>
          </cell>
          <cell r="C4617" t="str">
            <v>A family-owned and operated business that sells flooring online to customers in the continental United States.</v>
          </cell>
          <cell r="D4617" t="str">
            <v>54%</v>
          </cell>
          <cell r="E4617">
            <v>8800000</v>
          </cell>
          <cell r="F4617">
            <v>5700000</v>
          </cell>
          <cell r="G4617" t="str">
            <v>Consumer Products &amp; Services</v>
          </cell>
          <cell r="H4617" t="str">
            <v>Indianapolis</v>
          </cell>
          <cell r="I4617" t="str">
            <v>IN</v>
          </cell>
          <cell r="J4617" t="str">
            <v>2003</v>
          </cell>
          <cell r="K4617" t="str">
            <v>20</v>
          </cell>
          <cell r="L4617" t="str">
            <v>0</v>
          </cell>
          <cell r="M4617" t="str">
            <v>floorstoyourhome.com</v>
          </cell>
        </row>
        <row r="4618">
          <cell r="B4618" t="str">
            <v>PlattForm</v>
          </cell>
          <cell r="C4618" t="str">
            <v>Provides direct response advertising, creative services and traditional and digital media services for its post-secondary education niche of more than 4,000 colleges and universities.</v>
          </cell>
          <cell r="D4618" t="str">
            <v>54%</v>
          </cell>
          <cell r="E4618">
            <v>167700000</v>
          </cell>
          <cell r="F4618">
            <v>108700000</v>
          </cell>
          <cell r="G4618" t="str">
            <v>Education</v>
          </cell>
          <cell r="H4618" t="str">
            <v>Lenexa</v>
          </cell>
          <cell r="I4618" t="str">
            <v>KS</v>
          </cell>
          <cell r="J4618" t="str">
            <v>1989</v>
          </cell>
          <cell r="K4618" t="str">
            <v>567</v>
          </cell>
          <cell r="L4618" t="str">
            <v>130</v>
          </cell>
          <cell r="M4618" t="str">
            <v>plattform.com</v>
          </cell>
        </row>
        <row r="4619">
          <cell r="B4619" t="str">
            <v>Field Fastener</v>
          </cell>
          <cell r="C4619" t="str">
            <v>Distributes fasteners for industrial applications and offers consulting to reduce costs.</v>
          </cell>
          <cell r="D4619" t="str">
            <v>54%</v>
          </cell>
          <cell r="E4619">
            <v>38300000</v>
          </cell>
          <cell r="F4619">
            <v>24800000</v>
          </cell>
          <cell r="G4619" t="str">
            <v>Manufacturing</v>
          </cell>
          <cell r="H4619" t="str">
            <v>Machesney Park</v>
          </cell>
          <cell r="I4619" t="str">
            <v>IL</v>
          </cell>
          <cell r="J4619" t="str">
            <v>1976</v>
          </cell>
          <cell r="K4619" t="str">
            <v>85</v>
          </cell>
          <cell r="L4619" t="str">
            <v>35</v>
          </cell>
          <cell r="M4619" t="str">
            <v>fieldfastener.com</v>
          </cell>
        </row>
        <row r="4620">
          <cell r="B4620" t="str">
            <v>Prime Therapeutics</v>
          </cell>
          <cell r="C4620" t="str">
            <v>Manages pharmacy benefits for health plans, employers and government programs including Medicare and Medicaid. It also processes claims and delivers medicine to members, offering clinical services for people with complex medical conditions.</v>
          </cell>
          <cell r="D4620" t="str">
            <v>54%</v>
          </cell>
          <cell r="E4620">
            <v>2511700000</v>
          </cell>
          <cell r="F4620">
            <v>1627600000</v>
          </cell>
          <cell r="G4620" t="str">
            <v>Health</v>
          </cell>
          <cell r="H4620" t="str">
            <v>Eagan</v>
          </cell>
          <cell r="I4620" t="str">
            <v>MN</v>
          </cell>
          <cell r="J4620" t="str">
            <v>1998</v>
          </cell>
          <cell r="K4620" t="str">
            <v>3267</v>
          </cell>
          <cell r="L4620" t="str">
            <v>1458</v>
          </cell>
          <cell r="M4620" t="str">
            <v>primetherapeutics.com</v>
          </cell>
        </row>
        <row r="4621">
          <cell r="B4621" t="str">
            <v>SKLZ</v>
          </cell>
          <cell r="C4621" t="str">
            <v>Delivers durable, high-performance trainers that can be found around the world at major sporting goods retailers, specialty shops and mass merchants, as well as on the SKLZ web site.</v>
          </cell>
          <cell r="D4621" t="str">
            <v>54%</v>
          </cell>
          <cell r="E4621">
            <v>70900000</v>
          </cell>
          <cell r="F4621">
            <v>46000000</v>
          </cell>
          <cell r="G4621" t="str">
            <v>Consumer Products &amp; Services</v>
          </cell>
          <cell r="H4621" t="str">
            <v>Carlsbad</v>
          </cell>
          <cell r="I4621" t="str">
            <v>CA</v>
          </cell>
          <cell r="J4621" t="str">
            <v>2002</v>
          </cell>
          <cell r="K4621" t="str">
            <v>72</v>
          </cell>
          <cell r="L4621" t="str">
            <v>30</v>
          </cell>
          <cell r="M4621" t="str">
            <v>sklz.com</v>
          </cell>
        </row>
        <row r="4622">
          <cell r="B4622" t="str">
            <v>MDS Medical</v>
          </cell>
          <cell r="C4622" t="str">
            <v>An end-to-end healthcare IT firm for outpatient medical organizations nationwide. It sells electronic health records software, managed IT &amp; revenue cycle management services and data analytics services.</v>
          </cell>
          <cell r="D4622" t="str">
            <v>54%</v>
          </cell>
          <cell r="E4622">
            <v>3400000</v>
          </cell>
          <cell r="F4622">
            <v>2200000</v>
          </cell>
          <cell r="G4622" t="str">
            <v>Health</v>
          </cell>
          <cell r="H4622" t="str">
            <v>Scottsdale</v>
          </cell>
          <cell r="I4622" t="str">
            <v>AZ</v>
          </cell>
          <cell r="J4622" t="str">
            <v>2004</v>
          </cell>
          <cell r="K4622" t="str">
            <v>20</v>
          </cell>
          <cell r="L4622" t="str">
            <v>8</v>
          </cell>
          <cell r="M4622" t="str">
            <v>mdsmed.com</v>
          </cell>
        </row>
        <row r="4623">
          <cell r="B4623" t="str">
            <v>Brandt Consolidated</v>
          </cell>
          <cell r="C4623" t="str">
            <v>Makes agriculture products and offers related services that make growers more profitable and the worlds food supply more secure.</v>
          </cell>
          <cell r="D4623" t="str">
            <v>54%</v>
          </cell>
          <cell r="E4623">
            <v>352200000</v>
          </cell>
          <cell r="F4623">
            <v>228300000</v>
          </cell>
          <cell r="G4623" t="str">
            <v>Manufacturing</v>
          </cell>
          <cell r="H4623" t="str">
            <v>Springfield</v>
          </cell>
          <cell r="I4623" t="str">
            <v>IL</v>
          </cell>
          <cell r="J4623" t="str">
            <v>1953</v>
          </cell>
          <cell r="K4623" t="str">
            <v>324</v>
          </cell>
          <cell r="L4623" t="str">
            <v>112</v>
          </cell>
          <cell r="M4623" t="str">
            <v>brandt.co</v>
          </cell>
        </row>
        <row r="4624">
          <cell r="B4624" t="str">
            <v>Carousel Industries</v>
          </cell>
          <cell r="C4624" t="str">
            <v>Designs, implements and supports telecommunications systems. It provides VoIP, video conferencing and collaboration to growing companies.</v>
          </cell>
          <cell r="D4624" t="str">
            <v>54%</v>
          </cell>
          <cell r="E4624">
            <v>350100000</v>
          </cell>
          <cell r="F4624">
            <v>227000000</v>
          </cell>
          <cell r="G4624" t="str">
            <v>Telecommunications</v>
          </cell>
          <cell r="H4624" t="str">
            <v>Exeter</v>
          </cell>
          <cell r="I4624" t="str">
            <v>RI</v>
          </cell>
          <cell r="J4624" t="str">
            <v>1992</v>
          </cell>
          <cell r="K4624" t="str">
            <v>1064</v>
          </cell>
          <cell r="L4624" t="str">
            <v>242</v>
          </cell>
          <cell r="M4624" t="str">
            <v>carouselindustries.com</v>
          </cell>
        </row>
        <row r="4625">
          <cell r="B4625" t="str">
            <v>SofterWare</v>
          </cell>
          <cell r="C4625" t="str">
            <v>Develops, sells and supports business management database software to several vertical markets, specifically, non profits, school systems, child care and camp centers.</v>
          </cell>
          <cell r="D4625" t="str">
            <v>54%</v>
          </cell>
          <cell r="E4625">
            <v>33200000.000000004</v>
          </cell>
          <cell r="F4625">
            <v>21600000</v>
          </cell>
          <cell r="G4625" t="str">
            <v>Software</v>
          </cell>
          <cell r="H4625" t="str">
            <v>Horsham</v>
          </cell>
          <cell r="I4625" t="str">
            <v>PA</v>
          </cell>
          <cell r="J4625" t="str">
            <v>1981</v>
          </cell>
          <cell r="K4625" t="str">
            <v>143</v>
          </cell>
          <cell r="L4625" t="str">
            <v>33</v>
          </cell>
          <cell r="M4625" t="str">
            <v>softerware.com</v>
          </cell>
        </row>
        <row r="4626">
          <cell r="B4626" t="str">
            <v>TicketPrinting.com &amp; Ticket River</v>
          </cell>
          <cell r="C4626" t="str">
            <v>Offers event and raffle products and services to small-to-medium size companies, venues and organizations.</v>
          </cell>
          <cell r="D4626" t="str">
            <v>54%</v>
          </cell>
          <cell r="E4626">
            <v>7900000</v>
          </cell>
          <cell r="F4626">
            <v>5100000</v>
          </cell>
          <cell r="G4626" t="str">
            <v>Consumer Products &amp; Services</v>
          </cell>
          <cell r="H4626" t="str">
            <v>Bozeman</v>
          </cell>
          <cell r="I4626" t="str">
            <v>MT</v>
          </cell>
          <cell r="J4626" t="str">
            <v>1997</v>
          </cell>
          <cell r="K4626" t="str">
            <v>30</v>
          </cell>
          <cell r="L4626" t="str">
            <v>9</v>
          </cell>
          <cell r="M4626" t="str">
            <v>ticketprinting.com</v>
          </cell>
        </row>
        <row r="4627">
          <cell r="B4627" t="str">
            <v>Vubiquity</v>
          </cell>
          <cell r="C4627" t="str">
            <v>Provides multiplatform video services to help its customers more quickly and efficiently connect to and monetize opportunities in the areas of video-on-demand, linear content delivery, TV Everywhere, advanced advertising and data services.</v>
          </cell>
          <cell r="D4627" t="str">
            <v>54%</v>
          </cell>
          <cell r="E4627">
            <v>296800000</v>
          </cell>
          <cell r="F4627">
            <v>192700000</v>
          </cell>
          <cell r="G4627" t="str">
            <v>Media</v>
          </cell>
          <cell r="H4627" t="str">
            <v>Reston</v>
          </cell>
          <cell r="I4627" t="str">
            <v>VA</v>
          </cell>
          <cell r="J4627" t="str">
            <v>1988</v>
          </cell>
          <cell r="K4627" t="str">
            <v>454</v>
          </cell>
          <cell r="L4627" t="str">
            <v>278</v>
          </cell>
          <cell r="M4627" t="str">
            <v>vubiquity.com</v>
          </cell>
        </row>
        <row r="4628">
          <cell r="B4628" t="str">
            <v>LetterLogic</v>
          </cell>
          <cell r="C4628" t="str">
            <v>Processes and delivers transactional communications, both electronically and in traditional print/mail formats.</v>
          </cell>
          <cell r="D4628" t="str">
            <v>54%</v>
          </cell>
          <cell r="E4628">
            <v>27900000</v>
          </cell>
          <cell r="F4628">
            <v>18100000</v>
          </cell>
          <cell r="G4628" t="str">
            <v>Business Products &amp; Services</v>
          </cell>
          <cell r="H4628" t="str">
            <v>Nashville</v>
          </cell>
          <cell r="I4628" t="str">
            <v>TN</v>
          </cell>
          <cell r="J4628" t="str">
            <v>2002</v>
          </cell>
          <cell r="K4628" t="str">
            <v>51</v>
          </cell>
          <cell r="L4628" t="str">
            <v>18</v>
          </cell>
          <cell r="M4628" t="str">
            <v>letterlogic.com</v>
          </cell>
        </row>
        <row r="4629">
          <cell r="B4629" t="str">
            <v>precision metal industries</v>
          </cell>
          <cell r="C4629" t="str">
            <v>Provides state-of-the-art sheet metal fabrication and precision machining to the electronic hardware housing for electronic assemblies and complex assemblies.</v>
          </cell>
          <cell r="D4629" t="str">
            <v>54%</v>
          </cell>
          <cell r="E4629">
            <v>14300000</v>
          </cell>
          <cell r="F4629">
            <v>9300000</v>
          </cell>
          <cell r="G4629" t="str">
            <v>Manufacturing</v>
          </cell>
          <cell r="H4629" t="str">
            <v>Pompano Beach</v>
          </cell>
          <cell r="I4629" t="str">
            <v>FL</v>
          </cell>
          <cell r="J4629" t="str">
            <v>1985</v>
          </cell>
          <cell r="K4629" t="str">
            <v>80</v>
          </cell>
          <cell r="L4629" t="str">
            <v>15</v>
          </cell>
          <cell r="M4629" t="str">
            <v>pmiquality.com</v>
          </cell>
        </row>
        <row r="4630">
          <cell r="B4630" t="str">
            <v>Palladium Consulting</v>
          </cell>
          <cell r="C4630" t="str">
            <v>A boutique software consulting firm with over 12 years experience building scientific and economic applications for technology leaders.</v>
          </cell>
          <cell r="D4630" t="str">
            <v>54%</v>
          </cell>
          <cell r="E4630">
            <v>2000000</v>
          </cell>
          <cell r="F4630">
            <v>1300000</v>
          </cell>
          <cell r="G4630" t="str">
            <v>Software</v>
          </cell>
          <cell r="H4630" t="str">
            <v>Houston</v>
          </cell>
          <cell r="I4630" t="str">
            <v>TX</v>
          </cell>
          <cell r="J4630" t="str">
            <v>2001</v>
          </cell>
          <cell r="K4630" t="str">
            <v>11</v>
          </cell>
          <cell r="L4630" t="str">
            <v>4</v>
          </cell>
          <cell r="M4630" t="str">
            <v>palladiumconsulting.com</v>
          </cell>
        </row>
        <row r="4631">
          <cell r="B4631" t="str">
            <v>Blinc</v>
          </cell>
          <cell r="C4631" t="str">
            <v>Produces and sells beauty products, including eyeliner, eyebrow mousse, eye shadow primer, long lash product and mascara.</v>
          </cell>
          <cell r="D4631" t="str">
            <v>54%</v>
          </cell>
          <cell r="E4631">
            <v>6400000</v>
          </cell>
          <cell r="F4631">
            <v>4099999.9999999995</v>
          </cell>
          <cell r="G4631" t="str">
            <v>Consumer Products &amp; Services</v>
          </cell>
          <cell r="H4631" t="str">
            <v>Boca Raton</v>
          </cell>
          <cell r="I4631" t="str">
            <v>FL</v>
          </cell>
          <cell r="J4631" t="str">
            <v>1999</v>
          </cell>
          <cell r="K4631" t="str">
            <v>18</v>
          </cell>
          <cell r="L4631" t="str">
            <v>7</v>
          </cell>
          <cell r="M4631" t="str">
            <v>blincinc.com</v>
          </cell>
        </row>
        <row r="4632">
          <cell r="B4632" t="str">
            <v>Transbeam</v>
          </cell>
          <cell r="C4632" t="str">
            <v>A national provider of managed business services such as dedicated Internet access, 4G wireless back-up and cloud and IT services.</v>
          </cell>
          <cell r="D4632" t="str">
            <v>54%</v>
          </cell>
          <cell r="E4632">
            <v>18700000</v>
          </cell>
          <cell r="F4632">
            <v>12200000</v>
          </cell>
          <cell r="G4632" t="str">
            <v>Telecommunications</v>
          </cell>
          <cell r="H4632" t="str">
            <v>New York</v>
          </cell>
          <cell r="I4632" t="str">
            <v>NY</v>
          </cell>
          <cell r="J4632" t="str">
            <v>1996</v>
          </cell>
          <cell r="K4632" t="str">
            <v>80</v>
          </cell>
          <cell r="L4632" t="str">
            <v>40</v>
          </cell>
          <cell r="M4632" t="str">
            <v>transbeam.com</v>
          </cell>
        </row>
        <row r="4633">
          <cell r="B4633" t="str">
            <v>Tiger Correctional Services</v>
          </cell>
          <cell r="C4633" t="str">
            <v>Develops software for use by correctional facilities, with inmate banking services, inmate commissary services and privatization of prison kitchens with a focus on increasing prison profits and enhancing efficiency.</v>
          </cell>
          <cell r="D4633" t="str">
            <v>54%</v>
          </cell>
          <cell r="E4633">
            <v>12900000</v>
          </cell>
          <cell r="F4633">
            <v>8400000</v>
          </cell>
          <cell r="G4633" t="str">
            <v>Government Services</v>
          </cell>
          <cell r="H4633" t="str">
            <v>Jonesboro</v>
          </cell>
          <cell r="I4633" t="str">
            <v>AR</v>
          </cell>
          <cell r="J4633" t="str">
            <v>1999</v>
          </cell>
          <cell r="K4633" t="str">
            <v>115</v>
          </cell>
          <cell r="L4633" t="str">
            <v>30</v>
          </cell>
          <cell r="M4633" t="str">
            <v>tigercommissary.com</v>
          </cell>
        </row>
        <row r="4634">
          <cell r="B4634" t="str">
            <v>Little Sprouts</v>
          </cell>
          <cell r="C4634" t="str">
            <v>Provides day care, preschool and kindergarten at 17 locations for kids from diverse social, ethnic, religious and linguistic backgrounds. Ninety-seven percent of Little Sprouts graduates are early-reading proficient, compared with 59 percent of proficient third graders across Massachusetts.</v>
          </cell>
          <cell r="D4634" t="str">
            <v>54%</v>
          </cell>
          <cell r="E4634">
            <v>21900000</v>
          </cell>
          <cell r="F4634">
            <v>14300000</v>
          </cell>
          <cell r="G4634" t="str">
            <v>Education</v>
          </cell>
          <cell r="H4634" t="str">
            <v>Lawrence</v>
          </cell>
          <cell r="I4634" t="str">
            <v>MA</v>
          </cell>
          <cell r="J4634" t="str">
            <v>1982</v>
          </cell>
          <cell r="K4634" t="str">
            <v>415</v>
          </cell>
          <cell r="L4634" t="str">
            <v>87</v>
          </cell>
          <cell r="M4634" t="str">
            <v>littlesprouts.com</v>
          </cell>
        </row>
        <row r="4635">
          <cell r="B4635" t="str">
            <v>QPS Employment Group</v>
          </cell>
          <cell r="C4635" t="str">
            <v>Provides staffing services for challenges in industrial, skilled trades, office and professional settings with temporary, temp-to-hire and direct hire capabilities.</v>
          </cell>
          <cell r="D4635" t="str">
            <v>54%</v>
          </cell>
          <cell r="E4635">
            <v>156200000</v>
          </cell>
          <cell r="F4635">
            <v>101700000</v>
          </cell>
          <cell r="G4635" t="str">
            <v>Human Resources</v>
          </cell>
          <cell r="H4635" t="str">
            <v>Brookfield</v>
          </cell>
          <cell r="I4635" t="str">
            <v>WI</v>
          </cell>
          <cell r="J4635" t="str">
            <v>1985</v>
          </cell>
          <cell r="K4635" t="str">
            <v>285</v>
          </cell>
          <cell r="L4635" t="str">
            <v>141</v>
          </cell>
          <cell r="M4635" t="str">
            <v>qpsemployment.com</v>
          </cell>
        </row>
        <row r="4636">
          <cell r="B4636" t="str">
            <v>Enlightened</v>
          </cell>
          <cell r="C4636" t="str">
            <v>A HUBZone certified IT consulting firm that develops and delivers strategic IT and management services to complex business problems of global, national and local significance. Its three areas of expertise include cyber security, systems integration and management consulting.</v>
          </cell>
          <cell r="D4636" t="str">
            <v>54%</v>
          </cell>
          <cell r="E4636">
            <v>16300000</v>
          </cell>
          <cell r="F4636">
            <v>10600000</v>
          </cell>
          <cell r="G4636" t="str">
            <v>IT Services</v>
          </cell>
          <cell r="H4636" t="str">
            <v>Washington</v>
          </cell>
          <cell r="I4636" t="str">
            <v>DC</v>
          </cell>
          <cell r="J4636" t="str">
            <v>1997</v>
          </cell>
          <cell r="K4636" t="str">
            <v>112</v>
          </cell>
          <cell r="L4636" t="str">
            <v>-3</v>
          </cell>
          <cell r="M4636" t="str">
            <v>enlightened.com</v>
          </cell>
        </row>
        <row r="4637">
          <cell r="B4637" t="str">
            <v>TrippNT</v>
          </cell>
          <cell r="C4637" t="str">
            <v>A plastic manufacturing company that specializes in cart manufacturing and design, currently producing over 1500 different products.</v>
          </cell>
          <cell r="D4637" t="str">
            <v>54%</v>
          </cell>
          <cell r="E4637">
            <v>2200000</v>
          </cell>
          <cell r="F4637">
            <v>1400000</v>
          </cell>
          <cell r="G4637" t="str">
            <v>Manufacturing</v>
          </cell>
          <cell r="H4637" t="str">
            <v>Kansas City</v>
          </cell>
          <cell r="I4637" t="str">
            <v>MO</v>
          </cell>
          <cell r="J4637" t="str">
            <v>1993</v>
          </cell>
          <cell r="K4637" t="str">
            <v>23</v>
          </cell>
          <cell r="L4637" t="str">
            <v>10</v>
          </cell>
          <cell r="M4637" t="str">
            <v>trippnt.com</v>
          </cell>
        </row>
        <row r="4638">
          <cell r="B4638" t="str">
            <v>Southridge Technology Grp</v>
          </cell>
          <cell r="C4638" t="str">
            <v>Supplies network support, software and hardware and disaster recovery services for small and midsize companies.</v>
          </cell>
          <cell r="D4638" t="str">
            <v>54%</v>
          </cell>
          <cell r="E4638">
            <v>2900000</v>
          </cell>
          <cell r="F4638">
            <v>1900000</v>
          </cell>
          <cell r="G4638" t="str">
            <v>Business Products &amp; Services</v>
          </cell>
          <cell r="H4638" t="str">
            <v>Brookfield</v>
          </cell>
          <cell r="I4638" t="str">
            <v>CT</v>
          </cell>
          <cell r="J4638" t="str">
            <v>2000</v>
          </cell>
          <cell r="K4638" t="str">
            <v>15</v>
          </cell>
          <cell r="L4638" t="str">
            <v>6</v>
          </cell>
          <cell r="M4638" t="str">
            <v>southridgetech.com</v>
          </cell>
        </row>
        <row r="4639">
          <cell r="B4639" t="str">
            <v>Mutual Shareholder Services</v>
          </cell>
          <cell r="C4639" t="str">
            <v>Provides transfer and accounting services for mutual funds, including fund accounting, regulatory compliance, administrative and transfer agent services.</v>
          </cell>
          <cell r="D4639" t="str">
            <v>54%</v>
          </cell>
          <cell r="E4639">
            <v>3100000</v>
          </cell>
          <cell r="F4639">
            <v>2000000</v>
          </cell>
          <cell r="G4639" t="str">
            <v>Financial Services</v>
          </cell>
          <cell r="H4639" t="str">
            <v>Broadview Heights</v>
          </cell>
          <cell r="I4639" t="str">
            <v>OH</v>
          </cell>
          <cell r="J4639" t="str">
            <v>1999</v>
          </cell>
          <cell r="K4639" t="str">
            <v>31</v>
          </cell>
          <cell r="L4639" t="str">
            <v>8</v>
          </cell>
          <cell r="M4639" t="str">
            <v>mutualss.com</v>
          </cell>
        </row>
        <row r="4640">
          <cell r="B4640" t="str">
            <v>Commuter Air Technology</v>
          </cell>
          <cell r="C4640" t="str">
            <v>Provides enhancements and modifications for government and commercial aircrafts. Its capabilities include modifications for US and international governments to enable special operations, including intelligence, surveillance and reconnaissance.</v>
          </cell>
          <cell r="D4640" t="str">
            <v>54%</v>
          </cell>
          <cell r="E4640">
            <v>26900000</v>
          </cell>
          <cell r="F4640">
            <v>17500000</v>
          </cell>
          <cell r="G4640" t="str">
            <v>Business Products &amp; Services</v>
          </cell>
          <cell r="H4640" t="str">
            <v>Oklahoma City</v>
          </cell>
          <cell r="I4640" t="str">
            <v>OK</v>
          </cell>
          <cell r="J4640" t="str">
            <v>1986</v>
          </cell>
          <cell r="K4640" t="str">
            <v>82</v>
          </cell>
          <cell r="L4640" t="str">
            <v>40</v>
          </cell>
          <cell r="M4640" t="str">
            <v>commuterair.com</v>
          </cell>
        </row>
        <row r="4641">
          <cell r="B4641" t="str">
            <v>Versacom</v>
          </cell>
          <cell r="C4641" t="str">
            <v>Provides full life cycle wireless cell site infrastructure development services from Site survey, acquisition to tower and base installation, integration and call testing services.</v>
          </cell>
          <cell r="D4641" t="str">
            <v>54%</v>
          </cell>
          <cell r="E4641">
            <v>10500000</v>
          </cell>
          <cell r="F4641">
            <v>6800000</v>
          </cell>
          <cell r="G4641" t="str">
            <v>Telecommunications</v>
          </cell>
          <cell r="H4641" t="str">
            <v>Dallas</v>
          </cell>
          <cell r="I4641" t="str">
            <v>TX</v>
          </cell>
          <cell r="J4641" t="str">
            <v>2005</v>
          </cell>
          <cell r="K4641" t="str">
            <v>40</v>
          </cell>
          <cell r="L4641" t="str">
            <v>-60</v>
          </cell>
          <cell r="M4641" t="str">
            <v>vcomlp.com</v>
          </cell>
        </row>
        <row r="4642">
          <cell r="B4642" t="str">
            <v>American Specialty Health</v>
          </cell>
          <cell r="C4642" t="str">
            <v>Provides health plans, employer groups, insurance carriers and trust funds with a wide range of total population health, fitness &amp; exercise and complementary health care programs to improve the health of their members or employees.</v>
          </cell>
          <cell r="D4642" t="str">
            <v>54%</v>
          </cell>
          <cell r="E4642">
            <v>239200000</v>
          </cell>
          <cell r="F4642">
            <v>155700000</v>
          </cell>
          <cell r="G4642" t="str">
            <v>Health</v>
          </cell>
          <cell r="H4642" t="str">
            <v>San Diego</v>
          </cell>
          <cell r="I4642" t="str">
            <v>CA</v>
          </cell>
          <cell r="J4642" t="str">
            <v>1987</v>
          </cell>
          <cell r="K4642" t="str">
            <v>1168</v>
          </cell>
          <cell r="L4642" t="str">
            <v>453</v>
          </cell>
          <cell r="M4642" t="str">
            <v>ashcompanies.com</v>
          </cell>
        </row>
        <row r="4643">
          <cell r="B4643" t="str">
            <v>SoundSense</v>
          </cell>
          <cell r="C4643" t="str">
            <v>Provides acoustic engineering services to architects, contractors and home owners.</v>
          </cell>
          <cell r="D4643" t="str">
            <v>54%</v>
          </cell>
          <cell r="E4643">
            <v>3500000</v>
          </cell>
          <cell r="F4643">
            <v>2300000</v>
          </cell>
          <cell r="G4643" t="str">
            <v>Engineering</v>
          </cell>
          <cell r="H4643" t="str">
            <v>East Hampton</v>
          </cell>
          <cell r="I4643" t="str">
            <v>NY</v>
          </cell>
          <cell r="J4643" t="str">
            <v>2000</v>
          </cell>
          <cell r="K4643" t="str">
            <v>11</v>
          </cell>
          <cell r="L4643" t="str">
            <v>2</v>
          </cell>
          <cell r="M4643" t="str">
            <v>soundsense.com</v>
          </cell>
        </row>
        <row r="4644">
          <cell r="B4644" t="str">
            <v>Genesys</v>
          </cell>
          <cell r="C4644" t="str">
            <v>Provides multi-channel customer experience and contact center services to over 4,500 customers in 80 countries.</v>
          </cell>
          <cell r="D4644" t="str">
            <v>54%</v>
          </cell>
          <cell r="E4644">
            <v>740200000</v>
          </cell>
          <cell r="F4644">
            <v>482100000</v>
          </cell>
          <cell r="G4644" t="str">
            <v>Business Products &amp; Services</v>
          </cell>
          <cell r="H4644" t="str">
            <v>Daly City</v>
          </cell>
          <cell r="I4644" t="str">
            <v>CA</v>
          </cell>
          <cell r="J4644" t="str">
            <v>1990</v>
          </cell>
          <cell r="K4644" t="str">
            <v>2600</v>
          </cell>
          <cell r="L4644" t="str">
            <v>1126</v>
          </cell>
          <cell r="M4644" t="str">
            <v>genesys.com</v>
          </cell>
        </row>
        <row r="4645">
          <cell r="B4645" t="str">
            <v>ITN International</v>
          </cell>
          <cell r="C4645" t="str">
            <v>Provides registration, attendee tracking, data collection and related services for exhibitions, corporate events and conferences. ITN supplies on-site registration kiosks, applications and data collection, management and reporting.</v>
          </cell>
          <cell r="D4645" t="str">
            <v>54%</v>
          </cell>
          <cell r="E4645">
            <v>9200000</v>
          </cell>
          <cell r="F4645">
            <v>6000000</v>
          </cell>
          <cell r="G4645" t="str">
            <v>Advertising &amp; Marketing</v>
          </cell>
          <cell r="H4645" t="str">
            <v>Bethesda</v>
          </cell>
          <cell r="I4645" t="str">
            <v>MD</v>
          </cell>
          <cell r="J4645" t="str">
            <v>1999</v>
          </cell>
          <cell r="K4645" t="str">
            <v>60</v>
          </cell>
          <cell r="L4645" t="str">
            <v>22</v>
          </cell>
          <cell r="M4645" t="str">
            <v>itnint.com</v>
          </cell>
        </row>
        <row r="4646">
          <cell r="B4646" t="str">
            <v>Daymark Solutions</v>
          </cell>
          <cell r="C4646" t="str">
            <v>Designs, sells and implements data center infrastructure, data protection, virtualization, cloud and managed services.</v>
          </cell>
          <cell r="D4646" t="str">
            <v>53%</v>
          </cell>
          <cell r="E4646">
            <v>38100000</v>
          </cell>
          <cell r="F4646">
            <v>24800000</v>
          </cell>
          <cell r="G4646" t="str">
            <v>IT Services</v>
          </cell>
          <cell r="H4646" t="str">
            <v>Lexington</v>
          </cell>
          <cell r="I4646" t="str">
            <v>MA</v>
          </cell>
          <cell r="J4646" t="str">
            <v>2001</v>
          </cell>
          <cell r="K4646" t="str">
            <v>27</v>
          </cell>
          <cell r="L4646" t="str">
            <v>0</v>
          </cell>
          <cell r="M4646" t="str">
            <v>daymarksi.com</v>
          </cell>
        </row>
        <row r="4647">
          <cell r="B4647" t="str">
            <v>Greentarget Global Group</v>
          </cell>
          <cell r="C4647" t="str">
            <v>A strategic communications consultancy specializing in public relations, internal communications, branding and design.</v>
          </cell>
          <cell r="D4647" t="str">
            <v>53%</v>
          </cell>
          <cell r="E4647">
            <v>5700000</v>
          </cell>
          <cell r="F4647">
            <v>3700000</v>
          </cell>
          <cell r="G4647" t="str">
            <v>Advertising &amp; Marketing</v>
          </cell>
          <cell r="H4647" t="str">
            <v>Chicago</v>
          </cell>
          <cell r="I4647" t="str">
            <v>IL</v>
          </cell>
          <cell r="J4647" t="str">
            <v>2005</v>
          </cell>
          <cell r="K4647" t="str">
            <v>32</v>
          </cell>
          <cell r="L4647" t="str">
            <v>17</v>
          </cell>
          <cell r="M4647" t="str">
            <v>greentarget.com</v>
          </cell>
        </row>
        <row r="4648">
          <cell r="B4648" t="str">
            <v>Buchroeder's Fine Jewelers</v>
          </cell>
          <cell r="C4648" t="str">
            <v>A large-volume bridal boutique and wholesale diamond dealer serving individuals as well as other dealers and retailers.</v>
          </cell>
          <cell r="D4648" t="str">
            <v>53%</v>
          </cell>
          <cell r="E4648">
            <v>4900000</v>
          </cell>
          <cell r="F4648">
            <v>3200000</v>
          </cell>
          <cell r="G4648" t="str">
            <v>Retail</v>
          </cell>
          <cell r="H4648" t="str">
            <v>Columbia</v>
          </cell>
          <cell r="I4648" t="str">
            <v>MO</v>
          </cell>
          <cell r="J4648" t="str">
            <v>1896</v>
          </cell>
          <cell r="K4648" t="str">
            <v>9</v>
          </cell>
          <cell r="L4648" t="str">
            <v>-3</v>
          </cell>
          <cell r="M4648" t="str">
            <v>buchroeders.com</v>
          </cell>
        </row>
        <row r="4649">
          <cell r="B4649" t="str">
            <v>Vigon International</v>
          </cell>
          <cell r="C4649" t="str">
            <v>A manufacturer and supplier of high-quality flavor, fragrance and cosmetic ingredients to select flavor and fragrance market segments.</v>
          </cell>
          <cell r="D4649" t="str">
            <v>53%</v>
          </cell>
          <cell r="E4649">
            <v>85400000</v>
          </cell>
          <cell r="F4649">
            <v>55600000</v>
          </cell>
          <cell r="G4649" t="str">
            <v>Manufacturing</v>
          </cell>
          <cell r="H4649" t="str">
            <v>East Stroudsburg</v>
          </cell>
          <cell r="I4649" t="str">
            <v>PA</v>
          </cell>
          <cell r="J4649" t="str">
            <v>1988</v>
          </cell>
          <cell r="K4649" t="str">
            <v>67</v>
          </cell>
          <cell r="L4649" t="str">
            <v>11</v>
          </cell>
          <cell r="M4649" t="str">
            <v>vigon.com</v>
          </cell>
        </row>
        <row r="4650">
          <cell r="B4650" t="str">
            <v>Mazzone Management Group</v>
          </cell>
          <cell r="C4650" t="str">
            <v>A hospitality company specializing in catering &amp; events, restaurants and business dining.</v>
          </cell>
          <cell r="D4650" t="str">
            <v>53%</v>
          </cell>
          <cell r="E4650">
            <v>37300000</v>
          </cell>
          <cell r="F4650">
            <v>24300000</v>
          </cell>
          <cell r="G4650" t="str">
            <v>Food &amp; Beverage</v>
          </cell>
          <cell r="H4650" t="str">
            <v>Scotia</v>
          </cell>
          <cell r="I4650" t="str">
            <v>NY</v>
          </cell>
          <cell r="J4650" t="str">
            <v>1988</v>
          </cell>
          <cell r="K4650" t="str">
            <v>1080</v>
          </cell>
          <cell r="L4650" t="str">
            <v>460</v>
          </cell>
          <cell r="M4650" t="str">
            <v>mazzonehospitality.com</v>
          </cell>
        </row>
        <row r="4651">
          <cell r="B4651" t="str">
            <v>NeoSystems</v>
          </cell>
          <cell r="C4651" t="str">
            <v>Provides strategic back office services such as accounting &amp; finance, human capital and IT for government contractors, non-profit organizations and commercial firms.</v>
          </cell>
          <cell r="D4651" t="str">
            <v>53%</v>
          </cell>
          <cell r="E4651">
            <v>24300000</v>
          </cell>
          <cell r="F4651">
            <v>15800000</v>
          </cell>
          <cell r="G4651" t="str">
            <v>Financial Services</v>
          </cell>
          <cell r="H4651" t="str">
            <v>Tysons Corner</v>
          </cell>
          <cell r="I4651" t="str">
            <v>VA</v>
          </cell>
          <cell r="J4651" t="str">
            <v>2000</v>
          </cell>
          <cell r="K4651" t="str">
            <v>125</v>
          </cell>
          <cell r="L4651" t="str">
            <v>24</v>
          </cell>
          <cell r="M4651" t="str">
            <v>neosystemscorp.com</v>
          </cell>
        </row>
        <row r="4652">
          <cell r="B4652" t="str">
            <v>Dickinson Wright</v>
          </cell>
          <cell r="C4652" t="str">
            <v>Provides legal services to large corporations in over 40 different practice areas</v>
          </cell>
          <cell r="D4652" t="str">
            <v>53%</v>
          </cell>
          <cell r="E4652">
            <v>159500000</v>
          </cell>
          <cell r="F4652">
            <v>104000000</v>
          </cell>
          <cell r="G4652" t="str">
            <v>Business Products &amp; Services</v>
          </cell>
          <cell r="H4652" t="str">
            <v>Detroit</v>
          </cell>
          <cell r="I4652" t="str">
            <v>MI</v>
          </cell>
          <cell r="J4652" t="str">
            <v>1878</v>
          </cell>
          <cell r="K4652" t="str">
            <v>576</v>
          </cell>
          <cell r="L4652" t="str">
            <v>576</v>
          </cell>
          <cell r="M4652" t="str">
            <v>dickinson-wright.com</v>
          </cell>
        </row>
        <row r="4653">
          <cell r="B4653" t="str">
            <v>Polaris Laboratories</v>
          </cell>
          <cell r="C4653" t="str">
            <v>Analyzes oil, fuel, coolant and water-based fluids to provide maintenance recommendations that improve customers' equipment uptime and reduce maintenance costs for companies in the transportation, oil &amp; gas, construction, mining and power generation industries.</v>
          </cell>
          <cell r="D4653" t="str">
            <v>53%</v>
          </cell>
          <cell r="E4653">
            <v>21400000</v>
          </cell>
          <cell r="F4653">
            <v>14000000</v>
          </cell>
          <cell r="G4653" t="str">
            <v>Energy</v>
          </cell>
          <cell r="H4653" t="str">
            <v>Indianapolis</v>
          </cell>
          <cell r="I4653" t="str">
            <v>IN</v>
          </cell>
          <cell r="J4653" t="str">
            <v>1999</v>
          </cell>
          <cell r="K4653" t="str">
            <v>232</v>
          </cell>
          <cell r="L4653" t="str">
            <v>44</v>
          </cell>
          <cell r="M4653" t="str">
            <v>polarislabs.com</v>
          </cell>
        </row>
        <row r="4654">
          <cell r="B4654" t="str">
            <v>ACFN Franchised</v>
          </cell>
          <cell r="C4654" t="str">
            <v>A franchisor of networks of non-bank ATMs mainly in travel and entertainment locations.</v>
          </cell>
          <cell r="D4654" t="str">
            <v>53%</v>
          </cell>
          <cell r="E4654">
            <v>14300000</v>
          </cell>
          <cell r="F4654">
            <v>9300000</v>
          </cell>
          <cell r="G4654" t="str">
            <v>Financial Services</v>
          </cell>
          <cell r="H4654" t="str">
            <v>San Jose</v>
          </cell>
          <cell r="I4654" t="str">
            <v>CA</v>
          </cell>
          <cell r="J4654" t="str">
            <v>2002</v>
          </cell>
          <cell r="K4654" t="str">
            <v>32</v>
          </cell>
          <cell r="L4654" t="str">
            <v>4</v>
          </cell>
          <cell r="M4654" t="str">
            <v>acfnfranchised.com</v>
          </cell>
        </row>
        <row r="4655">
          <cell r="B4655" t="str">
            <v>Advanced BioEnergy</v>
          </cell>
          <cell r="C4655" t="str">
            <v>Produces renewable, environmentally-clean ethanol and related products, including wet, modified and dried distillers' grains and corn oil.</v>
          </cell>
          <cell r="D4655" t="str">
            <v>53%</v>
          </cell>
          <cell r="E4655">
            <v>242000000</v>
          </cell>
          <cell r="F4655">
            <v>157800000</v>
          </cell>
          <cell r="G4655" t="str">
            <v>Energy</v>
          </cell>
          <cell r="H4655" t="str">
            <v>Bloomington</v>
          </cell>
          <cell r="I4655" t="str">
            <v>MN</v>
          </cell>
          <cell r="J4655" t="str">
            <v>2005</v>
          </cell>
          <cell r="K4655" t="str">
            <v>67</v>
          </cell>
          <cell r="L4655" t="str">
            <v>67</v>
          </cell>
          <cell r="M4655" t="str">
            <v>advancedbioenergy.com</v>
          </cell>
        </row>
        <row r="4656">
          <cell r="B4656" t="str">
            <v>Alpha Imaging</v>
          </cell>
          <cell r="C4656" t="str">
            <v>Sells and services medical imaging equipment to hospitals, private practices and ambulatory care centers.</v>
          </cell>
          <cell r="D4656" t="str">
            <v>53%</v>
          </cell>
          <cell r="E4656">
            <v>62700000</v>
          </cell>
          <cell r="F4656">
            <v>40900000</v>
          </cell>
          <cell r="G4656" t="str">
            <v>Health</v>
          </cell>
          <cell r="H4656" t="str">
            <v>Willoughby</v>
          </cell>
          <cell r="I4656" t="str">
            <v>OH</v>
          </cell>
          <cell r="J4656" t="str">
            <v>1986</v>
          </cell>
          <cell r="K4656" t="str">
            <v>82</v>
          </cell>
          <cell r="L4656" t="str">
            <v>37</v>
          </cell>
          <cell r="M4656" t="str">
            <v>alpha-imaging.com</v>
          </cell>
        </row>
        <row r="4657">
          <cell r="B4657" t="str">
            <v>Tusk Enterprises</v>
          </cell>
          <cell r="C4657" t="str">
            <v>Tusk Enterprises and its health care recruitment agencies, Rhino Medical Services and Hospitalists Plus, fill temporary and permanent vacancies nationwide.</v>
          </cell>
          <cell r="D4657" t="str">
            <v>53%</v>
          </cell>
          <cell r="E4657">
            <v>16600000.000000002</v>
          </cell>
          <cell r="F4657">
            <v>10800000</v>
          </cell>
          <cell r="G4657" t="str">
            <v>Health</v>
          </cell>
          <cell r="H4657" t="str">
            <v>Arlington</v>
          </cell>
          <cell r="I4657" t="str">
            <v>TX</v>
          </cell>
          <cell r="J4657" t="str">
            <v>2003</v>
          </cell>
          <cell r="K4657" t="str">
            <v>26</v>
          </cell>
          <cell r="L4657" t="str">
            <v>15</v>
          </cell>
          <cell r="M4657" t="str">
            <v>hospitalistsplus.com</v>
          </cell>
        </row>
        <row r="4658">
          <cell r="B4658" t="str">
            <v>Creative Consultants Group</v>
          </cell>
          <cell r="C4658" t="str">
            <v>Provides technology, IT infrastructure, communications, information security and Web services to small and mid-sized businesses.</v>
          </cell>
          <cell r="D4658" t="str">
            <v>53%</v>
          </cell>
          <cell r="E4658">
            <v>2100000</v>
          </cell>
          <cell r="F4658">
            <v>1300000</v>
          </cell>
          <cell r="G4658" t="str">
            <v>IT Services</v>
          </cell>
          <cell r="H4658" t="str">
            <v>Conway</v>
          </cell>
          <cell r="I4658" t="str">
            <v>SC</v>
          </cell>
          <cell r="J4658" t="str">
            <v>1997</v>
          </cell>
          <cell r="K4658" t="str">
            <v>14</v>
          </cell>
          <cell r="L4658" t="str">
            <v>6</v>
          </cell>
          <cell r="M4658" t="str">
            <v>getccg.com</v>
          </cell>
        </row>
        <row r="4659">
          <cell r="B4659" t="str">
            <v>Evans Enterprises</v>
          </cell>
          <cell r="C4659" t="str">
            <v>Sells and services a wide variety of electric motors &amp; generators, controls and related driving equipment.</v>
          </cell>
          <cell r="D4659" t="str">
            <v>53%</v>
          </cell>
          <cell r="E4659">
            <v>68600000</v>
          </cell>
          <cell r="F4659">
            <v>44800000</v>
          </cell>
          <cell r="G4659" t="str">
            <v>Manufacturing</v>
          </cell>
          <cell r="H4659" t="str">
            <v>Oklahoma City</v>
          </cell>
          <cell r="I4659" t="str">
            <v>OK</v>
          </cell>
          <cell r="J4659" t="str">
            <v>1954</v>
          </cell>
          <cell r="K4659" t="str">
            <v>297</v>
          </cell>
          <cell r="L4659" t="str">
            <v>56</v>
          </cell>
          <cell r="M4659" t="str">
            <v>goevans.com</v>
          </cell>
        </row>
        <row r="4660">
          <cell r="B4660" t="str">
            <v>IT Solutions Consulting</v>
          </cell>
          <cell r="C4660" t="str">
            <v>An employee-owned, full services technology firm providing managed network support and custom application development to small, mid-size and enterprise companies</v>
          </cell>
          <cell r="D4660" t="str">
            <v>53%</v>
          </cell>
          <cell r="E4660">
            <v>10500000</v>
          </cell>
          <cell r="F4660">
            <v>6800000</v>
          </cell>
          <cell r="G4660" t="str">
            <v>IT Services</v>
          </cell>
          <cell r="H4660" t="str">
            <v>Fort Washington</v>
          </cell>
          <cell r="I4660" t="str">
            <v>PA</v>
          </cell>
          <cell r="J4660" t="str">
            <v>1994</v>
          </cell>
          <cell r="K4660" t="str">
            <v>52</v>
          </cell>
          <cell r="L4660" t="str">
            <v>9</v>
          </cell>
          <cell r="M4660" t="str">
            <v>PickITS.com</v>
          </cell>
        </row>
        <row r="4661">
          <cell r="B4661" t="str">
            <v>Beyond Gaming of Michigan</v>
          </cell>
          <cell r="C4661" t="str">
            <v>Offers online video game players the ability to compete in head-to-head and multiplayer tournaments for cash prizes. GamerSaloon has over 600,000 registered members and has awarded over $20 million is prizes.</v>
          </cell>
          <cell r="D4661" t="str">
            <v>53%</v>
          </cell>
          <cell r="E4661">
            <v>4900000</v>
          </cell>
          <cell r="F4661">
            <v>3200000</v>
          </cell>
          <cell r="G4661" t="str">
            <v>Consumer Products &amp; Services</v>
          </cell>
          <cell r="H4661" t="str">
            <v>Birmingham</v>
          </cell>
          <cell r="I4661" t="str">
            <v>MI</v>
          </cell>
          <cell r="J4661" t="str">
            <v>2005</v>
          </cell>
          <cell r="K4661" t="str">
            <v>4</v>
          </cell>
          <cell r="L4661" t="str">
            <v>-3</v>
          </cell>
          <cell r="M4661" t="str">
            <v>gamersaloon.com</v>
          </cell>
        </row>
        <row r="4662">
          <cell r="B4662" t="str">
            <v>Droisys</v>
          </cell>
          <cell r="C4662" t="str">
            <v>Provides a variety of services, including data warehouse, business intelligence and security services to customers like Tishman Speyer and Allstate Insurance.</v>
          </cell>
          <cell r="D4662" t="str">
            <v>53%</v>
          </cell>
          <cell r="E4662">
            <v>11000000</v>
          </cell>
          <cell r="F4662">
            <v>7200000</v>
          </cell>
          <cell r="G4662" t="str">
            <v>IT Services</v>
          </cell>
          <cell r="H4662" t="str">
            <v>Santa Clara</v>
          </cell>
          <cell r="I4662" t="str">
            <v>CA</v>
          </cell>
          <cell r="J4662" t="str">
            <v>2003</v>
          </cell>
          <cell r="K4662" t="str">
            <v>102</v>
          </cell>
          <cell r="L4662" t="str">
            <v>42</v>
          </cell>
          <cell r="M4662" t="str">
            <v>droisys.com</v>
          </cell>
        </row>
        <row r="4663">
          <cell r="B4663" t="str">
            <v>Cahaba Media Group</v>
          </cell>
          <cell r="C4663" t="str">
            <v>A publishing company that publishes construction industry trade magazines, websites and electronic journals, including Pumps &amp; Systems, Construction Business Owner and HomeCare.</v>
          </cell>
          <cell r="D4663" t="str">
            <v>53%</v>
          </cell>
          <cell r="E4663">
            <v>5100000</v>
          </cell>
          <cell r="F4663">
            <v>3400000</v>
          </cell>
          <cell r="G4663" t="str">
            <v>Media</v>
          </cell>
          <cell r="H4663" t="str">
            <v>Birmingham</v>
          </cell>
          <cell r="I4663" t="str">
            <v>AL</v>
          </cell>
          <cell r="J4663" t="str">
            <v>2002</v>
          </cell>
          <cell r="K4663" t="str">
            <v>28</v>
          </cell>
          <cell r="L4663" t="str">
            <v>9</v>
          </cell>
          <cell r="M4663" t="str">
            <v>cahabamedia.com</v>
          </cell>
        </row>
        <row r="4664">
          <cell r="B4664" t="str">
            <v>Schroeder Design/Build</v>
          </cell>
          <cell r="C4664" t="str">
            <v>Provides residential remodeling services with an emphasis on custom additions and finished basements.</v>
          </cell>
          <cell r="D4664" t="str">
            <v>53%</v>
          </cell>
          <cell r="E4664">
            <v>2400000</v>
          </cell>
          <cell r="F4664">
            <v>1600000</v>
          </cell>
          <cell r="G4664" t="str">
            <v>Construction</v>
          </cell>
          <cell r="H4664" t="str">
            <v>Fairfax</v>
          </cell>
          <cell r="I4664" t="str">
            <v>VA</v>
          </cell>
          <cell r="J4664" t="str">
            <v>1986</v>
          </cell>
          <cell r="K4664" t="str">
            <v>11</v>
          </cell>
          <cell r="L4664" t="str">
            <v>3</v>
          </cell>
          <cell r="M4664" t="str">
            <v>SchroederDesignBuild.com</v>
          </cell>
        </row>
        <row r="4665">
          <cell r="B4665" t="str">
            <v>Trustpoint Insurance</v>
          </cell>
          <cell r="C4665" t="str">
            <v>An insurance agency selling property, general &amp; professional liability and life &amp; health products to commercial and individual clients throughout the United States.</v>
          </cell>
          <cell r="D4665" t="str">
            <v>53%</v>
          </cell>
          <cell r="E4665">
            <v>4400000</v>
          </cell>
          <cell r="F4665">
            <v>2900000</v>
          </cell>
          <cell r="G4665" t="str">
            <v>Insurance</v>
          </cell>
          <cell r="H4665" t="str">
            <v>Bristol</v>
          </cell>
          <cell r="I4665" t="str">
            <v>VA</v>
          </cell>
          <cell r="J4665" t="str">
            <v>2006</v>
          </cell>
          <cell r="K4665" t="str">
            <v>39</v>
          </cell>
          <cell r="L4665" t="str">
            <v>12</v>
          </cell>
          <cell r="M4665" t="str">
            <v>trustpointins.com</v>
          </cell>
        </row>
        <row r="4666">
          <cell r="B4666" t="str">
            <v>ProSol Associates</v>
          </cell>
          <cell r="C4666" t="str">
            <v>Provides expertise in intelligence operations, counter intelligence, counter terrorism, cultural consulting, IT, cyber security, computer forensics and information security to federal government organizations focused on national security.</v>
          </cell>
          <cell r="D4666" t="str">
            <v>53%</v>
          </cell>
          <cell r="E4666">
            <v>6900000</v>
          </cell>
          <cell r="F4666">
            <v>4500000</v>
          </cell>
          <cell r="G4666" t="str">
            <v>Government Services</v>
          </cell>
          <cell r="H4666" t="str">
            <v>Alexandria</v>
          </cell>
          <cell r="I4666" t="str">
            <v>VA</v>
          </cell>
          <cell r="J4666" t="str">
            <v>2009</v>
          </cell>
          <cell r="K4666" t="str">
            <v>33</v>
          </cell>
          <cell r="L4666" t="str">
            <v>-27</v>
          </cell>
          <cell r="M4666" t="str">
            <v>prosolassociates.com</v>
          </cell>
        </row>
        <row r="4667">
          <cell r="B4667" t="str">
            <v>Paycor</v>
          </cell>
          <cell r="C4667" t="str">
            <v>Provides intuitive, cloud-based HR, payroll and timekeeping software. Paycor services also include tax filing, online reporting, 401(k) retirement services, workers' compensation and more.</v>
          </cell>
          <cell r="D4667" t="str">
            <v>53%</v>
          </cell>
          <cell r="E4667">
            <v>103200000</v>
          </cell>
          <cell r="F4667">
            <v>67500000</v>
          </cell>
          <cell r="G4667" t="str">
            <v>Human Resources</v>
          </cell>
          <cell r="H4667" t="str">
            <v>Cincinnati</v>
          </cell>
          <cell r="I4667" t="str">
            <v>OH</v>
          </cell>
          <cell r="J4667" t="str">
            <v>1990</v>
          </cell>
          <cell r="K4667" t="str">
            <v>730</v>
          </cell>
          <cell r="L4667" t="str">
            <v>187</v>
          </cell>
          <cell r="M4667" t="str">
            <v>paycor.com</v>
          </cell>
        </row>
        <row r="4668">
          <cell r="B4668" t="str">
            <v>MCG Logistics</v>
          </cell>
          <cell r="C4668" t="str">
            <v>Consulting firm specializing in logistics cost savings through expert contract negotiation.</v>
          </cell>
          <cell r="D4668" t="str">
            <v>53%</v>
          </cell>
          <cell r="E4668">
            <v>3300000</v>
          </cell>
          <cell r="F4668">
            <v>2100000</v>
          </cell>
          <cell r="G4668" t="str">
            <v>Logistics &amp; Transportation</v>
          </cell>
          <cell r="H4668" t="str">
            <v>Mission Viejo</v>
          </cell>
          <cell r="I4668" t="str">
            <v>CA</v>
          </cell>
          <cell r="J4668" t="str">
            <v>1998</v>
          </cell>
          <cell r="K4668" t="str">
            <v>10</v>
          </cell>
          <cell r="L4668" t="str">
            <v>9</v>
          </cell>
          <cell r="M4668" t="str">
            <v>mcglogistics.com</v>
          </cell>
        </row>
        <row r="4669">
          <cell r="B4669" t="str">
            <v>OSM Worldwide</v>
          </cell>
          <cell r="C4669" t="str">
            <v>A shipping consolidator that delivers flats, books and small parcels for high-volume mailers with complex mailing and shipping requirements.</v>
          </cell>
          <cell r="D4669" t="str">
            <v>53%</v>
          </cell>
          <cell r="E4669">
            <v>41800000</v>
          </cell>
          <cell r="F4669">
            <v>27400000</v>
          </cell>
          <cell r="G4669" t="str">
            <v>Logistics &amp; Transportation</v>
          </cell>
          <cell r="H4669" t="str">
            <v>Bensenville</v>
          </cell>
          <cell r="I4669" t="str">
            <v>IL</v>
          </cell>
          <cell r="J4669" t="str">
            <v>2003</v>
          </cell>
          <cell r="K4669" t="str">
            <v>42</v>
          </cell>
          <cell r="L4669" t="str">
            <v>22</v>
          </cell>
          <cell r="M4669" t="str">
            <v>osmworldwide.com</v>
          </cell>
        </row>
        <row r="4670">
          <cell r="B4670" t="str">
            <v>The Benecon Group</v>
          </cell>
          <cell r="C4670" t="str">
            <v>Provides municipal insurance, brokerage and actuarial services to municipalities, colleges, school districts and private employers.</v>
          </cell>
          <cell r="D4670" t="str">
            <v>53%</v>
          </cell>
          <cell r="E4670">
            <v>26700000</v>
          </cell>
          <cell r="F4670">
            <v>17500000</v>
          </cell>
          <cell r="G4670" t="str">
            <v>Insurance</v>
          </cell>
          <cell r="H4670" t="str">
            <v>Lititz</v>
          </cell>
          <cell r="I4670" t="str">
            <v>PA</v>
          </cell>
          <cell r="J4670" t="str">
            <v>1946</v>
          </cell>
          <cell r="K4670" t="str">
            <v>83</v>
          </cell>
          <cell r="L4670" t="str">
            <v>15</v>
          </cell>
          <cell r="M4670" t="str">
            <v>benecon.com</v>
          </cell>
        </row>
        <row r="4671">
          <cell r="B4671" t="str">
            <v>Xtivia</v>
          </cell>
          <cell r="C4671" t="str">
            <v>A technology and consulting business that uses US based developers rather than going offshore to get cheap labor.</v>
          </cell>
          <cell r="D4671" t="str">
            <v>53%</v>
          </cell>
          <cell r="E4671">
            <v>23000000</v>
          </cell>
          <cell r="F4671">
            <v>15100000</v>
          </cell>
          <cell r="G4671" t="str">
            <v>Business Products &amp; Services</v>
          </cell>
          <cell r="H4671" t="str">
            <v>Colorado Springs</v>
          </cell>
          <cell r="I4671" t="str">
            <v>CO</v>
          </cell>
          <cell r="J4671" t="str">
            <v>1992</v>
          </cell>
          <cell r="K4671" t="str">
            <v>120</v>
          </cell>
          <cell r="L4671" t="str">
            <v>45</v>
          </cell>
          <cell r="M4671" t="str">
            <v>xtivia.com</v>
          </cell>
        </row>
        <row r="4672">
          <cell r="B4672" t="str">
            <v>SIG</v>
          </cell>
          <cell r="C4672" t="str">
            <v>Provides thought leadership and networking opportunities to executives in sourcing, procurement and outsourcing from Fortune/Global 500 companies. Members include Target, Google and Microsoft.</v>
          </cell>
          <cell r="D4672" t="str">
            <v>53%</v>
          </cell>
          <cell r="E4672">
            <v>3200000</v>
          </cell>
          <cell r="F4672">
            <v>2100000</v>
          </cell>
          <cell r="G4672" t="str">
            <v>Business Products &amp; Services</v>
          </cell>
          <cell r="H4672" t="str">
            <v>Jacksonville</v>
          </cell>
          <cell r="I4672" t="str">
            <v>FL</v>
          </cell>
          <cell r="J4672" t="str">
            <v>1991</v>
          </cell>
          <cell r="K4672" t="str">
            <v>15</v>
          </cell>
          <cell r="L4672" t="str">
            <v>5</v>
          </cell>
          <cell r="M4672" t="str">
            <v>sig.org</v>
          </cell>
        </row>
        <row r="4673">
          <cell r="B4673" t="str">
            <v>HealthMark Group</v>
          </cell>
          <cell r="C4673" t="str">
            <v>Offers health information management and technology services such as information release, RAC compliance and electronic exchange interfaces, aimed at releasing requested medical records more efficiently while complying with HIPAA requirements.</v>
          </cell>
          <cell r="D4673" t="str">
            <v>53%</v>
          </cell>
          <cell r="E4673">
            <v>2300000</v>
          </cell>
          <cell r="F4673">
            <v>1500000</v>
          </cell>
          <cell r="G4673" t="str">
            <v>Health</v>
          </cell>
          <cell r="H4673" t="str">
            <v>Dallas</v>
          </cell>
          <cell r="I4673" t="str">
            <v>TX</v>
          </cell>
          <cell r="J4673" t="str">
            <v>2006</v>
          </cell>
          <cell r="K4673" t="str">
            <v>20</v>
          </cell>
          <cell r="L4673" t="str">
            <v>4</v>
          </cell>
          <cell r="M4673" t="str">
            <v>healthmark-group.com</v>
          </cell>
        </row>
        <row r="4674">
          <cell r="B4674" t="str">
            <v>Atrium Staffing</v>
          </cell>
          <cell r="C4674" t="str">
            <v>Places and manages professionals in administrative, IT, finance, scientific, creative and fashion retail positions. It also provides managed services, payroll services, and consulting services.</v>
          </cell>
          <cell r="D4674" t="str">
            <v>53%</v>
          </cell>
          <cell r="E4674">
            <v>138400000</v>
          </cell>
          <cell r="F4674">
            <v>90700000</v>
          </cell>
          <cell r="G4674" t="str">
            <v>Human Resources</v>
          </cell>
          <cell r="H4674" t="str">
            <v>New York</v>
          </cell>
          <cell r="I4674" t="str">
            <v>NY</v>
          </cell>
          <cell r="J4674" t="str">
            <v>1995</v>
          </cell>
          <cell r="K4674" t="str">
            <v>137</v>
          </cell>
          <cell r="L4674" t="str">
            <v>48</v>
          </cell>
          <cell r="M4674" t="str">
            <v>atriumstaff.com</v>
          </cell>
        </row>
        <row r="4675">
          <cell r="B4675" t="str">
            <v>Novel Geo-Environmental</v>
          </cell>
          <cell r="C4675" t="str">
            <v>A consulting firm, specializing in environmental and geotechnical engineering services. Its core business is providing environmental and geotechnical services to industrial and commercial clients as well as government entities. NGE also provides construction monitoring/management services in its West Virginia and Pennsylvania offices.</v>
          </cell>
          <cell r="D4675" t="str">
            <v>53%</v>
          </cell>
          <cell r="E4675">
            <v>4700000</v>
          </cell>
          <cell r="F4675">
            <v>3100000</v>
          </cell>
          <cell r="G4675" t="str">
            <v>Environmental Services</v>
          </cell>
          <cell r="H4675" t="str">
            <v>Moon Township</v>
          </cell>
          <cell r="I4675" t="str">
            <v>PA</v>
          </cell>
          <cell r="J4675" t="str">
            <v>2002</v>
          </cell>
          <cell r="K4675" t="str">
            <v>24</v>
          </cell>
          <cell r="L4675" t="str">
            <v>2</v>
          </cell>
          <cell r="M4675" t="str">
            <v>ngeconsulting.com</v>
          </cell>
        </row>
        <row r="4676">
          <cell r="B4676" t="str">
            <v>International Sourcing Company</v>
          </cell>
          <cell r="C4676" t="str">
            <v>Imports and distributes safety products from earplugs, goggles, helmets &amp; rain gear to safety fencing and barricades to industrial distributors and retailers across the US and worldwide.</v>
          </cell>
          <cell r="D4676" t="str">
            <v>53%</v>
          </cell>
          <cell r="E4676">
            <v>71300000</v>
          </cell>
          <cell r="F4676">
            <v>46800000</v>
          </cell>
          <cell r="G4676" t="str">
            <v>Business Products &amp; Services</v>
          </cell>
          <cell r="H4676" t="str">
            <v>Memphis</v>
          </cell>
          <cell r="I4676" t="str">
            <v>TN</v>
          </cell>
          <cell r="J4676" t="str">
            <v>1994</v>
          </cell>
          <cell r="K4676" t="str">
            <v>87</v>
          </cell>
          <cell r="L4676" t="str">
            <v>8</v>
          </cell>
          <cell r="M4676" t="str">
            <v>cordovaisc.com</v>
          </cell>
        </row>
        <row r="4677">
          <cell r="B4677" t="str">
            <v>GoDaddy.com</v>
          </cell>
          <cell r="C4677" t="str">
            <v>Offers domain name registration and hosting services for individuals and businesses. It also provides e-commerce, security and marketing tools.</v>
          </cell>
          <cell r="D4677" t="str">
            <v>53%</v>
          </cell>
          <cell r="E4677">
            <v>1130800000</v>
          </cell>
          <cell r="F4677">
            <v>741200000</v>
          </cell>
          <cell r="G4677" t="str">
            <v>IT Services</v>
          </cell>
          <cell r="H4677" t="str">
            <v>Scottsdale</v>
          </cell>
          <cell r="I4677" t="str">
            <v>AZ</v>
          </cell>
          <cell r="J4677" t="str">
            <v>1997</v>
          </cell>
          <cell r="K4677" t="str">
            <v>4440</v>
          </cell>
          <cell r="L4677" t="str">
            <v>4440</v>
          </cell>
          <cell r="M4677" t="str">
            <v>godaddy.com</v>
          </cell>
        </row>
        <row r="4678">
          <cell r="B4678" t="str">
            <v>United Service Companies</v>
          </cell>
          <cell r="C4678" t="str">
            <v>Provides janitorial services in office buildings as well as maintenance, temporary workers and security services.</v>
          </cell>
          <cell r="D4678" t="str">
            <v>52%</v>
          </cell>
          <cell r="E4678">
            <v>135500000</v>
          </cell>
          <cell r="F4678">
            <v>88900000</v>
          </cell>
          <cell r="G4678" t="str">
            <v>Business Products &amp; Services</v>
          </cell>
          <cell r="H4678" t="str">
            <v>Chicago</v>
          </cell>
          <cell r="I4678" t="str">
            <v>IL</v>
          </cell>
          <cell r="J4678" t="str">
            <v>1965</v>
          </cell>
          <cell r="K4678" t="str">
            <v>13100</v>
          </cell>
          <cell r="L4678" t="str">
            <v>2183</v>
          </cell>
          <cell r="M4678" t="str">
            <v>unitedhq.com</v>
          </cell>
        </row>
        <row r="4679">
          <cell r="B4679" t="str">
            <v>Monk Development</v>
          </cell>
          <cell r="C4679" t="str">
            <v>Helps churches and other organizations broaden their reach, increase their engagement and develop their community using technology, including its Web-based content management system, people management tools, private community software and mobile and social media integration.</v>
          </cell>
          <cell r="D4679" t="str">
            <v>52%</v>
          </cell>
          <cell r="E4679">
            <v>2300000</v>
          </cell>
          <cell r="F4679">
            <v>1500000</v>
          </cell>
          <cell r="G4679" t="str">
            <v>Software</v>
          </cell>
          <cell r="H4679" t="str">
            <v>San Diego</v>
          </cell>
          <cell r="I4679" t="str">
            <v>CA</v>
          </cell>
          <cell r="J4679" t="str">
            <v>2006</v>
          </cell>
          <cell r="K4679" t="str">
            <v>22</v>
          </cell>
          <cell r="L4679" t="str">
            <v>4</v>
          </cell>
          <cell r="M4679" t="str">
            <v>monkdevelopment.com</v>
          </cell>
        </row>
        <row r="4680">
          <cell r="B4680" t="str">
            <v>Worthington Jewelers</v>
          </cell>
          <cell r="C4680" t="str">
            <v>Handcrafts and sells one-of-a-kind engagement rings, fashion jewelry and heirloom-quality pieces.</v>
          </cell>
          <cell r="D4680" t="str">
            <v>52%</v>
          </cell>
          <cell r="E4680">
            <v>2900000</v>
          </cell>
          <cell r="F4680">
            <v>1900000</v>
          </cell>
          <cell r="G4680" t="str">
            <v>Retail</v>
          </cell>
          <cell r="H4680" t="str">
            <v>Worthington</v>
          </cell>
          <cell r="I4680" t="str">
            <v>OH</v>
          </cell>
          <cell r="J4680" t="str">
            <v>2000</v>
          </cell>
          <cell r="K4680" t="str">
            <v>23</v>
          </cell>
          <cell r="L4680" t="str">
            <v>8</v>
          </cell>
          <cell r="M4680" t="str">
            <v>worthingtonjewelers.com</v>
          </cell>
        </row>
        <row r="4681">
          <cell r="B4681" t="str">
            <v>ProMedical</v>
          </cell>
          <cell r="C4681" t="str">
            <v>A workers compensation and motor vehicle accident billing company committed to providing services to meet healthcare business office's needs such as day one billing, payment and document scanning services.</v>
          </cell>
          <cell r="D4681" t="str">
            <v>52%</v>
          </cell>
          <cell r="E4681">
            <v>3000000</v>
          </cell>
          <cell r="F4681">
            <v>2000000</v>
          </cell>
          <cell r="G4681" t="str">
            <v>Financial Services</v>
          </cell>
          <cell r="H4681" t="str">
            <v>Lexington</v>
          </cell>
          <cell r="I4681" t="str">
            <v>MA</v>
          </cell>
          <cell r="J4681" t="str">
            <v>1995</v>
          </cell>
          <cell r="K4681" t="str">
            <v>55</v>
          </cell>
          <cell r="L4681" t="str">
            <v>20</v>
          </cell>
          <cell r="M4681" t="str">
            <v>promedllc.com</v>
          </cell>
        </row>
        <row r="4682">
          <cell r="B4682" t="str">
            <v>EdgeCore</v>
          </cell>
          <cell r="C4682" t="str">
            <v>A national marketing firm offering cross-channel marketing services to help its clients engage their customers, including direct marketing planning and strategy, creative development and implementation, print coordination and ROI analysis.</v>
          </cell>
          <cell r="D4682" t="str">
            <v>52%</v>
          </cell>
          <cell r="E4682">
            <v>8300000.0000000009</v>
          </cell>
          <cell r="F4682">
            <v>5500000</v>
          </cell>
          <cell r="G4682" t="str">
            <v>Advertising &amp; Marketing</v>
          </cell>
          <cell r="H4682" t="str">
            <v>Cedar Falls</v>
          </cell>
          <cell r="I4682" t="str">
            <v>IA</v>
          </cell>
          <cell r="J4682" t="str">
            <v>2004</v>
          </cell>
          <cell r="K4682" t="str">
            <v>20</v>
          </cell>
          <cell r="L4682" t="str">
            <v>8</v>
          </cell>
          <cell r="M4682" t="str">
            <v>edgecore.com</v>
          </cell>
        </row>
        <row r="4683">
          <cell r="B4683" t="str">
            <v>Drivers History</v>
          </cell>
          <cell r="C4683" t="str">
            <v>Acquires, processes/aggregates and distributes traffic-related court data to the auto insurance industry.</v>
          </cell>
          <cell r="D4683" t="str">
            <v>52%</v>
          </cell>
          <cell r="E4683">
            <v>7800000</v>
          </cell>
          <cell r="F4683">
            <v>5100000</v>
          </cell>
          <cell r="G4683" t="str">
            <v>Insurance</v>
          </cell>
          <cell r="H4683" t="str">
            <v>Cherry Hill</v>
          </cell>
          <cell r="I4683" t="str">
            <v>NJ</v>
          </cell>
          <cell r="J4683" t="str">
            <v>2002</v>
          </cell>
          <cell r="K4683" t="str">
            <v>35</v>
          </cell>
          <cell r="L4683" t="str">
            <v>25</v>
          </cell>
          <cell r="M4683" t="str">
            <v>drivershistory.com</v>
          </cell>
        </row>
        <row r="4684">
          <cell r="B4684" t="str">
            <v>PSP &amp; Digital</v>
          </cell>
          <cell r="C4684" t="str">
            <v>Produces PoP graphics via screen print, digital print and lithoprint for national and regional retailers, including BiLo, McDonalds and Chick-Fil-A.</v>
          </cell>
          <cell r="D4684" t="str">
            <v>52%</v>
          </cell>
          <cell r="E4684">
            <v>10500000</v>
          </cell>
          <cell r="F4684">
            <v>6900000</v>
          </cell>
          <cell r="G4684" t="str">
            <v>Business Products &amp; Services</v>
          </cell>
          <cell r="H4684" t="str">
            <v>Decatur</v>
          </cell>
          <cell r="I4684" t="str">
            <v>GA</v>
          </cell>
          <cell r="J4684" t="str">
            <v>2002</v>
          </cell>
          <cell r="K4684" t="str">
            <v>44</v>
          </cell>
          <cell r="L4684" t="str">
            <v>14</v>
          </cell>
          <cell r="M4684" t="str">
            <v>simply-reliable.com</v>
          </cell>
        </row>
        <row r="4685">
          <cell r="B4685" t="str">
            <v>Urban Science</v>
          </cell>
          <cell r="C4685" t="str">
            <v>Uses software developed in-house to provide retail performance consulting services with a focus on data collection and analysis. Its products facilitate statistical modeling, market profiling and advanced data mining.</v>
          </cell>
          <cell r="D4685" t="str">
            <v>52%</v>
          </cell>
          <cell r="E4685">
            <v>161200000</v>
          </cell>
          <cell r="F4685">
            <v>105800000</v>
          </cell>
          <cell r="G4685" t="str">
            <v>Software</v>
          </cell>
          <cell r="H4685" t="str">
            <v>Detroit</v>
          </cell>
          <cell r="I4685" t="str">
            <v>MI</v>
          </cell>
          <cell r="J4685" t="str">
            <v>1977</v>
          </cell>
          <cell r="K4685" t="str">
            <v>844</v>
          </cell>
          <cell r="L4685" t="str">
            <v>288</v>
          </cell>
          <cell r="M4685" t="str">
            <v>urbanscience.com</v>
          </cell>
        </row>
        <row r="4686">
          <cell r="B4686" t="str">
            <v>Intellinet</v>
          </cell>
          <cell r="C4686" t="str">
            <v>Offers strategy, process and business technology services to help clients reduce cost, enable revenue growth and increase business productivity.</v>
          </cell>
          <cell r="D4686" t="str">
            <v>52%</v>
          </cell>
          <cell r="E4686">
            <v>12100000</v>
          </cell>
          <cell r="F4686">
            <v>8000000</v>
          </cell>
          <cell r="G4686" t="str">
            <v>IT Services</v>
          </cell>
          <cell r="H4686" t="str">
            <v>Atlanta</v>
          </cell>
          <cell r="I4686" t="str">
            <v>GA</v>
          </cell>
          <cell r="J4686" t="str">
            <v>1993</v>
          </cell>
          <cell r="K4686" t="str">
            <v>63</v>
          </cell>
          <cell r="L4686" t="str">
            <v>15</v>
          </cell>
          <cell r="M4686" t="str">
            <v>intellinet.com</v>
          </cell>
        </row>
        <row r="4687">
          <cell r="B4687" t="str">
            <v>Secure Designs</v>
          </cell>
          <cell r="C4687" t="str">
            <v>Provides managed IT security services for small businesses, including data loss protection, secure remote access, e-mail &amp; data encrypting and spam filtering and virus scanning.</v>
          </cell>
          <cell r="D4687" t="str">
            <v>52%</v>
          </cell>
          <cell r="E4687">
            <v>3400000</v>
          </cell>
          <cell r="F4687">
            <v>2200000</v>
          </cell>
          <cell r="G4687" t="str">
            <v>IT Services</v>
          </cell>
          <cell r="H4687" t="str">
            <v>Greensboro</v>
          </cell>
          <cell r="I4687" t="str">
            <v>NC</v>
          </cell>
          <cell r="J4687" t="str">
            <v>2000</v>
          </cell>
          <cell r="K4687" t="str">
            <v>25</v>
          </cell>
          <cell r="L4687" t="str">
            <v>12</v>
          </cell>
          <cell r="M4687" t="str">
            <v>securedesigns.com</v>
          </cell>
        </row>
        <row r="4688">
          <cell r="B4688" t="str">
            <v>NetSearch Direct</v>
          </cell>
          <cell r="C4688" t="str">
            <v>A full service digital marketing agency specializing in SEO, pay-per-click advertising and web design services.</v>
          </cell>
          <cell r="D4688" t="str">
            <v>52%</v>
          </cell>
          <cell r="E4688">
            <v>2100000</v>
          </cell>
          <cell r="F4688">
            <v>1400000</v>
          </cell>
          <cell r="G4688" t="str">
            <v>Advertising &amp; Marketing</v>
          </cell>
          <cell r="H4688" t="str">
            <v>Richmond</v>
          </cell>
          <cell r="I4688" t="str">
            <v>VA</v>
          </cell>
          <cell r="J4688" t="str">
            <v>2006</v>
          </cell>
          <cell r="K4688" t="str">
            <v>21</v>
          </cell>
          <cell r="L4688" t="str">
            <v>8</v>
          </cell>
          <cell r="M4688" t="str">
            <v>netsearchdirect.com</v>
          </cell>
        </row>
        <row r="4689">
          <cell r="B4689" t="str">
            <v>HY Connect</v>
          </cell>
          <cell r="C4689" t="str">
            <v>A marketing and communications agency that offers full service advertising, PR and media planning services.</v>
          </cell>
          <cell r="D4689" t="str">
            <v>52%</v>
          </cell>
          <cell r="E4689">
            <v>20800000</v>
          </cell>
          <cell r="F4689">
            <v>13700000</v>
          </cell>
          <cell r="G4689" t="str">
            <v>Advertising &amp; Marketing</v>
          </cell>
          <cell r="H4689" t="str">
            <v>Chicago</v>
          </cell>
          <cell r="I4689" t="str">
            <v>IL</v>
          </cell>
          <cell r="J4689" t="str">
            <v>1933</v>
          </cell>
          <cell r="K4689" t="str">
            <v>180</v>
          </cell>
          <cell r="L4689" t="str">
            <v>115</v>
          </cell>
          <cell r="M4689" t="str">
            <v>hyc.com</v>
          </cell>
        </row>
        <row r="4690">
          <cell r="B4690" t="str">
            <v>Weigel Stores</v>
          </cell>
          <cell r="C4690" t="str">
            <v>A family-owned convenience store gasoline chain with 64 locations in neighborhoods and high-traffic interstate exits.</v>
          </cell>
          <cell r="D4690" t="str">
            <v>52%</v>
          </cell>
          <cell r="E4690">
            <v>465500000</v>
          </cell>
          <cell r="F4690">
            <v>305900000</v>
          </cell>
          <cell r="G4690" t="str">
            <v>Consumer Products &amp; Services</v>
          </cell>
          <cell r="H4690" t="str">
            <v>Powell</v>
          </cell>
          <cell r="I4690" t="str">
            <v>TN</v>
          </cell>
          <cell r="J4690" t="str">
            <v>1958</v>
          </cell>
          <cell r="K4690" t="str">
            <v>631</v>
          </cell>
          <cell r="L4690" t="str">
            <v>46</v>
          </cell>
          <cell r="M4690" t="str">
            <v>weigels.com</v>
          </cell>
        </row>
        <row r="4691">
          <cell r="B4691" t="str">
            <v>AOC Solutions</v>
          </cell>
          <cell r="C4691" t="str">
            <v>Builds and fields commercial card technology services, such as its EnCompass commercial card technology platform, to businesses.</v>
          </cell>
          <cell r="D4691" t="str">
            <v>52%</v>
          </cell>
          <cell r="E4691">
            <v>42700000</v>
          </cell>
          <cell r="F4691">
            <v>28000000</v>
          </cell>
          <cell r="G4691" t="str">
            <v>Financial Services</v>
          </cell>
          <cell r="H4691" t="str">
            <v>Chantilly</v>
          </cell>
          <cell r="I4691" t="str">
            <v>VA</v>
          </cell>
          <cell r="J4691" t="str">
            <v>1996</v>
          </cell>
          <cell r="K4691" t="str">
            <v>188</v>
          </cell>
          <cell r="L4691" t="str">
            <v>98</v>
          </cell>
          <cell r="M4691" t="str">
            <v>aocsolutions.com</v>
          </cell>
        </row>
        <row r="4692">
          <cell r="B4692" t="str">
            <v>Resolvit</v>
          </cell>
          <cell r="C4692" t="str">
            <v>Offers IT and management consulting services to prime systems integrators, government agencies and Fortune 1000 companies in the financial services, telecommunications, technology services, retail, manufacturing &amp; distribution and healthcare/biotechnology industries.</v>
          </cell>
          <cell r="D4692" t="str">
            <v>52%</v>
          </cell>
          <cell r="E4692">
            <v>23900000</v>
          </cell>
          <cell r="F4692">
            <v>15700000</v>
          </cell>
          <cell r="G4692" t="str">
            <v>IT Services</v>
          </cell>
          <cell r="H4692" t="str">
            <v>Vienna</v>
          </cell>
          <cell r="I4692" t="str">
            <v>VA</v>
          </cell>
          <cell r="J4692" t="str">
            <v>2002</v>
          </cell>
          <cell r="K4692" t="str">
            <v>182</v>
          </cell>
          <cell r="L4692" t="str">
            <v>-2</v>
          </cell>
          <cell r="M4692" t="str">
            <v>resolvit.com</v>
          </cell>
        </row>
        <row r="4693">
          <cell r="B4693" t="str">
            <v>Dean &amp; Draper Insurance Agency</v>
          </cell>
          <cell r="C4693" t="str">
            <v>An insurance agency specializing in personal and commercial insurance, risk management and employee benefits.</v>
          </cell>
          <cell r="D4693" t="str">
            <v>52%</v>
          </cell>
          <cell r="E4693">
            <v>17800000</v>
          </cell>
          <cell r="F4693">
            <v>11700000</v>
          </cell>
          <cell r="G4693" t="str">
            <v>Insurance</v>
          </cell>
          <cell r="H4693" t="str">
            <v>Houston</v>
          </cell>
          <cell r="I4693" t="str">
            <v>TX</v>
          </cell>
          <cell r="J4693" t="str">
            <v>1980</v>
          </cell>
          <cell r="K4693" t="str">
            <v>150</v>
          </cell>
          <cell r="L4693" t="str">
            <v>52</v>
          </cell>
          <cell r="M4693" t="str">
            <v>deandraper.com</v>
          </cell>
        </row>
        <row r="4694">
          <cell r="B4694" t="str">
            <v>NMR Consulting</v>
          </cell>
          <cell r="C4694" t="str">
            <v>A service-disabled, veteran-owned small business that offers services in risk management, IT, program management, infrastructure services and logistics.</v>
          </cell>
          <cell r="D4694" t="str">
            <v>52%</v>
          </cell>
          <cell r="E4694">
            <v>26100000</v>
          </cell>
          <cell r="F4694">
            <v>17200000</v>
          </cell>
          <cell r="G4694" t="str">
            <v>IT Services</v>
          </cell>
          <cell r="H4694" t="str">
            <v>Chantilly</v>
          </cell>
          <cell r="I4694" t="str">
            <v>VA</v>
          </cell>
          <cell r="J4694" t="str">
            <v>1996</v>
          </cell>
          <cell r="K4694" t="str">
            <v>118</v>
          </cell>
          <cell r="L4694" t="str">
            <v>-41</v>
          </cell>
          <cell r="M4694" t="str">
            <v>nmrconsulting.com</v>
          </cell>
        </row>
        <row r="4695">
          <cell r="B4695" t="str">
            <v>ADMET</v>
          </cell>
          <cell r="C4695" t="str">
            <v>Manufactures mechanical test systems for materials and product testing. It focuses on enabling clients to conduct repeatable, comprehensive tests to ASTM or ISO standards.</v>
          </cell>
          <cell r="D4695" t="str">
            <v>52%</v>
          </cell>
          <cell r="E4695">
            <v>5100000</v>
          </cell>
          <cell r="F4695">
            <v>3300000</v>
          </cell>
          <cell r="G4695" t="str">
            <v>Manufacturing</v>
          </cell>
          <cell r="H4695" t="str">
            <v>Norwood</v>
          </cell>
          <cell r="I4695" t="str">
            <v>MA</v>
          </cell>
          <cell r="J4695" t="str">
            <v>1989</v>
          </cell>
          <cell r="K4695" t="str">
            <v>18</v>
          </cell>
          <cell r="L4695" t="str">
            <v>8</v>
          </cell>
          <cell r="M4695" t="str">
            <v>admet.com</v>
          </cell>
        </row>
        <row r="4696">
          <cell r="B4696" t="str">
            <v>Independent Catalyst</v>
          </cell>
          <cell r="C4696" t="str">
            <v>Provides consulting services and resources to clients for ERP and mission-critical systems.</v>
          </cell>
          <cell r="D4696" t="str">
            <v>52%</v>
          </cell>
          <cell r="E4696">
            <v>7900000</v>
          </cell>
          <cell r="F4696">
            <v>5200000</v>
          </cell>
          <cell r="G4696" t="str">
            <v>IT Services</v>
          </cell>
          <cell r="H4696" t="str">
            <v>Pittsburgh</v>
          </cell>
          <cell r="I4696" t="str">
            <v>PA</v>
          </cell>
          <cell r="J4696" t="str">
            <v>2002</v>
          </cell>
          <cell r="K4696" t="str">
            <v>6</v>
          </cell>
          <cell r="L4696" t="str">
            <v>4</v>
          </cell>
          <cell r="M4696" t="str">
            <v>independentcatalyst.com</v>
          </cell>
        </row>
        <row r="4697">
          <cell r="B4697" t="str">
            <v>Fulfillment Strategies International</v>
          </cell>
          <cell r="C4697" t="str">
            <v>Provides fulfillment services for major corporations, advertising agencies, printers and promotions companies. It also supports smaller, entrepreneurial companies to distribute their product to market, both direct to consumers and to retail stores and distributors.</v>
          </cell>
          <cell r="D4697" t="str">
            <v>52%</v>
          </cell>
          <cell r="E4697">
            <v>7200000</v>
          </cell>
          <cell r="F4697">
            <v>4700000</v>
          </cell>
          <cell r="G4697" t="str">
            <v>Logistics &amp; Transportation</v>
          </cell>
          <cell r="H4697" t="str">
            <v>Austell</v>
          </cell>
          <cell r="I4697" t="str">
            <v>GA</v>
          </cell>
          <cell r="J4697" t="str">
            <v>1996</v>
          </cell>
          <cell r="K4697" t="str">
            <v>34</v>
          </cell>
          <cell r="L4697" t="str">
            <v>7</v>
          </cell>
          <cell r="M4697" t="str">
            <v>fsifulfillment.com</v>
          </cell>
        </row>
        <row r="4698">
          <cell r="B4698" t="str">
            <v>LifeSpan</v>
          </cell>
          <cell r="C4698" t="str">
            <v>Provides electronic asset retirement services to corporations, municipalities and not-for-profit organizations nationwide.</v>
          </cell>
          <cell r="D4698" t="str">
            <v>52%</v>
          </cell>
          <cell r="E4698">
            <v>8700000</v>
          </cell>
          <cell r="F4698">
            <v>5700000</v>
          </cell>
          <cell r="G4698" t="str">
            <v>Environmental Services</v>
          </cell>
          <cell r="H4698" t="str">
            <v>Newton</v>
          </cell>
          <cell r="I4698" t="str">
            <v>MA</v>
          </cell>
          <cell r="J4698" t="str">
            <v>2002</v>
          </cell>
          <cell r="K4698" t="str">
            <v>67</v>
          </cell>
          <cell r="L4698" t="str">
            <v>16</v>
          </cell>
          <cell r="M4698" t="str">
            <v>lifespantechnology.com</v>
          </cell>
        </row>
        <row r="4699">
          <cell r="B4699" t="str">
            <v>Air Force One</v>
          </cell>
          <cell r="C4699" t="str">
            <v>Building performance specialists with a core focus on HVAC and energy management services. Partners with its clients to deliver optimal building performance by identifying current behaviors, defining strategic goals, and achieving its performance objectives.</v>
          </cell>
          <cell r="D4699" t="str">
            <v>52%</v>
          </cell>
          <cell r="E4699">
            <v>23000000</v>
          </cell>
          <cell r="F4699">
            <v>15200000</v>
          </cell>
          <cell r="G4699" t="str">
            <v>Construction</v>
          </cell>
          <cell r="H4699" t="str">
            <v>Dublin</v>
          </cell>
          <cell r="I4699" t="str">
            <v>OH</v>
          </cell>
          <cell r="J4699" t="str">
            <v>1984</v>
          </cell>
          <cell r="K4699" t="str">
            <v>131</v>
          </cell>
          <cell r="L4699" t="str">
            <v>37</v>
          </cell>
          <cell r="M4699" t="str">
            <v>airforceone.com</v>
          </cell>
        </row>
        <row r="4700">
          <cell r="B4700" t="str">
            <v>Anisa International</v>
          </cell>
          <cell r="C4700" t="str">
            <v>A global cosmetic brush, accessory, package design and manufacturing company.</v>
          </cell>
          <cell r="D4700" t="str">
            <v>52%</v>
          </cell>
          <cell r="E4700">
            <v>29700000</v>
          </cell>
          <cell r="F4700">
            <v>19500000</v>
          </cell>
          <cell r="G4700" t="str">
            <v>Manufacturing</v>
          </cell>
          <cell r="H4700" t="str">
            <v>Atlanta</v>
          </cell>
          <cell r="I4700" t="str">
            <v>GA</v>
          </cell>
          <cell r="J4700" t="str">
            <v>1992</v>
          </cell>
          <cell r="K4700" t="str">
            <v>33</v>
          </cell>
          <cell r="L4700" t="str">
            <v>11</v>
          </cell>
          <cell r="M4700" t="str">
            <v>anisa.com</v>
          </cell>
        </row>
        <row r="4701">
          <cell r="B4701" t="str">
            <v>Liberty Power</v>
          </cell>
          <cell r="C4701" t="str">
            <v>A retail electric provider that offers businesses, government entities and residential customers with low-cost, reliable electricity and exceptional customer service.</v>
          </cell>
          <cell r="D4701" t="str">
            <v>52%</v>
          </cell>
          <cell r="E4701">
            <v>795300000</v>
          </cell>
          <cell r="F4701">
            <v>523700000.00000006</v>
          </cell>
          <cell r="G4701" t="str">
            <v>Energy</v>
          </cell>
          <cell r="H4701" t="str">
            <v>Fort Lauderdale</v>
          </cell>
          <cell r="I4701" t="str">
            <v>FL</v>
          </cell>
          <cell r="J4701" t="str">
            <v>2001</v>
          </cell>
          <cell r="K4701" t="str">
            <v>254</v>
          </cell>
          <cell r="L4701" t="str">
            <v>21</v>
          </cell>
          <cell r="M4701" t="str">
            <v>libertypowercorp.com</v>
          </cell>
        </row>
        <row r="4702">
          <cell r="B4702" t="str">
            <v>Ogletree Deakins</v>
          </cell>
          <cell r="C4702" t="str">
            <v>A labor and employment law firm that represents employers, with more than 40 offices in 25 states, the District of Columbia, and the U.S. Virgin Islands.</v>
          </cell>
          <cell r="D4702" t="str">
            <v>52%</v>
          </cell>
          <cell r="E4702">
            <v>347000000</v>
          </cell>
          <cell r="F4702">
            <v>228500000</v>
          </cell>
          <cell r="G4702" t="str">
            <v>Business Products &amp; Services</v>
          </cell>
          <cell r="H4702" t="str">
            <v>Greenville</v>
          </cell>
          <cell r="I4702" t="str">
            <v>SC</v>
          </cell>
          <cell r="J4702" t="str">
            <v>1977</v>
          </cell>
          <cell r="K4702" t="str">
            <v>1308</v>
          </cell>
          <cell r="L4702" t="str">
            <v>1308</v>
          </cell>
          <cell r="M4702" t="str">
            <v>OgletreeDeakins.com</v>
          </cell>
        </row>
        <row r="4703">
          <cell r="B4703" t="str">
            <v>The Lloyd Group</v>
          </cell>
          <cell r="C4703" t="str">
            <v>Provides personalized, enterprise-level IT strategy and 24/7 support with expertise in leveraging technology to achieve the business goals of small and medium-sized businesses.</v>
          </cell>
          <cell r="D4703" t="str">
            <v>52%</v>
          </cell>
          <cell r="E4703">
            <v>11500000</v>
          </cell>
          <cell r="F4703">
            <v>7600000</v>
          </cell>
          <cell r="G4703" t="str">
            <v>IT Services</v>
          </cell>
          <cell r="H4703" t="str">
            <v>New York</v>
          </cell>
          <cell r="I4703" t="str">
            <v>NY</v>
          </cell>
          <cell r="J4703" t="str">
            <v>1995</v>
          </cell>
          <cell r="K4703" t="str">
            <v>70</v>
          </cell>
          <cell r="L4703" t="str">
            <v>28</v>
          </cell>
          <cell r="M4703" t="str">
            <v>lloydgroup.com</v>
          </cell>
        </row>
        <row r="4704">
          <cell r="B4704" t="str">
            <v>Elastec</v>
          </cell>
          <cell r="C4704" t="str">
            <v>Designs and manufactures pollution control equipment. Its core competency is in oil spill response systems.</v>
          </cell>
          <cell r="D4704" t="str">
            <v>52%</v>
          </cell>
          <cell r="E4704">
            <v>23600000</v>
          </cell>
          <cell r="F4704">
            <v>15500000</v>
          </cell>
          <cell r="G4704" t="str">
            <v>Manufacturing</v>
          </cell>
          <cell r="H4704" t="str">
            <v>Carmi</v>
          </cell>
          <cell r="I4704" t="str">
            <v>IL</v>
          </cell>
          <cell r="J4704" t="str">
            <v>1991</v>
          </cell>
          <cell r="K4704" t="str">
            <v>123</v>
          </cell>
          <cell r="L4704" t="str">
            <v>20</v>
          </cell>
          <cell r="M4704" t="str">
            <v>elastec.com</v>
          </cell>
        </row>
        <row r="4705">
          <cell r="B4705" t="str">
            <v>ClickMail Marketing</v>
          </cell>
          <cell r="C4705" t="str">
            <v>Sells enterprise ESPs and customizes them precisely to its clients' businesses.</v>
          </cell>
          <cell r="D4705" t="str">
            <v>52%</v>
          </cell>
          <cell r="E4705">
            <v>4600000</v>
          </cell>
          <cell r="F4705">
            <v>3000000</v>
          </cell>
          <cell r="G4705" t="str">
            <v>Advertising &amp; Marketing</v>
          </cell>
          <cell r="H4705" t="str">
            <v>San Mateo</v>
          </cell>
          <cell r="I4705" t="str">
            <v>CA</v>
          </cell>
          <cell r="J4705" t="str">
            <v>2002</v>
          </cell>
          <cell r="K4705" t="str">
            <v>18</v>
          </cell>
          <cell r="L4705" t="str">
            <v>10</v>
          </cell>
          <cell r="M4705" t="str">
            <v>clickmail.com</v>
          </cell>
        </row>
        <row r="4706">
          <cell r="B4706" t="str">
            <v>Phoenix Group of Virginia</v>
          </cell>
          <cell r="C4706" t="str">
            <v>A service disabled veteran-owned small business that provides professional support to the government, NATO and commercial businesses.</v>
          </cell>
          <cell r="D4706" t="str">
            <v>52%</v>
          </cell>
          <cell r="E4706">
            <v>9600000</v>
          </cell>
          <cell r="F4706">
            <v>6300000</v>
          </cell>
          <cell r="G4706" t="str">
            <v>Government Services</v>
          </cell>
          <cell r="H4706" t="str">
            <v>Chesapeake</v>
          </cell>
          <cell r="I4706" t="str">
            <v>VA</v>
          </cell>
          <cell r="J4706" t="str">
            <v>2008</v>
          </cell>
          <cell r="K4706" t="str">
            <v>68</v>
          </cell>
          <cell r="L4706" t="str">
            <v>22</v>
          </cell>
          <cell r="M4706" t="str">
            <v>phoenix-group.com</v>
          </cell>
        </row>
        <row r="4707">
          <cell r="B4707" t="str">
            <v>Springfield Music</v>
          </cell>
          <cell r="C4707" t="str">
            <v>A musical Instrument retailer offering rentals, education, retail and repairs.</v>
          </cell>
          <cell r="D4707" t="str">
            <v>52%</v>
          </cell>
          <cell r="E4707">
            <v>5800000</v>
          </cell>
          <cell r="F4707">
            <v>3800000</v>
          </cell>
          <cell r="G4707" t="str">
            <v>Retail</v>
          </cell>
          <cell r="H4707" t="str">
            <v>Springfield</v>
          </cell>
          <cell r="I4707" t="str">
            <v>MO</v>
          </cell>
          <cell r="J4707" t="str">
            <v>1986</v>
          </cell>
          <cell r="K4707" t="str">
            <v>125</v>
          </cell>
          <cell r="L4707" t="str">
            <v>80</v>
          </cell>
          <cell r="M4707" t="str">
            <v>springfieldmusic.com</v>
          </cell>
        </row>
        <row r="4708">
          <cell r="B4708" t="str">
            <v>Tempest Telecom Solutions</v>
          </cell>
          <cell r="C4708" t="str">
            <v>Provides network and telecom infrastructure equipment and services, including provisioning and installation, 4G deployment, upgrades &amp; maintenance and equipment disposition.</v>
          </cell>
          <cell r="D4708" t="str">
            <v>52%</v>
          </cell>
          <cell r="E4708">
            <v>57500000</v>
          </cell>
          <cell r="F4708">
            <v>37900000</v>
          </cell>
          <cell r="G4708" t="str">
            <v>Telecommunications</v>
          </cell>
          <cell r="H4708" t="str">
            <v>Santa Barbara</v>
          </cell>
          <cell r="I4708" t="str">
            <v>CA</v>
          </cell>
          <cell r="J4708" t="str">
            <v>2005</v>
          </cell>
          <cell r="K4708" t="str">
            <v>160</v>
          </cell>
          <cell r="L4708" t="str">
            <v>59</v>
          </cell>
          <cell r="M4708" t="str">
            <v>tempesttelecom.com</v>
          </cell>
        </row>
        <row r="4709">
          <cell r="B4709" t="str">
            <v>Stemtech International</v>
          </cell>
          <cell r="C4709" t="str">
            <v>Sells dietary supplements that enhance and support the work of the body's stem cells by releasing more stem cells. Founded with a single product, StemEnhance, the company now has nine different stem cell products. It has operations open in 29 countries on six continents.</v>
          </cell>
          <cell r="D4709" t="str">
            <v>51%</v>
          </cell>
          <cell r="E4709">
            <v>62700000</v>
          </cell>
          <cell r="F4709">
            <v>41400000</v>
          </cell>
          <cell r="G4709" t="str">
            <v>Consumer Products &amp; Services</v>
          </cell>
          <cell r="H4709" t="str">
            <v>Pembroke Pines</v>
          </cell>
          <cell r="I4709" t="str">
            <v>FL</v>
          </cell>
          <cell r="J4709" t="str">
            <v>2005</v>
          </cell>
          <cell r="K4709" t="str">
            <v>200</v>
          </cell>
          <cell r="L4709" t="str">
            <v>100</v>
          </cell>
          <cell r="M4709" t="str">
            <v>stemtech.com</v>
          </cell>
        </row>
        <row r="4710">
          <cell r="B4710" t="str">
            <v>FirstPerson</v>
          </cell>
          <cell r="C4710" t="str">
            <v>A professional advisory firm that creates customized employer strategies, specializing in benefits, human resources, compliance, compensation and wellness.</v>
          </cell>
          <cell r="D4710" t="str">
            <v>51%</v>
          </cell>
          <cell r="E4710">
            <v>8100000</v>
          </cell>
          <cell r="F4710">
            <v>5300000</v>
          </cell>
          <cell r="G4710" t="str">
            <v>Insurance</v>
          </cell>
          <cell r="H4710" t="str">
            <v>Indianapolis</v>
          </cell>
          <cell r="I4710" t="str">
            <v>IN</v>
          </cell>
          <cell r="J4710" t="str">
            <v>1968</v>
          </cell>
          <cell r="K4710" t="str">
            <v>53</v>
          </cell>
          <cell r="L4710" t="str">
            <v>18</v>
          </cell>
          <cell r="M4710" t="str">
            <v>firstpersonadvisors.com</v>
          </cell>
        </row>
        <row r="4711">
          <cell r="B4711" t="str">
            <v>Yodlee</v>
          </cell>
          <cell r="C4711" t="str">
            <v>A technology and applications platform that leverages transaction data from over 12,500 global sources, enabling financial institutions and consumer Internet companies access to its SaaS platform for the rapid development of financial applications. It also provides customers with data analytics and market research services to empower customer and market insights based on actual behaviors.</v>
          </cell>
          <cell r="D4711" t="str">
            <v>51%</v>
          </cell>
          <cell r="E4711">
            <v>70200000</v>
          </cell>
          <cell r="F4711">
            <v>46300000</v>
          </cell>
          <cell r="G4711" t="str">
            <v>Financial Services</v>
          </cell>
          <cell r="H4711" t="str">
            <v>Redwood City</v>
          </cell>
          <cell r="I4711" t="str">
            <v>CA</v>
          </cell>
          <cell r="J4711" t="str">
            <v>1999</v>
          </cell>
          <cell r="K4711" t="str">
            <v>780</v>
          </cell>
          <cell r="L4711" t="str">
            <v>780</v>
          </cell>
          <cell r="M4711" t="str">
            <v>yodlee.com</v>
          </cell>
        </row>
        <row r="4712">
          <cell r="B4712" t="str">
            <v>AVEYOU Beauty Boutique</v>
          </cell>
          <cell r="C4712" t="str">
            <v>Sells hair, nail, skin and body care products online.</v>
          </cell>
          <cell r="D4712" t="str">
            <v>51%</v>
          </cell>
          <cell r="E4712">
            <v>4300000</v>
          </cell>
          <cell r="F4712">
            <v>2900000</v>
          </cell>
          <cell r="G4712" t="str">
            <v>Retail</v>
          </cell>
          <cell r="H4712" t="str">
            <v>Belmar</v>
          </cell>
          <cell r="I4712" t="str">
            <v>NJ</v>
          </cell>
          <cell r="J4712" t="str">
            <v>1970</v>
          </cell>
          <cell r="K4712" t="str">
            <v>20</v>
          </cell>
          <cell r="L4712" t="str">
            <v>5</v>
          </cell>
          <cell r="M4712" t="str">
            <v>aveyou.com</v>
          </cell>
        </row>
        <row r="4713">
          <cell r="B4713" t="str">
            <v>Matrix New World Engineering</v>
          </cell>
          <cell r="C4713" t="str">
            <v>A full service engineering and environmental services firm that works on infrastructure, building and environmental projects for public and private sector clients throughout the United States.</v>
          </cell>
          <cell r="D4713" t="str">
            <v>51%</v>
          </cell>
          <cell r="E4713">
            <v>22000000</v>
          </cell>
          <cell r="F4713">
            <v>14500000</v>
          </cell>
          <cell r="G4713" t="str">
            <v>Environmental Services</v>
          </cell>
          <cell r="H4713" t="str">
            <v>Florham Park</v>
          </cell>
          <cell r="I4713" t="str">
            <v>NJ</v>
          </cell>
          <cell r="J4713" t="str">
            <v>1990</v>
          </cell>
          <cell r="K4713" t="str">
            <v>119</v>
          </cell>
          <cell r="L4713" t="str">
            <v>30</v>
          </cell>
          <cell r="M4713" t="str">
            <v>matrixneworld.com</v>
          </cell>
        </row>
        <row r="4714">
          <cell r="B4714" t="str">
            <v>Marlin Network</v>
          </cell>
          <cell r="C4714" t="str">
            <v>Provides creative, media and marketing services to food &amp; beverage brands through an insight &amp; innovation group, a reward program and consulting group.</v>
          </cell>
          <cell r="D4714" t="str">
            <v>51%</v>
          </cell>
          <cell r="E4714">
            <v>13300000</v>
          </cell>
          <cell r="F4714">
            <v>8800000</v>
          </cell>
          <cell r="G4714" t="str">
            <v>Advertising &amp; Marketing</v>
          </cell>
          <cell r="H4714" t="str">
            <v>Springfield</v>
          </cell>
          <cell r="I4714" t="str">
            <v>MO</v>
          </cell>
          <cell r="J4714" t="str">
            <v>1985</v>
          </cell>
          <cell r="K4714" t="str">
            <v>133</v>
          </cell>
          <cell r="L4714" t="str">
            <v>38</v>
          </cell>
          <cell r="M4714" t="str">
            <v>marlinnetwork.com</v>
          </cell>
        </row>
        <row r="4715">
          <cell r="B4715" t="str">
            <v>Shea Writing &amp; Training Solutions</v>
          </cell>
          <cell r="C4715" t="str">
            <v>A technical writing and training company that writes and edits standard operating procedures, operating &amp; maintenance manuals, policies, safety and quality manuals.</v>
          </cell>
          <cell r="D4715" t="str">
            <v>51%</v>
          </cell>
          <cell r="E4715">
            <v>4200000</v>
          </cell>
          <cell r="F4715">
            <v>2800000</v>
          </cell>
          <cell r="G4715" t="str">
            <v>Business Products &amp; Services</v>
          </cell>
          <cell r="H4715" t="str">
            <v>Houston</v>
          </cell>
          <cell r="I4715" t="str">
            <v>TX</v>
          </cell>
          <cell r="J4715" t="str">
            <v>1997</v>
          </cell>
          <cell r="K4715" t="str">
            <v>38</v>
          </cell>
          <cell r="L4715" t="str">
            <v>8</v>
          </cell>
          <cell r="M4715" t="str">
            <v>sheaws.com</v>
          </cell>
        </row>
        <row r="4716">
          <cell r="B4716" t="str">
            <v>AudiTec Solutions</v>
          </cell>
          <cell r="C4716" t="str">
            <v>Performs contingency-based cost recovery audits with the goal of finding and recovering overpayments to suppliers.</v>
          </cell>
          <cell r="D4716" t="str">
            <v>51%</v>
          </cell>
          <cell r="E4716">
            <v>4099999.9999999995</v>
          </cell>
          <cell r="F4716">
            <v>2700000</v>
          </cell>
          <cell r="G4716" t="str">
            <v>Financial Services</v>
          </cell>
          <cell r="H4716" t="str">
            <v>Gilbert</v>
          </cell>
          <cell r="I4716" t="str">
            <v>AZ</v>
          </cell>
          <cell r="J4716" t="str">
            <v>2002</v>
          </cell>
          <cell r="K4716" t="str">
            <v>53</v>
          </cell>
          <cell r="L4716" t="str">
            <v>33</v>
          </cell>
          <cell r="M4716" t="str">
            <v>auditecsolutions.com</v>
          </cell>
        </row>
        <row r="4717">
          <cell r="B4717" t="str">
            <v>SOAProjects</v>
          </cell>
          <cell r="C4717" t="str">
            <v>Operates a consulting firm staffed by CPAs that offer risk management and financial advisory services.</v>
          </cell>
          <cell r="D4717" t="str">
            <v>51%</v>
          </cell>
          <cell r="E4717">
            <v>15500000</v>
          </cell>
          <cell r="F4717">
            <v>10200000</v>
          </cell>
          <cell r="G4717" t="str">
            <v>Financial Services</v>
          </cell>
          <cell r="H4717" t="str">
            <v>Mountain View</v>
          </cell>
          <cell r="I4717" t="str">
            <v>CA</v>
          </cell>
          <cell r="J4717" t="str">
            <v>2004</v>
          </cell>
          <cell r="K4717" t="str">
            <v>210</v>
          </cell>
          <cell r="L4717" t="str">
            <v>105</v>
          </cell>
          <cell r="M4717" t="str">
            <v>soaprojects.com</v>
          </cell>
        </row>
        <row r="4718">
          <cell r="B4718" t="str">
            <v>Savvy Rest</v>
          </cell>
          <cell r="C4718" t="str">
            <v>Manufactures and distributes organic mattresses through retailers and an online store.</v>
          </cell>
          <cell r="D4718" t="str">
            <v>51%</v>
          </cell>
          <cell r="E4718">
            <v>6300000</v>
          </cell>
          <cell r="F4718">
            <v>4200000</v>
          </cell>
          <cell r="G4718" t="str">
            <v>Manufacturing</v>
          </cell>
          <cell r="H4718" t="str">
            <v>Charlottesville</v>
          </cell>
          <cell r="I4718" t="str">
            <v>VA</v>
          </cell>
          <cell r="J4718" t="str">
            <v>2006</v>
          </cell>
          <cell r="K4718" t="str">
            <v>28</v>
          </cell>
          <cell r="L4718" t="str">
            <v>13</v>
          </cell>
          <cell r="M4718" t="str">
            <v>savvyrest.com</v>
          </cell>
        </row>
        <row r="4719">
          <cell r="B4719" t="str">
            <v>DynamiCard Plastic Postcards</v>
          </cell>
          <cell r="C4719" t="str">
            <v>Provides direct mail services, specializing in the collection and analysis of demographic and purchasing information. It offers a credit card-thick plastic postcard mailer with integrated snap-out promotional gift cards to clients and a patent-pending Web-based software called DynamiScan.</v>
          </cell>
          <cell r="D4719" t="str">
            <v>51%</v>
          </cell>
          <cell r="E4719">
            <v>4600000</v>
          </cell>
          <cell r="F4719">
            <v>3000000</v>
          </cell>
          <cell r="G4719" t="str">
            <v>Advertising &amp; Marketing</v>
          </cell>
          <cell r="H4719" t="str">
            <v>Escondido</v>
          </cell>
          <cell r="I4719" t="str">
            <v>CA</v>
          </cell>
          <cell r="J4719" t="str">
            <v>2008</v>
          </cell>
          <cell r="K4719" t="str">
            <v>6</v>
          </cell>
          <cell r="L4719" t="str">
            <v>3</v>
          </cell>
          <cell r="M4719" t="str">
            <v>DynamiCard.com</v>
          </cell>
        </row>
        <row r="4720">
          <cell r="B4720" t="str">
            <v>BlueWater Technologies Group</v>
          </cell>
          <cell r="C4720" t="str">
            <v>Provides audio/visual integration, meeting &amp; event technology, interactive engagements and fixtures &amp; displays to its clients.</v>
          </cell>
          <cell r="D4720" t="str">
            <v>51%</v>
          </cell>
          <cell r="E4720">
            <v>69000000</v>
          </cell>
          <cell r="F4720">
            <v>45600000</v>
          </cell>
          <cell r="G4720" t="str">
            <v>Business Products &amp; Services</v>
          </cell>
          <cell r="H4720" t="str">
            <v>Southfield</v>
          </cell>
          <cell r="I4720" t="str">
            <v>MI</v>
          </cell>
          <cell r="J4720" t="str">
            <v>1985</v>
          </cell>
          <cell r="K4720" t="str">
            <v>183</v>
          </cell>
          <cell r="L4720" t="str">
            <v>51</v>
          </cell>
          <cell r="M4720" t="str">
            <v>bluewatertech.com</v>
          </cell>
        </row>
        <row r="4721">
          <cell r="B4721" t="str">
            <v>Spindustry Digital</v>
          </cell>
          <cell r="C4721" t="str">
            <v>Provides Web design, development and strategy to companies of all sizes.</v>
          </cell>
          <cell r="D4721" t="str">
            <v>51%</v>
          </cell>
          <cell r="E4721">
            <v>4700000</v>
          </cell>
          <cell r="F4721">
            <v>3100000</v>
          </cell>
          <cell r="G4721" t="str">
            <v>Advertising &amp; Marketing</v>
          </cell>
          <cell r="H4721" t="str">
            <v>Des Moines</v>
          </cell>
          <cell r="I4721" t="str">
            <v>IA</v>
          </cell>
          <cell r="J4721" t="str">
            <v>1996</v>
          </cell>
          <cell r="K4721" t="str">
            <v>34</v>
          </cell>
          <cell r="L4721" t="str">
            <v>10</v>
          </cell>
          <cell r="M4721" t="str">
            <v>spindustry.com</v>
          </cell>
        </row>
        <row r="4722">
          <cell r="B4722" t="str">
            <v>Three Deep Marketing</v>
          </cell>
          <cell r="C4722" t="str">
            <v>Specializes in customer acquisition and marketing services for its clients. Major consumers include Gerber, Nestle and Blue Cross Blue Shield.</v>
          </cell>
          <cell r="D4722" t="str">
            <v>51%</v>
          </cell>
          <cell r="E4722">
            <v>6800000</v>
          </cell>
          <cell r="F4722">
            <v>4500000</v>
          </cell>
          <cell r="G4722" t="str">
            <v>Advertising &amp; Marketing</v>
          </cell>
          <cell r="H4722" t="str">
            <v>St. Paul</v>
          </cell>
          <cell r="I4722" t="str">
            <v>MN</v>
          </cell>
          <cell r="J4722" t="str">
            <v>2003</v>
          </cell>
          <cell r="K4722" t="str">
            <v>43</v>
          </cell>
          <cell r="L4722" t="str">
            <v>13</v>
          </cell>
          <cell r="M4722" t="str">
            <v>threedeepmarketing.com</v>
          </cell>
        </row>
        <row r="4723">
          <cell r="B4723" t="str">
            <v>Discovia</v>
          </cell>
          <cell r="C4723" t="str">
            <v>Provides electronic discovery services to corporations and law firms handling litigation, internal &amp; ITC investigations and HSR Second Requests.</v>
          </cell>
          <cell r="D4723" t="str">
            <v>51%</v>
          </cell>
          <cell r="E4723">
            <v>20200000</v>
          </cell>
          <cell r="F4723">
            <v>13400000</v>
          </cell>
          <cell r="G4723" t="str">
            <v>Software</v>
          </cell>
          <cell r="H4723" t="str">
            <v>San Francisco</v>
          </cell>
          <cell r="I4723" t="str">
            <v>CA</v>
          </cell>
          <cell r="J4723" t="str">
            <v>2004</v>
          </cell>
          <cell r="K4723" t="str">
            <v>105</v>
          </cell>
          <cell r="L4723" t="str">
            <v>1</v>
          </cell>
          <cell r="M4723" t="str">
            <v>discovia.com</v>
          </cell>
        </row>
        <row r="4724">
          <cell r="B4724" t="str">
            <v>Morrison Insurance Services</v>
          </cell>
          <cell r="C4724" t="str">
            <v>A boutique insurance brokerage firm specializing in employee benefits such as health, dental and vision insurance.</v>
          </cell>
          <cell r="D4724" t="str">
            <v>51%</v>
          </cell>
          <cell r="E4724">
            <v>2100000</v>
          </cell>
          <cell r="F4724">
            <v>1400000</v>
          </cell>
          <cell r="G4724" t="str">
            <v>Insurance</v>
          </cell>
          <cell r="H4724" t="str">
            <v>Carlsbad</v>
          </cell>
          <cell r="I4724" t="str">
            <v>CA</v>
          </cell>
          <cell r="J4724" t="str">
            <v>2002</v>
          </cell>
          <cell r="K4724" t="str">
            <v>10</v>
          </cell>
          <cell r="L4724" t="str">
            <v>4</v>
          </cell>
          <cell r="M4724" t="str">
            <v>MISbenefits.com</v>
          </cell>
        </row>
        <row r="4725">
          <cell r="B4725" t="str">
            <v>Law Offices of James Scott Farrin</v>
          </cell>
          <cell r="C4725" t="str">
            <v>Provides legal services to individuals who have been harmed through no fault of their own. Specializes in personal injury, worker's compensation and civil rights cases.</v>
          </cell>
          <cell r="D4725" t="str">
            <v>51%</v>
          </cell>
          <cell r="E4725">
            <v>28400000</v>
          </cell>
          <cell r="F4725">
            <v>18800000</v>
          </cell>
          <cell r="G4725" t="str">
            <v>Business Products &amp; Services</v>
          </cell>
          <cell r="H4725" t="str">
            <v>Durham</v>
          </cell>
          <cell r="I4725" t="str">
            <v>NC</v>
          </cell>
          <cell r="J4725" t="str">
            <v>1997</v>
          </cell>
          <cell r="K4725" t="str">
            <v>135</v>
          </cell>
          <cell r="L4725" t="str">
            <v>-10</v>
          </cell>
          <cell r="M4725" t="str">
            <v>farrin.com</v>
          </cell>
        </row>
        <row r="4726">
          <cell r="B4726" t="str">
            <v>Metova</v>
          </cell>
          <cell r="C4726" t="str">
            <v>Develops applications for Android, iPhone &amp; iPad, Blackberry and Windows phone platforms.</v>
          </cell>
          <cell r="D4726" t="str">
            <v>51%</v>
          </cell>
          <cell r="E4726">
            <v>4300000</v>
          </cell>
          <cell r="F4726">
            <v>2800000</v>
          </cell>
          <cell r="G4726" t="str">
            <v>Software</v>
          </cell>
          <cell r="H4726" t="str">
            <v>Franklin</v>
          </cell>
          <cell r="I4726" t="str">
            <v>TN</v>
          </cell>
          <cell r="J4726" t="str">
            <v>2006</v>
          </cell>
          <cell r="K4726" t="str">
            <v>42</v>
          </cell>
          <cell r="L4726" t="str">
            <v>23</v>
          </cell>
          <cell r="M4726" t="str">
            <v>metova.com</v>
          </cell>
        </row>
        <row r="4727">
          <cell r="B4727" t="str">
            <v>Blair Companies</v>
          </cell>
          <cell r="C4727" t="str">
            <v>Fabricates, installs and maintains signs, architectural elements, fixtures, kiosks, and lighting for major chain stores.</v>
          </cell>
          <cell r="D4727" t="str">
            <v>51%</v>
          </cell>
          <cell r="E4727">
            <v>68400000</v>
          </cell>
          <cell r="F4727">
            <v>45300000</v>
          </cell>
          <cell r="G4727" t="str">
            <v>Manufacturing</v>
          </cell>
          <cell r="H4727" t="str">
            <v>Altoona</v>
          </cell>
          <cell r="I4727" t="str">
            <v>PA</v>
          </cell>
          <cell r="J4727" t="str">
            <v>1951</v>
          </cell>
          <cell r="K4727" t="str">
            <v>390</v>
          </cell>
          <cell r="L4727" t="str">
            <v>40</v>
          </cell>
          <cell r="M4727" t="str">
            <v>blaircompanies.com</v>
          </cell>
        </row>
        <row r="4728">
          <cell r="B4728" t="str">
            <v>Resource Management</v>
          </cell>
          <cell r="C4728" t="str">
            <v>Offers comprehensive outsourced HR, including payroll, benefits and risk management.</v>
          </cell>
          <cell r="D4728" t="str">
            <v>51%</v>
          </cell>
          <cell r="E4728">
            <v>378600000</v>
          </cell>
          <cell r="F4728">
            <v>250800000</v>
          </cell>
          <cell r="G4728" t="str">
            <v>Human Resources</v>
          </cell>
          <cell r="H4728" t="str">
            <v>Salt Lake City</v>
          </cell>
          <cell r="I4728" t="str">
            <v>UT</v>
          </cell>
          <cell r="J4728" t="str">
            <v>1992</v>
          </cell>
          <cell r="K4728" t="str">
            <v>65</v>
          </cell>
          <cell r="L4728" t="str">
            <v>15</v>
          </cell>
          <cell r="M4728" t="str">
            <v>rminc.com</v>
          </cell>
        </row>
        <row r="4729">
          <cell r="B4729" t="str">
            <v>Equian</v>
          </cell>
          <cell r="C4729" t="str">
            <v>Provides medical cost management services to healthcare payers in multiple markets throughout the world by connecting clients to the provider offering the lowest possible cost of care.</v>
          </cell>
          <cell r="D4729" t="str">
            <v>51%</v>
          </cell>
          <cell r="E4729">
            <v>52500000</v>
          </cell>
          <cell r="F4729">
            <v>34800000</v>
          </cell>
          <cell r="G4729" t="str">
            <v>Health</v>
          </cell>
          <cell r="H4729" t="str">
            <v>Indianapolis</v>
          </cell>
          <cell r="I4729" t="str">
            <v>IN</v>
          </cell>
          <cell r="J4729" t="str">
            <v>2004</v>
          </cell>
          <cell r="K4729" t="str">
            <v>160</v>
          </cell>
          <cell r="L4729" t="str">
            <v>-5</v>
          </cell>
          <cell r="M4729" t="str">
            <v>us-hsi.com</v>
          </cell>
        </row>
        <row r="4730">
          <cell r="B4730" t="str">
            <v>Butler/Till</v>
          </cell>
          <cell r="C4730" t="str">
            <v>A media and communications agency that assists clients in engaging audiences over multiple platforms.</v>
          </cell>
          <cell r="D4730" t="str">
            <v>51%</v>
          </cell>
          <cell r="E4730">
            <v>8900000</v>
          </cell>
          <cell r="F4730">
            <v>5900000</v>
          </cell>
          <cell r="G4730" t="str">
            <v>Advertising &amp; Marketing</v>
          </cell>
          <cell r="H4730" t="str">
            <v>Rochester</v>
          </cell>
          <cell r="I4730" t="str">
            <v>NY</v>
          </cell>
          <cell r="J4730" t="str">
            <v>1992</v>
          </cell>
          <cell r="K4730" t="str">
            <v>75</v>
          </cell>
          <cell r="L4730" t="str">
            <v>11</v>
          </cell>
          <cell r="M4730" t="str">
            <v>butlertill.com</v>
          </cell>
        </row>
        <row r="4731">
          <cell r="B4731" t="str">
            <v>Icon Information Consultants</v>
          </cell>
          <cell r="C4731" t="str">
            <v>Provides consulting and professional staffing services to clients in IT, finance and accounting sectors among others.</v>
          </cell>
          <cell r="D4731" t="str">
            <v>51%</v>
          </cell>
          <cell r="E4731">
            <v>189500000</v>
          </cell>
          <cell r="F4731">
            <v>125600000</v>
          </cell>
          <cell r="G4731" t="str">
            <v>IT Services</v>
          </cell>
          <cell r="H4731" t="str">
            <v>Houston</v>
          </cell>
          <cell r="I4731" t="str">
            <v>TX</v>
          </cell>
          <cell r="J4731" t="str">
            <v>1998</v>
          </cell>
          <cell r="K4731" t="str">
            <v>1956</v>
          </cell>
          <cell r="L4731" t="str">
            <v>1330</v>
          </cell>
          <cell r="M4731" t="str">
            <v>iconconsultants.com</v>
          </cell>
        </row>
        <row r="4732">
          <cell r="B4732" t="str">
            <v>Signature Technology Group</v>
          </cell>
          <cell r="C4732" t="str">
            <v>A technology services provider that helps Fortune 100 companies, government agencies and educational institutions reduce risk, improve efficiency and maximize the utilization rate of IT infrastructure throughout North America.</v>
          </cell>
          <cell r="D4732" t="str">
            <v>51%</v>
          </cell>
          <cell r="E4732">
            <v>17900000</v>
          </cell>
          <cell r="F4732">
            <v>11800000</v>
          </cell>
          <cell r="G4732" t="str">
            <v>IT Services</v>
          </cell>
          <cell r="H4732" t="str">
            <v>Phoenix</v>
          </cell>
          <cell r="I4732" t="str">
            <v>AZ</v>
          </cell>
          <cell r="J4732" t="str">
            <v>1990</v>
          </cell>
          <cell r="K4732" t="str">
            <v>105</v>
          </cell>
          <cell r="L4732" t="str">
            <v>42</v>
          </cell>
          <cell r="M4732" t="str">
            <v>signaturetechnology.com</v>
          </cell>
        </row>
        <row r="4733">
          <cell r="B4733" t="str">
            <v>Cosemi Technologies</v>
          </cell>
          <cell r="C4733" t="str">
            <v>Designs and markets ultra high speed optical semiconductor devices used in telecommunications and consumer electronics equipment.</v>
          </cell>
          <cell r="D4733" t="str">
            <v>51%</v>
          </cell>
          <cell r="E4733">
            <v>5900000</v>
          </cell>
          <cell r="F4733">
            <v>3900000</v>
          </cell>
          <cell r="G4733" t="str">
            <v>Telecommunications</v>
          </cell>
          <cell r="H4733" t="str">
            <v>Irvine</v>
          </cell>
          <cell r="I4733" t="str">
            <v>CA</v>
          </cell>
          <cell r="J4733" t="str">
            <v>2006</v>
          </cell>
          <cell r="K4733" t="str">
            <v>31</v>
          </cell>
          <cell r="L4733" t="str">
            <v>24</v>
          </cell>
          <cell r="M4733" t="str">
            <v>cosemi.com</v>
          </cell>
        </row>
        <row r="4734">
          <cell r="B4734" t="str">
            <v>MicroPact</v>
          </cell>
          <cell r="C4734" t="str">
            <v>Develops enterprise tracking software, legal management tools and database services for educational institutions, corporations and independent firms.</v>
          </cell>
          <cell r="D4734" t="str">
            <v>51%</v>
          </cell>
          <cell r="E4734">
            <v>20300000</v>
          </cell>
          <cell r="F4734">
            <v>13500000</v>
          </cell>
          <cell r="G4734" t="str">
            <v>Software</v>
          </cell>
          <cell r="H4734" t="str">
            <v>Herndon</v>
          </cell>
          <cell r="I4734" t="str">
            <v>VA</v>
          </cell>
          <cell r="J4734" t="str">
            <v>1997</v>
          </cell>
          <cell r="K4734" t="str">
            <v>162</v>
          </cell>
          <cell r="L4734" t="str">
            <v>73</v>
          </cell>
          <cell r="M4734" t="str">
            <v>micropact.com</v>
          </cell>
        </row>
        <row r="4735">
          <cell r="B4735" t="str">
            <v>Point-of-Rental Systems</v>
          </cell>
          <cell r="C4735" t="str">
            <v>Provides enterprise software for Windows-based machines that assists with all types of rentals. Its software is available in over 1600 rental stores around the world.</v>
          </cell>
          <cell r="D4735" t="str">
            <v>51%</v>
          </cell>
          <cell r="E4735">
            <v>6800000</v>
          </cell>
          <cell r="F4735">
            <v>4500000</v>
          </cell>
          <cell r="G4735" t="str">
            <v>Software</v>
          </cell>
          <cell r="H4735" t="str">
            <v>Grand Prairie</v>
          </cell>
          <cell r="I4735" t="str">
            <v>TX</v>
          </cell>
          <cell r="J4735" t="str">
            <v>1983</v>
          </cell>
          <cell r="K4735" t="str">
            <v>39</v>
          </cell>
          <cell r="L4735" t="str">
            <v>19</v>
          </cell>
          <cell r="M4735" t="str">
            <v>point-of-rental.com</v>
          </cell>
        </row>
        <row r="4736">
          <cell r="B4736" t="str">
            <v>First Hospitality Group</v>
          </cell>
          <cell r="C4736" t="str">
            <v>Develops and manages hotels throughout the Midwest.</v>
          </cell>
          <cell r="D4736" t="str">
            <v>51%</v>
          </cell>
          <cell r="E4736">
            <v>268200000</v>
          </cell>
          <cell r="F4736">
            <v>177900000</v>
          </cell>
          <cell r="G4736" t="str">
            <v>Travel &amp; Hospitality</v>
          </cell>
          <cell r="H4736" t="str">
            <v>Rosemont</v>
          </cell>
          <cell r="I4736" t="str">
            <v>IL</v>
          </cell>
          <cell r="J4736" t="str">
            <v>1985</v>
          </cell>
          <cell r="K4736" t="str">
            <v>2495</v>
          </cell>
          <cell r="L4736" t="str">
            <v>397</v>
          </cell>
          <cell r="M4736" t="str">
            <v>fhginc.com</v>
          </cell>
        </row>
        <row r="4737">
          <cell r="B4737" t="str">
            <v>Natural Way</v>
          </cell>
          <cell r="C4737" t="str">
            <v>Provides full-service lawn and shrub care, fertilization and pest control for residential and commercial property owners.</v>
          </cell>
          <cell r="D4737" t="str">
            <v>51%</v>
          </cell>
          <cell r="E4737">
            <v>7200000</v>
          </cell>
          <cell r="F4737">
            <v>4800000</v>
          </cell>
          <cell r="G4737" t="str">
            <v>Consumer Products &amp; Services</v>
          </cell>
          <cell r="H4737" t="str">
            <v>Lake Orion</v>
          </cell>
          <cell r="I4737" t="str">
            <v>MI</v>
          </cell>
          <cell r="J4737" t="str">
            <v>1991</v>
          </cell>
          <cell r="K4737" t="str">
            <v>80</v>
          </cell>
          <cell r="L4737" t="str">
            <v>20</v>
          </cell>
          <cell r="M4737" t="str">
            <v>naturalwaylawn.com</v>
          </cell>
        </row>
        <row r="4738">
          <cell r="B4738" t="str">
            <v>Genesis Today</v>
          </cell>
          <cell r="C4738" t="str">
            <v>Develops and distributes natural health supplements, including super-juices made with acai and goji berries.</v>
          </cell>
          <cell r="D4738" t="str">
            <v>51%</v>
          </cell>
          <cell r="E4738">
            <v>60200000</v>
          </cell>
          <cell r="F4738">
            <v>39900000</v>
          </cell>
          <cell r="G4738" t="str">
            <v>Food &amp; Beverage</v>
          </cell>
          <cell r="H4738" t="str">
            <v>Austin</v>
          </cell>
          <cell r="I4738" t="str">
            <v>TX</v>
          </cell>
          <cell r="J4738" t="str">
            <v>2001</v>
          </cell>
          <cell r="K4738" t="str">
            <v>82</v>
          </cell>
          <cell r="L4738" t="str">
            <v>15</v>
          </cell>
          <cell r="M4738" t="str">
            <v>GenesisToday.com</v>
          </cell>
        </row>
        <row r="4739">
          <cell r="B4739" t="str">
            <v>Journal Multimedia</v>
          </cell>
          <cell r="C4739" t="str">
            <v>Specializes in publications, events, web products, videos, software and research. It is the parent company of several businesses including Central Penn Business Journal, NJBIZ.</v>
          </cell>
          <cell r="D4739" t="str">
            <v>51%</v>
          </cell>
          <cell r="E4739">
            <v>20200000</v>
          </cell>
          <cell r="F4739">
            <v>13400000</v>
          </cell>
          <cell r="G4739" t="str">
            <v>Media</v>
          </cell>
          <cell r="H4739" t="str">
            <v>Harrisburg</v>
          </cell>
          <cell r="I4739" t="str">
            <v>PA</v>
          </cell>
          <cell r="J4739" t="str">
            <v>1984</v>
          </cell>
          <cell r="K4739" t="str">
            <v>132</v>
          </cell>
          <cell r="L4739" t="str">
            <v>48</v>
          </cell>
          <cell r="M4739" t="str">
            <v>journalmultimedia.com</v>
          </cell>
        </row>
        <row r="4740">
          <cell r="B4740" t="str">
            <v>HotelPlanner.com</v>
          </cell>
          <cell r="C4740" t="str">
            <v>Provides online services to the global group hotel sales market. It protects low rates by connecting customers directly to hotel group sales managers. It also provides mobile applications for booking group hotel reservations and provides a meeting venue site for event planners.</v>
          </cell>
          <cell r="D4740" t="str">
            <v>51%</v>
          </cell>
          <cell r="E4740">
            <v>17200000</v>
          </cell>
          <cell r="F4740">
            <v>11500000</v>
          </cell>
          <cell r="G4740" t="str">
            <v>Travel &amp; Hospitality</v>
          </cell>
          <cell r="H4740" t="str">
            <v>West Palm Beach</v>
          </cell>
          <cell r="I4740" t="str">
            <v>FL</v>
          </cell>
          <cell r="J4740" t="str">
            <v>2002</v>
          </cell>
          <cell r="K4740" t="str">
            <v>110</v>
          </cell>
          <cell r="L4740" t="str">
            <v>70</v>
          </cell>
          <cell r="M4740" t="str">
            <v>hotelplanner.com</v>
          </cell>
        </row>
        <row r="4741">
          <cell r="B4741" t="str">
            <v>Pinnacle Exhibits</v>
          </cell>
          <cell r="C4741" t="str">
            <v>Designs and constructs exhibits, events, and installations for marketing, sales, education and interaction purposes for retail brands.</v>
          </cell>
          <cell r="D4741" t="str">
            <v>51%</v>
          </cell>
          <cell r="E4741">
            <v>27400000</v>
          </cell>
          <cell r="F4741">
            <v>18200000</v>
          </cell>
          <cell r="G4741" t="str">
            <v>Advertising &amp; Marketing</v>
          </cell>
          <cell r="H4741" t="str">
            <v>Hillsboro</v>
          </cell>
          <cell r="I4741" t="str">
            <v>OR</v>
          </cell>
          <cell r="J4741" t="str">
            <v>1998</v>
          </cell>
          <cell r="K4741" t="str">
            <v>132</v>
          </cell>
          <cell r="L4741" t="str">
            <v>38</v>
          </cell>
          <cell r="M4741" t="str">
            <v>pinnacle-exhibits.com</v>
          </cell>
        </row>
        <row r="4742">
          <cell r="B4742" t="str">
            <v>Match-Up Promotions</v>
          </cell>
          <cell r="C4742" t="str">
            <v>A brand merchandise distributor whose clients include the Tampa Bay Rays, New York Yankees, Travelers Insurance, General Motors, New Orleans Saints and Darden Restaurants.</v>
          </cell>
          <cell r="D4742" t="str">
            <v>50%</v>
          </cell>
          <cell r="E4742">
            <v>15600000</v>
          </cell>
          <cell r="F4742">
            <v>10400000</v>
          </cell>
          <cell r="G4742" t="str">
            <v>Advertising &amp; Marketing</v>
          </cell>
          <cell r="H4742" t="str">
            <v>Longwood</v>
          </cell>
          <cell r="I4742" t="str">
            <v>FL</v>
          </cell>
          <cell r="J4742" t="str">
            <v>2002</v>
          </cell>
          <cell r="K4742" t="str">
            <v>30</v>
          </cell>
          <cell r="L4742" t="str">
            <v>18</v>
          </cell>
          <cell r="M4742" t="str">
            <v>matchuppromotions.com</v>
          </cell>
        </row>
        <row r="4743">
          <cell r="B4743" t="str">
            <v>Dr. Shrink</v>
          </cell>
          <cell r="C4743" t="str">
            <v>Sells shrink wrap, installation tools, accessories and training materials for storing and transporting marine vessels, airplanes and industrial equipment.</v>
          </cell>
          <cell r="D4743" t="str">
            <v>50%</v>
          </cell>
          <cell r="E4743">
            <v>20200000</v>
          </cell>
          <cell r="F4743">
            <v>13400000</v>
          </cell>
          <cell r="G4743" t="str">
            <v>Business Products &amp; Services</v>
          </cell>
          <cell r="H4743" t="str">
            <v>Manistee</v>
          </cell>
          <cell r="I4743" t="str">
            <v>MI</v>
          </cell>
          <cell r="J4743" t="str">
            <v>1992</v>
          </cell>
          <cell r="K4743" t="str">
            <v>17</v>
          </cell>
          <cell r="L4743" t="str">
            <v>7</v>
          </cell>
          <cell r="M4743" t="str">
            <v>dr-shrink.com</v>
          </cell>
        </row>
        <row r="4744">
          <cell r="B4744" t="str">
            <v>XeteX</v>
          </cell>
          <cell r="C4744" t="str">
            <v>Designs and manufactures energy-efficient outdoor air ventilation equipment for schools, casinos, water parks, naturiums, bus garages, water treatment facilities, dormitories, auditoriums and offices. It also makes specialty equipment for indoor fish hatcheries, refrigerated animal housings, pet research housing, grain process drying and large electrical equipment cabinets.</v>
          </cell>
          <cell r="D4744" t="str">
            <v>50%</v>
          </cell>
          <cell r="E4744">
            <v>11400000</v>
          </cell>
          <cell r="F4744">
            <v>7600000</v>
          </cell>
          <cell r="G4744" t="str">
            <v>Manufacturing</v>
          </cell>
          <cell r="H4744" t="str">
            <v>Minneapolis</v>
          </cell>
          <cell r="I4744" t="str">
            <v>MN</v>
          </cell>
          <cell r="J4744" t="str">
            <v>1985</v>
          </cell>
          <cell r="K4744" t="str">
            <v>55</v>
          </cell>
          <cell r="L4744" t="str">
            <v>11</v>
          </cell>
          <cell r="M4744" t="str">
            <v>xetexinc.com</v>
          </cell>
        </row>
        <row r="4745">
          <cell r="B4745" t="str">
            <v>Sullivan</v>
          </cell>
          <cell r="C4745" t="str">
            <v>Provides advertising services that span all aspects of strategy, design and delivery across traditional and digital media. It has established relationships with blue-chip for-profit and not-for-profit clients, ranging from American Express to Human Rights Watch.</v>
          </cell>
          <cell r="D4745" t="str">
            <v>50%</v>
          </cell>
          <cell r="E4745">
            <v>9800000</v>
          </cell>
          <cell r="F4745">
            <v>6500000</v>
          </cell>
          <cell r="G4745" t="str">
            <v>Advertising &amp; Marketing</v>
          </cell>
          <cell r="H4745" t="str">
            <v>New York</v>
          </cell>
          <cell r="I4745" t="str">
            <v>NY</v>
          </cell>
          <cell r="J4745" t="str">
            <v>1990</v>
          </cell>
          <cell r="K4745" t="str">
            <v>60</v>
          </cell>
          <cell r="L4745" t="str">
            <v>23</v>
          </cell>
          <cell r="M4745" t="str">
            <v>sullivannyc.com</v>
          </cell>
        </row>
        <row r="4746">
          <cell r="B4746" t="str">
            <v>American Finance Solutions</v>
          </cell>
          <cell r="C4746" t="str">
            <v>Offers custom-tailored, low-risk merchant cash advances for small and mid-sized businesses.</v>
          </cell>
          <cell r="D4746" t="str">
            <v>50%</v>
          </cell>
          <cell r="E4746">
            <v>5900000</v>
          </cell>
          <cell r="F4746">
            <v>3900000</v>
          </cell>
          <cell r="G4746" t="str">
            <v>Financial Services</v>
          </cell>
          <cell r="H4746" t="str">
            <v>Anaheim</v>
          </cell>
          <cell r="I4746" t="str">
            <v>CA</v>
          </cell>
          <cell r="J4746" t="str">
            <v>2006</v>
          </cell>
          <cell r="K4746" t="str">
            <v>32</v>
          </cell>
          <cell r="L4746" t="str">
            <v>20</v>
          </cell>
          <cell r="M4746" t="str">
            <v>americanfinancesolutions.com</v>
          </cell>
        </row>
        <row r="4747">
          <cell r="B4747" t="str">
            <v>The Sam Tell Companies</v>
          </cell>
          <cell r="C4747" t="str">
            <v>A food service equipment and supplies dealership, with over 100 employees in three locations in the Eastern United States.</v>
          </cell>
          <cell r="D4747" t="str">
            <v>50%</v>
          </cell>
          <cell r="E4747">
            <v>53100000</v>
          </cell>
          <cell r="F4747">
            <v>35300000</v>
          </cell>
          <cell r="G4747" t="str">
            <v>Food &amp; Beverage</v>
          </cell>
          <cell r="H4747" t="str">
            <v>Farmingdale</v>
          </cell>
          <cell r="I4747" t="str">
            <v>NY</v>
          </cell>
          <cell r="J4747" t="str">
            <v>1956</v>
          </cell>
          <cell r="K4747" t="str">
            <v>110</v>
          </cell>
          <cell r="L4747" t="str">
            <v>40</v>
          </cell>
          <cell r="M4747" t="str">
            <v>Samtell.com</v>
          </cell>
        </row>
        <row r="4748">
          <cell r="B4748" t="str">
            <v>Etransmedia Technology</v>
          </cell>
          <cell r="C4748" t="str">
            <v>Delivers EHR &amp; PM, connectivity services and RCM services to health systems nationwide, serving 12,000+ providers and 40,000+ users.</v>
          </cell>
          <cell r="D4748" t="str">
            <v>50%</v>
          </cell>
          <cell r="E4748">
            <v>25600000</v>
          </cell>
          <cell r="F4748">
            <v>17000000</v>
          </cell>
          <cell r="G4748" t="str">
            <v>Health</v>
          </cell>
          <cell r="H4748" t="str">
            <v>Troy</v>
          </cell>
          <cell r="I4748" t="str">
            <v>NY</v>
          </cell>
          <cell r="J4748" t="str">
            <v>2000</v>
          </cell>
          <cell r="K4748" t="str">
            <v>240</v>
          </cell>
          <cell r="L4748" t="str">
            <v>115</v>
          </cell>
          <cell r="M4748" t="str">
            <v>etransmedia.com</v>
          </cell>
        </row>
        <row r="4749">
          <cell r="B4749" t="str">
            <v>Network9</v>
          </cell>
          <cell r="C4749" t="str">
            <v>Designs, builds and services wired and wireless infrastructure to support voice, data, video, access control, security and other low-voltage applications.</v>
          </cell>
          <cell r="D4749" t="str">
            <v>50%</v>
          </cell>
          <cell r="E4749">
            <v>5100000</v>
          </cell>
          <cell r="F4749">
            <v>3400000</v>
          </cell>
          <cell r="G4749" t="str">
            <v>Telecommunications</v>
          </cell>
          <cell r="H4749" t="str">
            <v>Plain City</v>
          </cell>
          <cell r="I4749" t="str">
            <v>OH</v>
          </cell>
          <cell r="J4749" t="str">
            <v>2004</v>
          </cell>
          <cell r="K4749" t="str">
            <v>22</v>
          </cell>
          <cell r="L4749" t="str">
            <v>4</v>
          </cell>
          <cell r="M4749" t="str">
            <v>network9.com</v>
          </cell>
        </row>
        <row r="4750">
          <cell r="B4750" t="str">
            <v>Artime Group</v>
          </cell>
          <cell r="C4750" t="str">
            <v>Develops advertising, brand development and marketing strategies for mid- to large-sized companies.</v>
          </cell>
          <cell r="D4750" t="str">
            <v>50%</v>
          </cell>
          <cell r="E4750">
            <v>2700000</v>
          </cell>
          <cell r="F4750">
            <v>1800000</v>
          </cell>
          <cell r="G4750" t="str">
            <v>Advertising &amp; Marketing</v>
          </cell>
          <cell r="H4750" t="str">
            <v>Pasadena</v>
          </cell>
          <cell r="I4750" t="str">
            <v>CA</v>
          </cell>
          <cell r="J4750" t="str">
            <v>1995</v>
          </cell>
          <cell r="K4750" t="str">
            <v>13</v>
          </cell>
          <cell r="L4750" t="str">
            <v>5</v>
          </cell>
          <cell r="M4750" t="str">
            <v>artimegroup.com</v>
          </cell>
        </row>
        <row r="4751">
          <cell r="B4751" t="str">
            <v>Instrumart</v>
          </cell>
          <cell r="C4751" t="str">
            <v>A global supplier of test &amp; measurement instruments that offers lifetime technical support for every product it sells.</v>
          </cell>
          <cell r="D4751" t="str">
            <v>50%</v>
          </cell>
          <cell r="E4751">
            <v>32799999.999999996</v>
          </cell>
          <cell r="F4751">
            <v>21800000</v>
          </cell>
          <cell r="G4751" t="str">
            <v>Business Products &amp; Services</v>
          </cell>
          <cell r="H4751" t="str">
            <v>South Burlington</v>
          </cell>
          <cell r="I4751" t="str">
            <v>VT</v>
          </cell>
          <cell r="J4751" t="str">
            <v>1988</v>
          </cell>
          <cell r="K4751" t="str">
            <v>52</v>
          </cell>
          <cell r="L4751" t="str">
            <v>14</v>
          </cell>
          <cell r="M4751" t="str">
            <v>instrumart.com</v>
          </cell>
        </row>
        <row r="4752">
          <cell r="B4752" t="str">
            <v>National Trade Supply</v>
          </cell>
          <cell r="C4752" t="str">
            <v>Sells HVAC and energy-related products online to companies and individuals.</v>
          </cell>
          <cell r="D4752" t="str">
            <v>50%</v>
          </cell>
          <cell r="E4752">
            <v>38100000</v>
          </cell>
          <cell r="F4752">
            <v>25300000</v>
          </cell>
          <cell r="G4752" t="str">
            <v>Retail</v>
          </cell>
          <cell r="H4752" t="str">
            <v>Greenwood</v>
          </cell>
          <cell r="I4752" t="str">
            <v>IN</v>
          </cell>
          <cell r="J4752" t="str">
            <v>2002</v>
          </cell>
          <cell r="K4752" t="str">
            <v>42</v>
          </cell>
          <cell r="L4752" t="str">
            <v>20</v>
          </cell>
          <cell r="M4752" t="str">
            <v>ntsupply.com</v>
          </cell>
        </row>
        <row r="4753">
          <cell r="B4753" t="str">
            <v>Blue Star Partners</v>
          </cell>
          <cell r="C4753" t="str">
            <v>A management consulting network focused on change management, project management, leadership development and organizing for innovation.</v>
          </cell>
          <cell r="D4753" t="str">
            <v>50%</v>
          </cell>
          <cell r="E4753">
            <v>4200000</v>
          </cell>
          <cell r="F4753">
            <v>2800000</v>
          </cell>
          <cell r="G4753" t="str">
            <v>Business Products &amp; Services</v>
          </cell>
          <cell r="H4753" t="str">
            <v>Chicago</v>
          </cell>
          <cell r="I4753" t="str">
            <v>IL</v>
          </cell>
          <cell r="J4753" t="str">
            <v>2002</v>
          </cell>
          <cell r="K4753" t="str">
            <v>0</v>
          </cell>
          <cell r="L4753" t="str">
            <v>0</v>
          </cell>
          <cell r="M4753" t="str">
            <v>bluestarpartners.com</v>
          </cell>
        </row>
        <row r="4754">
          <cell r="B4754" t="str">
            <v>Fleet Feet</v>
          </cell>
          <cell r="C4754" t="str">
            <v>Operates a franchise of 93 stores that sell fitness footwear, apparel and accessories.</v>
          </cell>
          <cell r="D4754" t="str">
            <v>50%</v>
          </cell>
          <cell r="E4754">
            <v>7100000</v>
          </cell>
          <cell r="F4754">
            <v>4700000</v>
          </cell>
          <cell r="G4754" t="str">
            <v>Retail</v>
          </cell>
          <cell r="H4754" t="str">
            <v>Carrboro</v>
          </cell>
          <cell r="I4754" t="str">
            <v>NC</v>
          </cell>
          <cell r="J4754" t="str">
            <v>1976</v>
          </cell>
          <cell r="K4754" t="str">
            <v>32</v>
          </cell>
          <cell r="L4754" t="str">
            <v>14</v>
          </cell>
          <cell r="M4754" t="str">
            <v>fleetfeetsports.com</v>
          </cell>
        </row>
        <row r="4755">
          <cell r="B4755" t="str">
            <v>STS International (Berkeley Springs, WV)</v>
          </cell>
          <cell r="C4755" t="str">
            <v>A veteran-owned small business that provides secure technology services such as systems integration, technical training and field service support to US forces overseas.</v>
          </cell>
          <cell r="D4755" t="str">
            <v>50%</v>
          </cell>
          <cell r="E4755">
            <v>15000000</v>
          </cell>
          <cell r="F4755">
            <v>10000000</v>
          </cell>
          <cell r="G4755" t="str">
            <v>Government Services</v>
          </cell>
          <cell r="H4755" t="str">
            <v>Berkeley Springs</v>
          </cell>
          <cell r="I4755" t="str">
            <v>WV</v>
          </cell>
          <cell r="J4755" t="str">
            <v>1992</v>
          </cell>
          <cell r="K4755" t="str">
            <v>58</v>
          </cell>
          <cell r="L4755" t="str">
            <v>17</v>
          </cell>
          <cell r="M4755" t="str">
            <v>stsint.com</v>
          </cell>
        </row>
        <row r="4756">
          <cell r="B4756" t="str">
            <v>Arc Aspicio</v>
          </cell>
          <cell r="C4756" t="str">
            <v>A management consulting and IT company that focuses on homeland security and intelligence. Its services including strategy &amp; planning, business architecture, IT, information sharing, data analytics and program management.</v>
          </cell>
          <cell r="D4756" t="str">
            <v>50%</v>
          </cell>
          <cell r="E4756">
            <v>11600000</v>
          </cell>
          <cell r="F4756">
            <v>7700000</v>
          </cell>
          <cell r="G4756" t="str">
            <v>Government Services</v>
          </cell>
          <cell r="H4756" t="str">
            <v>Arlington</v>
          </cell>
          <cell r="I4756" t="str">
            <v>VA</v>
          </cell>
          <cell r="J4756" t="str">
            <v>2004</v>
          </cell>
          <cell r="K4756" t="str">
            <v>48</v>
          </cell>
          <cell r="L4756" t="str">
            <v>24</v>
          </cell>
          <cell r="M4756" t="str">
            <v>arcaspicio.com</v>
          </cell>
        </row>
        <row r="4757">
          <cell r="B4757" t="str">
            <v>USA Financial</v>
          </cell>
          <cell r="C4757" t="str">
            <v>Provides financial advisors and clients with direction and guidance in the areas of personal finance, asset management and retirement planning. USA Financial companies include a broker-dealer, money management firm and insurance distributor.</v>
          </cell>
          <cell r="D4757" t="str">
            <v>50%</v>
          </cell>
          <cell r="E4757">
            <v>24900000</v>
          </cell>
          <cell r="F4757">
            <v>16600000.000000002</v>
          </cell>
          <cell r="G4757" t="str">
            <v>Financial Services</v>
          </cell>
          <cell r="H4757" t="str">
            <v>Ada</v>
          </cell>
          <cell r="I4757" t="str">
            <v>MI</v>
          </cell>
          <cell r="J4757" t="str">
            <v>1988</v>
          </cell>
          <cell r="K4757" t="str">
            <v>43</v>
          </cell>
          <cell r="L4757" t="str">
            <v>3</v>
          </cell>
          <cell r="M4757" t="str">
            <v>usafinancial.net</v>
          </cell>
        </row>
        <row r="4758">
          <cell r="B4758" t="str">
            <v>Badger Alloys</v>
          </cell>
          <cell r="C4758" t="str">
            <v>A family-owned and operated ferrous and nonferrous foundry that offers fully integrated customer service in its pattern and machine shops.</v>
          </cell>
          <cell r="D4758" t="str">
            <v>50%</v>
          </cell>
          <cell r="E4758">
            <v>21600000</v>
          </cell>
          <cell r="F4758">
            <v>14400000</v>
          </cell>
          <cell r="G4758" t="str">
            <v>Manufacturing</v>
          </cell>
          <cell r="H4758" t="str">
            <v>Milwaukee</v>
          </cell>
          <cell r="I4758" t="str">
            <v>WI</v>
          </cell>
          <cell r="J4758" t="str">
            <v>1966</v>
          </cell>
          <cell r="K4758" t="str">
            <v>125</v>
          </cell>
          <cell r="L4758" t="str">
            <v>45</v>
          </cell>
          <cell r="M4758" t="str">
            <v>badgeralloys.com</v>
          </cell>
        </row>
        <row r="4759">
          <cell r="B4759" t="str">
            <v>Resource Development Associates</v>
          </cell>
          <cell r="C4759" t="str">
            <v>A consulting firm that helps its clients and their communities to articulate, design, fund, implement and evaluate their own best ideas.</v>
          </cell>
          <cell r="D4759" t="str">
            <v>50%</v>
          </cell>
          <cell r="E4759">
            <v>2400000</v>
          </cell>
          <cell r="F4759">
            <v>1600000</v>
          </cell>
          <cell r="G4759" t="str">
            <v>Business Products &amp; Services</v>
          </cell>
          <cell r="H4759" t="str">
            <v>Oakland</v>
          </cell>
          <cell r="I4759" t="str">
            <v>CA</v>
          </cell>
          <cell r="J4759" t="str">
            <v>1984</v>
          </cell>
          <cell r="K4759" t="str">
            <v>23</v>
          </cell>
          <cell r="L4759" t="str">
            <v>12</v>
          </cell>
          <cell r="M4759" t="str">
            <v>resourcedevelopment.net</v>
          </cell>
        </row>
        <row r="4760">
          <cell r="B4760" t="str">
            <v>HUB Technical Services</v>
          </cell>
          <cell r="C4760" t="str">
            <v>Offers IT systems integration services, systems planning services, network assessment and architecture design to its clients.</v>
          </cell>
          <cell r="D4760" t="str">
            <v>50%</v>
          </cell>
          <cell r="E4760">
            <v>19200000</v>
          </cell>
          <cell r="F4760">
            <v>12800000</v>
          </cell>
          <cell r="G4760" t="str">
            <v>IT Services</v>
          </cell>
          <cell r="H4760" t="str">
            <v>South Easton</v>
          </cell>
          <cell r="I4760" t="str">
            <v>MA</v>
          </cell>
          <cell r="J4760" t="str">
            <v>1996</v>
          </cell>
          <cell r="K4760" t="str">
            <v>33</v>
          </cell>
          <cell r="L4760" t="str">
            <v>9</v>
          </cell>
          <cell r="M4760" t="str">
            <v>hubtechnical.com</v>
          </cell>
        </row>
        <row r="4761">
          <cell r="B4761" t="str">
            <v>Focus Financial Partners</v>
          </cell>
          <cell r="C4761" t="str">
            <v>Provides wealth management, benefit and investment consulting services to individuals, families, employers and institutions as a partnership of independent wealth management firms.</v>
          </cell>
          <cell r="D4761" t="str">
            <v>50%</v>
          </cell>
          <cell r="E4761">
            <v>268900000</v>
          </cell>
          <cell r="F4761">
            <v>179400000</v>
          </cell>
          <cell r="G4761" t="str">
            <v>Financial Services</v>
          </cell>
          <cell r="H4761" t="str">
            <v>New York</v>
          </cell>
          <cell r="I4761" t="str">
            <v>NY</v>
          </cell>
          <cell r="J4761" t="str">
            <v>2006</v>
          </cell>
          <cell r="K4761" t="str">
            <v>955</v>
          </cell>
          <cell r="L4761" t="str">
            <v>301</v>
          </cell>
          <cell r="M4761" t="str">
            <v>focusfinancialpartners.com</v>
          </cell>
        </row>
        <row r="4762">
          <cell r="B4762" t="str">
            <v>ProTrans</v>
          </cell>
          <cell r="C4762" t="str">
            <v>A transportation and supply chain management provider that specializes in third-party logistics, freight consolidation and freight management services.</v>
          </cell>
          <cell r="D4762" t="str">
            <v>50%</v>
          </cell>
          <cell r="E4762">
            <v>210700000</v>
          </cell>
          <cell r="F4762">
            <v>140500000</v>
          </cell>
          <cell r="G4762" t="str">
            <v>Logistics &amp; Transportation</v>
          </cell>
          <cell r="H4762" t="str">
            <v>Indianapolis</v>
          </cell>
          <cell r="I4762" t="str">
            <v>IN</v>
          </cell>
          <cell r="J4762" t="str">
            <v>1993</v>
          </cell>
          <cell r="K4762" t="str">
            <v>518</v>
          </cell>
          <cell r="L4762" t="str">
            <v>165</v>
          </cell>
          <cell r="M4762" t="str">
            <v>protrans.com</v>
          </cell>
        </row>
        <row r="4763">
          <cell r="B4763" t="str">
            <v>Momentum</v>
          </cell>
          <cell r="C4763" t="str">
            <v>A management consulting firm that provides business management and IT consulting services.</v>
          </cell>
          <cell r="D4763" t="str">
            <v>50%</v>
          </cell>
          <cell r="E4763">
            <v>9000000</v>
          </cell>
          <cell r="F4763">
            <v>6000000</v>
          </cell>
          <cell r="G4763" t="str">
            <v>Government Services</v>
          </cell>
          <cell r="H4763" t="str">
            <v>Camp Hill</v>
          </cell>
          <cell r="I4763" t="str">
            <v>PA</v>
          </cell>
          <cell r="J4763" t="str">
            <v>1998</v>
          </cell>
          <cell r="K4763" t="str">
            <v>43</v>
          </cell>
          <cell r="L4763" t="str">
            <v>13</v>
          </cell>
          <cell r="M4763" t="str">
            <v>m-inc.com</v>
          </cell>
        </row>
        <row r="4764">
          <cell r="B4764" t="str">
            <v>Peachtree Tents &amp; Events</v>
          </cell>
          <cell r="C4764" t="str">
            <v>Offers unique party rental equipment and furnishings, including frame tents of all sizes, fine china, dance floors and new &amp; reclaimed lounge furniture.</v>
          </cell>
          <cell r="D4764" t="str">
            <v>50%</v>
          </cell>
          <cell r="E4764">
            <v>4500000</v>
          </cell>
          <cell r="F4764">
            <v>3000000</v>
          </cell>
          <cell r="G4764" t="str">
            <v>Consumer Products &amp; Services</v>
          </cell>
          <cell r="H4764" t="str">
            <v>Atlanta</v>
          </cell>
          <cell r="I4764" t="str">
            <v>GA</v>
          </cell>
          <cell r="J4764" t="str">
            <v>2006</v>
          </cell>
          <cell r="K4764" t="str">
            <v>45</v>
          </cell>
          <cell r="L4764" t="str">
            <v>10</v>
          </cell>
          <cell r="M4764" t="str">
            <v>peachtreetents.com</v>
          </cell>
        </row>
        <row r="4765">
          <cell r="B4765" t="str">
            <v>Telesphere</v>
          </cell>
          <cell r="C4765" t="str">
            <v>Provides UCaaS services nationwide with carrier-grade performance and support for wireline, mobile devices and businesses over its private IP MPLS network. This allows any business to enjoy all the latest features of large enterprise systems without the costly investment of on-site equipment.</v>
          </cell>
          <cell r="D4765" t="str">
            <v>50%</v>
          </cell>
          <cell r="E4765">
            <v>32100000</v>
          </cell>
          <cell r="F4765">
            <v>21400000</v>
          </cell>
          <cell r="G4765" t="str">
            <v>Telecommunications</v>
          </cell>
          <cell r="H4765" t="str">
            <v>Scottsdale</v>
          </cell>
          <cell r="I4765" t="str">
            <v>AZ</v>
          </cell>
          <cell r="J4765" t="str">
            <v>2000</v>
          </cell>
          <cell r="K4765" t="str">
            <v>88</v>
          </cell>
          <cell r="L4765" t="str">
            <v>-9</v>
          </cell>
          <cell r="M4765" t="str">
            <v>telesphere.com</v>
          </cell>
        </row>
        <row r="4766">
          <cell r="B4766" t="str">
            <v>Cell Business Equipment</v>
          </cell>
          <cell r="C4766" t="str">
            <v>Sells, leases and maintains photocopiers and fax machines and offers managed print services, document management, mailing equipment and workflow software.</v>
          </cell>
          <cell r="D4766" t="str">
            <v>50%</v>
          </cell>
          <cell r="E4766">
            <v>25200000</v>
          </cell>
          <cell r="F4766">
            <v>16800000</v>
          </cell>
          <cell r="G4766" t="str">
            <v>Business Products &amp; Services</v>
          </cell>
          <cell r="H4766" t="str">
            <v>Irvine</v>
          </cell>
          <cell r="I4766" t="str">
            <v>CA</v>
          </cell>
          <cell r="J4766" t="str">
            <v>1993</v>
          </cell>
          <cell r="K4766" t="str">
            <v>89</v>
          </cell>
          <cell r="L4766" t="str">
            <v>27</v>
          </cell>
          <cell r="M4766" t="str">
            <v>kopiers.com</v>
          </cell>
        </row>
        <row r="4767">
          <cell r="B4767" t="str">
            <v>Commercial Design Systems</v>
          </cell>
          <cell r="C4767" t="str">
            <v>A custom retail design and building manufacturer that creates retail environments in line with customer needs and interests.</v>
          </cell>
          <cell r="D4767" t="str">
            <v>50%</v>
          </cell>
          <cell r="E4767">
            <v>7500000</v>
          </cell>
          <cell r="F4767">
            <v>5000000</v>
          </cell>
          <cell r="G4767" t="str">
            <v>Business Products &amp; Services</v>
          </cell>
          <cell r="H4767" t="str">
            <v>Sherwood</v>
          </cell>
          <cell r="I4767" t="str">
            <v>OR</v>
          </cell>
          <cell r="J4767" t="str">
            <v>1984</v>
          </cell>
          <cell r="K4767" t="str">
            <v>43</v>
          </cell>
          <cell r="L4767" t="str">
            <v>17</v>
          </cell>
          <cell r="M4767" t="str">
            <v>cdscandoit.com</v>
          </cell>
        </row>
        <row r="4768">
          <cell r="B4768" t="str">
            <v>GANTECH</v>
          </cell>
          <cell r="C4768" t="str">
            <v>Provides IT consulting services to government and commercial clients across several areas of expertise including systems security, data center optimization and network engineering.</v>
          </cell>
          <cell r="D4768" t="str">
            <v>50%</v>
          </cell>
          <cell r="E4768">
            <v>26000000</v>
          </cell>
          <cell r="F4768">
            <v>17400000</v>
          </cell>
          <cell r="G4768" t="str">
            <v>IT Services</v>
          </cell>
          <cell r="H4768" t="str">
            <v>Columbia</v>
          </cell>
          <cell r="I4768" t="str">
            <v>MD</v>
          </cell>
          <cell r="J4768" t="str">
            <v>1999</v>
          </cell>
          <cell r="K4768" t="str">
            <v>124</v>
          </cell>
          <cell r="L4768" t="str">
            <v>42</v>
          </cell>
          <cell r="M4768" t="str">
            <v>gantech.net</v>
          </cell>
        </row>
        <row r="4769">
          <cell r="B4769" t="str">
            <v>GDI Technology</v>
          </cell>
          <cell r="C4769" t="str">
            <v>A global manufacturer, distributor and service provider of CATV equipment and information technology in the US, Latin America and the Caribbean.</v>
          </cell>
          <cell r="D4769" t="str">
            <v>50%</v>
          </cell>
          <cell r="E4769">
            <v>7600000</v>
          </cell>
          <cell r="F4769">
            <v>5100000</v>
          </cell>
          <cell r="G4769" t="str">
            <v>Telecommunications</v>
          </cell>
          <cell r="H4769" t="str">
            <v>Miami</v>
          </cell>
          <cell r="I4769" t="str">
            <v>FL</v>
          </cell>
          <cell r="J4769" t="str">
            <v>1999</v>
          </cell>
          <cell r="K4769" t="str">
            <v>23</v>
          </cell>
          <cell r="L4769" t="str">
            <v>16</v>
          </cell>
          <cell r="M4769" t="str">
            <v>gditechnology.com</v>
          </cell>
        </row>
        <row r="4770">
          <cell r="B4770" t="str">
            <v>Squire Sanders</v>
          </cell>
          <cell r="C4770" t="str">
            <v>A law firm that represents private companies of all sizes and a wide range of government bodies in approximately 130 courts and jurisdictions worldwide.</v>
          </cell>
          <cell r="D4770" t="str">
            <v>50%</v>
          </cell>
          <cell r="E4770">
            <v>775500000</v>
          </cell>
          <cell r="F4770">
            <v>518000000</v>
          </cell>
          <cell r="G4770" t="str">
            <v>Business Products &amp; Services</v>
          </cell>
          <cell r="H4770" t="str">
            <v>Cleveland</v>
          </cell>
          <cell r="I4770" t="str">
            <v>OH</v>
          </cell>
          <cell r="J4770" t="str">
            <v>1890</v>
          </cell>
          <cell r="K4770" t="str">
            <v>2198</v>
          </cell>
          <cell r="L4770" t="str">
            <v>2198</v>
          </cell>
          <cell r="M4770" t="str">
            <v>squiresanders.com</v>
          </cell>
        </row>
        <row r="4771">
          <cell r="B4771" t="str">
            <v>ProTranslating</v>
          </cell>
          <cell r="C4771" t="str">
            <v>Offers document and website translation, localization, on-site &amp; over-the-phone interpreting, desktop publishing, transcriptions, subtitling and voice-overs in over 200 languages.</v>
          </cell>
          <cell r="D4771" t="str">
            <v>50%</v>
          </cell>
          <cell r="E4771">
            <v>20000000</v>
          </cell>
          <cell r="F4771">
            <v>13400000</v>
          </cell>
          <cell r="G4771" t="str">
            <v>Business Products &amp; Services</v>
          </cell>
          <cell r="H4771" t="str">
            <v>Coral Gables</v>
          </cell>
          <cell r="I4771" t="str">
            <v>FL</v>
          </cell>
          <cell r="J4771" t="str">
            <v>1973</v>
          </cell>
          <cell r="K4771" t="str">
            <v>115</v>
          </cell>
          <cell r="L4771" t="str">
            <v>10</v>
          </cell>
          <cell r="M4771" t="str">
            <v>protranslating.com</v>
          </cell>
        </row>
        <row r="4772">
          <cell r="B4772" t="str">
            <v>Money Concepts Capital</v>
          </cell>
          <cell r="C4772" t="str">
            <v>A financial planning organization that markets financial planning centers to independent advisors.</v>
          </cell>
          <cell r="D4772" t="str">
            <v>50%</v>
          </cell>
          <cell r="E4772">
            <v>58200000</v>
          </cell>
          <cell r="F4772">
            <v>38900000</v>
          </cell>
          <cell r="G4772" t="str">
            <v>Financial Services</v>
          </cell>
          <cell r="H4772" t="str">
            <v>Palm Beach Gardens</v>
          </cell>
          <cell r="I4772" t="str">
            <v>FL</v>
          </cell>
          <cell r="J4772" t="str">
            <v>1979</v>
          </cell>
          <cell r="K4772" t="str">
            <v>50</v>
          </cell>
          <cell r="L4772" t="str">
            <v>12</v>
          </cell>
          <cell r="M4772" t="str">
            <v>moneyconcepts.com</v>
          </cell>
        </row>
        <row r="4773">
          <cell r="B4773" t="str">
            <v>ONLC Training Centers</v>
          </cell>
          <cell r="C4773" t="str">
            <v>Provides remote synchronous, instructor-led computer software training classes using screen-sharing and conferencing technology known as Remote Classroom.</v>
          </cell>
          <cell r="D4773" t="str">
            <v>50%</v>
          </cell>
          <cell r="E4773">
            <v>19200000</v>
          </cell>
          <cell r="F4773">
            <v>12800000</v>
          </cell>
          <cell r="G4773" t="str">
            <v>Education</v>
          </cell>
          <cell r="H4773" t="str">
            <v>Wilmington</v>
          </cell>
          <cell r="I4773" t="str">
            <v>DE</v>
          </cell>
          <cell r="J4773" t="str">
            <v>1983</v>
          </cell>
          <cell r="K4773" t="str">
            <v>28</v>
          </cell>
          <cell r="L4773" t="str">
            <v>0</v>
          </cell>
          <cell r="M4773" t="str">
            <v>onlc.com</v>
          </cell>
        </row>
        <row r="4774">
          <cell r="B4774" t="str">
            <v>Norris Automotive Group</v>
          </cell>
          <cell r="C4774" t="str">
            <v>Sells new and used cars and trucks in the Baltimore area.</v>
          </cell>
          <cell r="D4774" t="str">
            <v>50%</v>
          </cell>
          <cell r="E4774">
            <v>252100000</v>
          </cell>
          <cell r="F4774">
            <v>168600000</v>
          </cell>
          <cell r="G4774" t="str">
            <v>Retail</v>
          </cell>
          <cell r="H4774" t="str">
            <v>Baltimore</v>
          </cell>
          <cell r="I4774" t="str">
            <v>MD</v>
          </cell>
          <cell r="J4774" t="str">
            <v>1917</v>
          </cell>
          <cell r="K4774" t="str">
            <v>390</v>
          </cell>
          <cell r="L4774" t="str">
            <v>135</v>
          </cell>
          <cell r="M4774" t="str">
            <v>norrisautogroup.com</v>
          </cell>
        </row>
        <row r="4775">
          <cell r="B4775" t="str">
            <v>Overture Partners</v>
          </cell>
          <cell r="C4775" t="str">
            <v>Specializes in IT staff augmentation for corporate clients.</v>
          </cell>
          <cell r="D4775" t="str">
            <v>50%</v>
          </cell>
          <cell r="E4775">
            <v>31000000</v>
          </cell>
          <cell r="F4775">
            <v>20700000</v>
          </cell>
          <cell r="G4775" t="str">
            <v>IT Services</v>
          </cell>
          <cell r="H4775" t="str">
            <v>Newton</v>
          </cell>
          <cell r="I4775" t="str">
            <v>MA</v>
          </cell>
          <cell r="J4775" t="str">
            <v>2001</v>
          </cell>
          <cell r="K4775" t="str">
            <v>238</v>
          </cell>
          <cell r="L4775" t="str">
            <v>64</v>
          </cell>
          <cell r="M4775" t="str">
            <v>overturepartners.com</v>
          </cell>
        </row>
        <row r="4776">
          <cell r="B4776" t="str">
            <v>Planes Companies</v>
          </cell>
          <cell r="C4776" t="str">
            <v>Offers residential and commercial relocation services, ranging from cross-town to international moves, as well as storage services.</v>
          </cell>
          <cell r="D4776" t="str">
            <v>49%</v>
          </cell>
          <cell r="E4776">
            <v>134199999.99999999</v>
          </cell>
          <cell r="F4776">
            <v>89800000</v>
          </cell>
          <cell r="G4776" t="str">
            <v>Logistics &amp; Transportation</v>
          </cell>
          <cell r="H4776" t="str">
            <v>West Chester</v>
          </cell>
          <cell r="I4776" t="str">
            <v>OH</v>
          </cell>
          <cell r="J4776" t="str">
            <v>1921</v>
          </cell>
          <cell r="K4776" t="str">
            <v>439</v>
          </cell>
          <cell r="L4776" t="str">
            <v>43</v>
          </cell>
          <cell r="M4776" t="str">
            <v>planescompanies.com</v>
          </cell>
        </row>
        <row r="4777">
          <cell r="B4777" t="str">
            <v>American Christmas</v>
          </cell>
          <cell r="C4777" t="str">
            <v>A commercial holiday decorating company that designs, manufactures, installs, removes, stores and refurbishes holiday displays for a variety of customers.</v>
          </cell>
          <cell r="D4777" t="str">
            <v>49%</v>
          </cell>
          <cell r="E4777">
            <v>10700000</v>
          </cell>
          <cell r="F4777">
            <v>7200000</v>
          </cell>
          <cell r="G4777" t="str">
            <v>Business Products &amp; Services</v>
          </cell>
          <cell r="H4777" t="str">
            <v>Mount Vernon</v>
          </cell>
          <cell r="I4777" t="str">
            <v>NY</v>
          </cell>
          <cell r="J4777" t="str">
            <v>1968</v>
          </cell>
          <cell r="K4777" t="str">
            <v>39</v>
          </cell>
          <cell r="L4777" t="str">
            <v>6</v>
          </cell>
          <cell r="M4777" t="str">
            <v>americanxmas.com</v>
          </cell>
        </row>
        <row r="4778">
          <cell r="B4778" t="str">
            <v>Neudesic</v>
          </cell>
          <cell r="C4778" t="str">
            <v>A Microsoft National Systems Integrator and Gold ISV Partner with offices nationwide as well as in Hyderabad and Bangalore, India.</v>
          </cell>
          <cell r="D4778" t="str">
            <v>49%</v>
          </cell>
          <cell r="E4778">
            <v>80400000</v>
          </cell>
          <cell r="F4778">
            <v>53800000</v>
          </cell>
          <cell r="G4778" t="str">
            <v>IT Services</v>
          </cell>
          <cell r="H4778" t="str">
            <v>Irvine</v>
          </cell>
          <cell r="I4778" t="str">
            <v>CA</v>
          </cell>
          <cell r="J4778" t="str">
            <v>2002</v>
          </cell>
          <cell r="K4778" t="str">
            <v>650</v>
          </cell>
          <cell r="L4778" t="str">
            <v>350</v>
          </cell>
          <cell r="M4778" t="str">
            <v>neudesic.com</v>
          </cell>
        </row>
        <row r="4779">
          <cell r="B4779" t="str">
            <v>Micro Strategies</v>
          </cell>
          <cell r="C4779" t="str">
            <v>Serves commercial clients with IT infrastructure and business process services.</v>
          </cell>
          <cell r="D4779" t="str">
            <v>49%</v>
          </cell>
          <cell r="E4779">
            <v>96300000</v>
          </cell>
          <cell r="F4779">
            <v>64500000</v>
          </cell>
          <cell r="G4779" t="str">
            <v>Computer Hardware</v>
          </cell>
          <cell r="H4779" t="str">
            <v>Denville</v>
          </cell>
          <cell r="I4779" t="str">
            <v>NJ</v>
          </cell>
          <cell r="J4779" t="str">
            <v>1983</v>
          </cell>
          <cell r="K4779" t="str">
            <v>120</v>
          </cell>
          <cell r="L4779" t="str">
            <v>31</v>
          </cell>
          <cell r="M4779" t="str">
            <v>microstrat.com</v>
          </cell>
        </row>
        <row r="4780">
          <cell r="B4780" t="str">
            <v>Transfinder</v>
          </cell>
          <cell r="C4780" t="str">
            <v>Provides student transportation management software for school districts, including routing and scheduling services for optimal transportation logistics, scheduling, planning and communications.</v>
          </cell>
          <cell r="D4780" t="str">
            <v>49%</v>
          </cell>
          <cell r="E4780">
            <v>8600000</v>
          </cell>
          <cell r="F4780">
            <v>5800000</v>
          </cell>
          <cell r="G4780" t="str">
            <v>Software</v>
          </cell>
          <cell r="H4780" t="str">
            <v>Schenectady</v>
          </cell>
          <cell r="I4780" t="str">
            <v>NY</v>
          </cell>
          <cell r="J4780" t="str">
            <v>1988</v>
          </cell>
          <cell r="K4780" t="str">
            <v>75</v>
          </cell>
          <cell r="L4780" t="str">
            <v>30</v>
          </cell>
          <cell r="M4780" t="str">
            <v>transfinder.com</v>
          </cell>
        </row>
        <row r="4781">
          <cell r="B4781" t="str">
            <v>The Greene Group</v>
          </cell>
          <cell r="C4781" t="str">
            <v>A family of staffing-related businesses, including Strataforce for light industrial staffing, Road Dog Drivers for transportation staffing and Genius Pool for scientific staffing.</v>
          </cell>
          <cell r="D4781" t="str">
            <v>49%</v>
          </cell>
          <cell r="E4781">
            <v>30700000</v>
          </cell>
          <cell r="F4781">
            <v>20600000</v>
          </cell>
          <cell r="G4781" t="str">
            <v>Human Resources</v>
          </cell>
          <cell r="H4781" t="str">
            <v>Davidson</v>
          </cell>
          <cell r="I4781" t="str">
            <v>NC</v>
          </cell>
          <cell r="J4781" t="str">
            <v>1988</v>
          </cell>
          <cell r="K4781" t="str">
            <v>3400</v>
          </cell>
          <cell r="L4781" t="str">
            <v>1000</v>
          </cell>
          <cell r="M4781" t="str">
            <v>greene-group.com</v>
          </cell>
        </row>
        <row r="4782">
          <cell r="B4782" t="str">
            <v>Long Term Solutions</v>
          </cell>
          <cell r="C4782" t="str">
            <v>Provides eldercare assessment and support services, including personal in-home nursing assessments, care coordination and medical information retrieval.</v>
          </cell>
          <cell r="D4782" t="str">
            <v>49%</v>
          </cell>
          <cell r="E4782">
            <v>11900000</v>
          </cell>
          <cell r="F4782">
            <v>8000000</v>
          </cell>
          <cell r="G4782" t="str">
            <v>Health</v>
          </cell>
          <cell r="H4782" t="str">
            <v>Natick</v>
          </cell>
          <cell r="I4782" t="str">
            <v>MA</v>
          </cell>
          <cell r="J4782" t="str">
            <v>1999</v>
          </cell>
          <cell r="K4782" t="str">
            <v>75</v>
          </cell>
          <cell r="L4782" t="str">
            <v>14</v>
          </cell>
          <cell r="M4782" t="str">
            <v>longtermsol.com</v>
          </cell>
        </row>
        <row r="4783">
          <cell r="B4783" t="str">
            <v>AgentMarketing.com</v>
          </cell>
          <cell r="C4783" t="str">
            <v>Specializes in marketing software for the real estate industry. Its features include custom websites for real estate professionals, individual properties, virtual tours, mobile and text message technology and website visitor analytics.</v>
          </cell>
          <cell r="D4783" t="str">
            <v>49%</v>
          </cell>
          <cell r="E4783">
            <v>4900000</v>
          </cell>
          <cell r="F4783">
            <v>3300000</v>
          </cell>
          <cell r="G4783" t="str">
            <v>Real Estate</v>
          </cell>
          <cell r="H4783" t="str">
            <v>Aliso Viejo</v>
          </cell>
          <cell r="I4783" t="str">
            <v>CA</v>
          </cell>
          <cell r="J4783" t="str">
            <v>2007</v>
          </cell>
          <cell r="K4783" t="str">
            <v>19</v>
          </cell>
          <cell r="L4783" t="str">
            <v>4</v>
          </cell>
          <cell r="M4783" t="str">
            <v>AgentMarketing.com</v>
          </cell>
        </row>
        <row r="4784">
          <cell r="B4784" t="str">
            <v>Infutor Data Solutions</v>
          </cell>
          <cell r="C4784" t="str">
            <v>Compiles consumer &amp; business data, new movers, telephone &amp; automotive databases and e-mail data to direct marketers.</v>
          </cell>
          <cell r="D4784" t="str">
            <v>49%</v>
          </cell>
          <cell r="E4784">
            <v>17200000</v>
          </cell>
          <cell r="F4784">
            <v>11500000</v>
          </cell>
          <cell r="G4784" t="str">
            <v>Advertising &amp; Marketing</v>
          </cell>
          <cell r="H4784" t="str">
            <v>Plainfield</v>
          </cell>
          <cell r="I4784" t="str">
            <v>IL</v>
          </cell>
          <cell r="J4784" t="str">
            <v>2003</v>
          </cell>
          <cell r="K4784" t="str">
            <v>60</v>
          </cell>
          <cell r="L4784" t="str">
            <v>33</v>
          </cell>
          <cell r="M4784" t="str">
            <v>infutor.com</v>
          </cell>
        </row>
        <row r="4785">
          <cell r="B4785" t="str">
            <v>Computer Aided Technology</v>
          </cell>
          <cell r="C4785" t="str">
            <v>Provides product development services to the manufacturing and engineering sector. Computer Aided Technology's partners develop a variety of services including design software and 3D printers, while CAT defines the business need, implements the service and supports the client.</v>
          </cell>
          <cell r="D4785" t="str">
            <v>49%</v>
          </cell>
          <cell r="E4785">
            <v>26200000</v>
          </cell>
          <cell r="F4785">
            <v>17600000</v>
          </cell>
          <cell r="G4785" t="str">
            <v>Business Products &amp; Services</v>
          </cell>
          <cell r="H4785" t="str">
            <v>Buffalo Grove</v>
          </cell>
          <cell r="I4785" t="str">
            <v>IL</v>
          </cell>
          <cell r="J4785" t="str">
            <v>1992</v>
          </cell>
          <cell r="K4785" t="str">
            <v>80</v>
          </cell>
          <cell r="L4785" t="str">
            <v>20</v>
          </cell>
          <cell r="M4785" t="str">
            <v>cati.com</v>
          </cell>
        </row>
        <row r="4786">
          <cell r="B4786" t="str">
            <v>Boundless Network</v>
          </cell>
          <cell r="C4786" t="str">
            <v>Provides branded promotional products and services, including technology to manage promotional spending. GroupBuy is a Web-based application that allows multiple buyers in various locations to purchase a product as a buying group, allowing for bulk discounts.</v>
          </cell>
          <cell r="D4786" t="str">
            <v>49%</v>
          </cell>
          <cell r="E4786">
            <v>56800000</v>
          </cell>
          <cell r="F4786">
            <v>38100000</v>
          </cell>
          <cell r="G4786" t="str">
            <v>Business Products &amp; Services</v>
          </cell>
          <cell r="H4786" t="str">
            <v>Austin</v>
          </cell>
          <cell r="I4786" t="str">
            <v>TX</v>
          </cell>
          <cell r="J4786" t="str">
            <v>2005</v>
          </cell>
          <cell r="K4786" t="str">
            <v>60</v>
          </cell>
          <cell r="L4786" t="str">
            <v>25</v>
          </cell>
          <cell r="M4786" t="str">
            <v>boundlessnetwork.com</v>
          </cell>
        </row>
        <row r="4787">
          <cell r="B4787" t="str">
            <v>Chicago Oakbrook Financial Group</v>
          </cell>
          <cell r="C4787" t="str">
            <v>Provides financial planning services for businesses and individuals. It offers retirement and estate planning services as well as insurance products and investment research.</v>
          </cell>
          <cell r="D4787" t="str">
            <v>49%</v>
          </cell>
          <cell r="E4787">
            <v>3300000</v>
          </cell>
          <cell r="F4787">
            <v>2200000</v>
          </cell>
          <cell r="G4787" t="str">
            <v>Financial Services</v>
          </cell>
          <cell r="H4787" t="str">
            <v>Oak Brook</v>
          </cell>
          <cell r="I4787" t="str">
            <v>IL</v>
          </cell>
          <cell r="J4787" t="str">
            <v>1997</v>
          </cell>
          <cell r="K4787" t="str">
            <v>13</v>
          </cell>
          <cell r="L4787" t="str">
            <v>0</v>
          </cell>
          <cell r="M4787" t="str">
            <v>cofgroup.com</v>
          </cell>
        </row>
        <row r="4788">
          <cell r="B4788" t="str">
            <v>NewAgeSys</v>
          </cell>
          <cell r="C4788" t="str">
            <v>Specializes in SAP consulting and technical services for the pharmaceutical sector.</v>
          </cell>
          <cell r="D4788" t="str">
            <v>49%</v>
          </cell>
          <cell r="E4788">
            <v>15100000</v>
          </cell>
          <cell r="F4788">
            <v>10200000</v>
          </cell>
          <cell r="G4788" t="str">
            <v>IT Services</v>
          </cell>
          <cell r="H4788" t="str">
            <v>Princeton Junction</v>
          </cell>
          <cell r="I4788" t="str">
            <v>NJ</v>
          </cell>
          <cell r="J4788" t="str">
            <v>1994</v>
          </cell>
          <cell r="K4788" t="str">
            <v>160</v>
          </cell>
          <cell r="L4788" t="str">
            <v>60</v>
          </cell>
          <cell r="M4788" t="str">
            <v>newagesys.com</v>
          </cell>
        </row>
        <row r="4789">
          <cell r="B4789" t="str">
            <v>X-Ray Visions</v>
          </cell>
          <cell r="C4789" t="str">
            <v>An x-ray equipment sales and service dealer for the mid-Atlantic region.</v>
          </cell>
          <cell r="D4789" t="str">
            <v>49%</v>
          </cell>
          <cell r="E4789">
            <v>15200000</v>
          </cell>
          <cell r="F4789">
            <v>10200000</v>
          </cell>
          <cell r="G4789" t="str">
            <v>Health</v>
          </cell>
          <cell r="H4789" t="str">
            <v>Springfield</v>
          </cell>
          <cell r="I4789" t="str">
            <v>VA</v>
          </cell>
          <cell r="J4789" t="str">
            <v>2001</v>
          </cell>
          <cell r="K4789" t="str">
            <v>48</v>
          </cell>
          <cell r="L4789" t="str">
            <v>32</v>
          </cell>
          <cell r="M4789" t="str">
            <v>xrayvisions.net</v>
          </cell>
        </row>
        <row r="4790">
          <cell r="B4790" t="str">
            <v>ThomasARTS</v>
          </cell>
          <cell r="C4790" t="str">
            <v>Offers marketing communications, including specialized account teams, creative services, public relations, strategic planning and primary research.</v>
          </cell>
          <cell r="D4790" t="str">
            <v>49%</v>
          </cell>
          <cell r="E4790">
            <v>17000000</v>
          </cell>
          <cell r="F4790">
            <v>11400000</v>
          </cell>
          <cell r="G4790" t="str">
            <v>Advertising &amp; Marketing</v>
          </cell>
          <cell r="H4790" t="str">
            <v>Farmington</v>
          </cell>
          <cell r="I4790" t="str">
            <v>UT</v>
          </cell>
          <cell r="J4790" t="str">
            <v>2003</v>
          </cell>
          <cell r="K4790" t="str">
            <v>150</v>
          </cell>
          <cell r="L4790" t="str">
            <v>30</v>
          </cell>
          <cell r="M4790" t="str">
            <v>thomasarts.com</v>
          </cell>
        </row>
        <row r="4791">
          <cell r="B4791" t="str">
            <v>Xchange Software</v>
          </cell>
          <cell r="C4791" t="str">
            <v>Provides instructor-led and online training in software development and offers job placement to its trainees.</v>
          </cell>
          <cell r="D4791" t="str">
            <v>49%</v>
          </cell>
          <cell r="E4791">
            <v>2500000</v>
          </cell>
          <cell r="F4791">
            <v>1700000</v>
          </cell>
          <cell r="G4791" t="str">
            <v>IT Services</v>
          </cell>
          <cell r="H4791" t="str">
            <v>Iselin</v>
          </cell>
          <cell r="I4791" t="str">
            <v>NJ</v>
          </cell>
          <cell r="J4791" t="str">
            <v>2007</v>
          </cell>
          <cell r="K4791" t="str">
            <v>102</v>
          </cell>
          <cell r="L4791" t="str">
            <v>77</v>
          </cell>
          <cell r="M4791" t="str">
            <v>xchangesoft.com</v>
          </cell>
        </row>
        <row r="4792">
          <cell r="B4792" t="str">
            <v>Higher Ed Growth</v>
          </cell>
          <cell r="C4792" t="str">
            <v>A full-service marketing agency specializing in post-secondary education and using propriety technology to deliver targeted enrollment leads to education clients.</v>
          </cell>
          <cell r="D4792" t="str">
            <v>49%</v>
          </cell>
          <cell r="E4792">
            <v>8000000</v>
          </cell>
          <cell r="F4792">
            <v>5400000</v>
          </cell>
          <cell r="G4792" t="str">
            <v>Education</v>
          </cell>
          <cell r="H4792" t="str">
            <v>Tempe</v>
          </cell>
          <cell r="I4792" t="str">
            <v>AZ</v>
          </cell>
          <cell r="J4792" t="str">
            <v>2007</v>
          </cell>
          <cell r="K4792" t="str">
            <v>17</v>
          </cell>
          <cell r="L4792" t="str">
            <v>3</v>
          </cell>
          <cell r="M4792" t="str">
            <v>higheredgrowth.com</v>
          </cell>
        </row>
        <row r="4793">
          <cell r="B4793" t="str">
            <v>Blackstone Security</v>
          </cell>
          <cell r="C4793" t="str">
            <v>A veteran-owned small business that provides security personnel services to clients in the Southwest with a promise of dependability, integrity and service.</v>
          </cell>
          <cell r="D4793" t="str">
            <v>49%</v>
          </cell>
          <cell r="E4793">
            <v>7400000</v>
          </cell>
          <cell r="F4793">
            <v>5000000</v>
          </cell>
          <cell r="G4793" t="str">
            <v>Security</v>
          </cell>
          <cell r="H4793" t="str">
            <v>Phoenix</v>
          </cell>
          <cell r="I4793" t="str">
            <v>AZ</v>
          </cell>
          <cell r="J4793" t="str">
            <v>1993</v>
          </cell>
          <cell r="K4793" t="str">
            <v>338</v>
          </cell>
          <cell r="L4793" t="str">
            <v>106</v>
          </cell>
          <cell r="M4793" t="str">
            <v>blackstonesecurity.com</v>
          </cell>
        </row>
        <row r="4794">
          <cell r="B4794" t="str">
            <v>PMA</v>
          </cell>
          <cell r="C4794" t="str">
            <v>A print and brand management marketing services company whose services include creative, direct mail and inventory management and distribution services.</v>
          </cell>
          <cell r="D4794" t="str">
            <v>49%</v>
          </cell>
          <cell r="E4794">
            <v>8700000</v>
          </cell>
          <cell r="F4794">
            <v>5800000</v>
          </cell>
          <cell r="G4794" t="str">
            <v>Advertising &amp; Marketing</v>
          </cell>
          <cell r="H4794" t="str">
            <v>Cerritos</v>
          </cell>
          <cell r="I4794" t="str">
            <v>CA</v>
          </cell>
          <cell r="J4794" t="str">
            <v>1993</v>
          </cell>
          <cell r="K4794" t="str">
            <v>21</v>
          </cell>
          <cell r="L4794" t="str">
            <v>3</v>
          </cell>
          <cell r="M4794" t="str">
            <v>printmgt.com</v>
          </cell>
        </row>
        <row r="4795">
          <cell r="B4795" t="str">
            <v>Demand Solutions Group</v>
          </cell>
          <cell r="C4795" t="str">
            <v>Delivers cloud-accelerated business services based on leading ERP and CRM applications, NetSuite and Salesforce.</v>
          </cell>
          <cell r="D4795" t="str">
            <v>49%</v>
          </cell>
          <cell r="E4795">
            <v>7000000</v>
          </cell>
          <cell r="F4795">
            <v>4700000</v>
          </cell>
          <cell r="G4795" t="str">
            <v>IT Services</v>
          </cell>
          <cell r="H4795" t="str">
            <v>Campbell</v>
          </cell>
          <cell r="I4795" t="str">
            <v>CA</v>
          </cell>
          <cell r="J4795" t="str">
            <v>2005</v>
          </cell>
          <cell r="K4795" t="str">
            <v>40</v>
          </cell>
          <cell r="L4795" t="str">
            <v>10</v>
          </cell>
          <cell r="M4795" t="str">
            <v>demandsolutonsgroup.com</v>
          </cell>
        </row>
        <row r="4796">
          <cell r="B4796" t="str">
            <v>Entisys Solutions</v>
          </cell>
          <cell r="C4796" t="str">
            <v>Specializes in virtualization services such as on-demand user access, increased IT security and compliance practices.</v>
          </cell>
          <cell r="D4796" t="str">
            <v>49%</v>
          </cell>
          <cell r="E4796">
            <v>70600000</v>
          </cell>
          <cell r="F4796">
            <v>47400000</v>
          </cell>
          <cell r="G4796" t="str">
            <v>IT Services</v>
          </cell>
          <cell r="H4796" t="str">
            <v>Concord</v>
          </cell>
          <cell r="I4796" t="str">
            <v>CA</v>
          </cell>
          <cell r="J4796" t="str">
            <v>1988</v>
          </cell>
          <cell r="K4796" t="str">
            <v>102</v>
          </cell>
          <cell r="L4796" t="str">
            <v>37</v>
          </cell>
          <cell r="M4796" t="str">
            <v>entisys.com</v>
          </cell>
        </row>
        <row r="4797">
          <cell r="B4797" t="str">
            <v>ePerformax Contact Centers &amp; BPO</v>
          </cell>
          <cell r="C4797" t="str">
            <v>Provides outsourced customer service and BPO for Fortune 500 companies and English-speaking customers in the U.S., Canada and Australia.</v>
          </cell>
          <cell r="D4797" t="str">
            <v>49%</v>
          </cell>
          <cell r="E4797">
            <v>59700000</v>
          </cell>
          <cell r="F4797">
            <v>40100000</v>
          </cell>
          <cell r="G4797" t="str">
            <v>Human Resources</v>
          </cell>
          <cell r="H4797" t="str">
            <v>Thompson's Station</v>
          </cell>
          <cell r="I4797" t="str">
            <v>TN</v>
          </cell>
          <cell r="J4797" t="str">
            <v>2002</v>
          </cell>
          <cell r="K4797" t="str">
            <v>4500</v>
          </cell>
          <cell r="L4797" t="str">
            <v>1500</v>
          </cell>
          <cell r="M4797" t="str">
            <v>eperformax.com</v>
          </cell>
        </row>
        <row r="4798">
          <cell r="B4798" t="str">
            <v>Afterburner</v>
          </cell>
          <cell r="C4798" t="str">
            <v>Trains managers and executives by delivering customized corporate training workshops, team building events and motivational seminars.</v>
          </cell>
          <cell r="D4798" t="str">
            <v>49%</v>
          </cell>
          <cell r="E4798">
            <v>5300000</v>
          </cell>
          <cell r="F4798">
            <v>3600000</v>
          </cell>
          <cell r="G4798" t="str">
            <v>Human Resources</v>
          </cell>
          <cell r="H4798" t="str">
            <v>Atlanta</v>
          </cell>
          <cell r="I4798" t="str">
            <v>GA</v>
          </cell>
          <cell r="J4798" t="str">
            <v>1996</v>
          </cell>
          <cell r="K4798" t="str">
            <v>14</v>
          </cell>
          <cell r="L4798" t="str">
            <v>6</v>
          </cell>
          <cell r="M4798" t="str">
            <v>afterburner.com</v>
          </cell>
        </row>
        <row r="4799">
          <cell r="B4799" t="str">
            <v>Willow Bend Mortgage Company</v>
          </cell>
          <cell r="C4799" t="str">
            <v>A full scale mortgage banking operation with offices all over Texas.</v>
          </cell>
          <cell r="D4799" t="str">
            <v>49%</v>
          </cell>
          <cell r="E4799">
            <v>19100000</v>
          </cell>
          <cell r="F4799">
            <v>12900000</v>
          </cell>
          <cell r="G4799" t="str">
            <v>Real Estate</v>
          </cell>
          <cell r="H4799" t="str">
            <v>Plano</v>
          </cell>
          <cell r="I4799" t="str">
            <v>TX</v>
          </cell>
          <cell r="J4799" t="str">
            <v>1993</v>
          </cell>
          <cell r="K4799" t="str">
            <v>109</v>
          </cell>
          <cell r="L4799" t="str">
            <v>18</v>
          </cell>
          <cell r="M4799" t="str">
            <v>wbm.com</v>
          </cell>
        </row>
        <row r="4800">
          <cell r="B4800" t="str">
            <v>Alexander Technology Group</v>
          </cell>
          <cell r="C4800" t="str">
            <v>A full-service staffing and recruiting agency that connects companies and technology professionals, helping employers customize their employment needs and matching job seekers with technology positions that meet their individual career goals and qualifications.</v>
          </cell>
          <cell r="D4800" t="str">
            <v>49%</v>
          </cell>
          <cell r="E4800">
            <v>9800000</v>
          </cell>
          <cell r="F4800">
            <v>6600000</v>
          </cell>
          <cell r="G4800" t="str">
            <v>IT Services</v>
          </cell>
          <cell r="H4800" t="str">
            <v>Bedford</v>
          </cell>
          <cell r="I4800" t="str">
            <v>NH</v>
          </cell>
          <cell r="J4800" t="str">
            <v>2007</v>
          </cell>
          <cell r="K4800" t="str">
            <v>20</v>
          </cell>
          <cell r="L4800" t="str">
            <v>6</v>
          </cell>
          <cell r="M4800" t="str">
            <v>alexandertg.com</v>
          </cell>
        </row>
        <row r="4801">
          <cell r="B4801" t="str">
            <v>Chassis Plans</v>
          </cell>
          <cell r="C4801" t="str">
            <v>Designs, manufactures and sells rugged rack mount computer systems and rugged LCD displays used in a variety of military and industrial applications.</v>
          </cell>
          <cell r="D4801" t="str">
            <v>49%</v>
          </cell>
          <cell r="E4801">
            <v>11600000</v>
          </cell>
          <cell r="F4801">
            <v>7800000</v>
          </cell>
          <cell r="G4801" t="str">
            <v>Computer Hardware</v>
          </cell>
          <cell r="H4801" t="str">
            <v>San Diego</v>
          </cell>
          <cell r="I4801" t="str">
            <v>CA</v>
          </cell>
          <cell r="J4801" t="str">
            <v>2001</v>
          </cell>
          <cell r="K4801" t="str">
            <v>39</v>
          </cell>
          <cell r="L4801" t="str">
            <v>6</v>
          </cell>
          <cell r="M4801" t="str">
            <v>chassisplans.com</v>
          </cell>
        </row>
        <row r="4802">
          <cell r="B4802" t="str">
            <v>Akcelerant Software</v>
          </cell>
          <cell r="C4802" t="str">
            <v>Provides software and services to the financial industry.</v>
          </cell>
          <cell r="D4802" t="str">
            <v>49%</v>
          </cell>
          <cell r="E4802">
            <v>15700000</v>
          </cell>
          <cell r="F4802">
            <v>10500000</v>
          </cell>
          <cell r="G4802" t="str">
            <v>Financial Services</v>
          </cell>
          <cell r="H4802" t="str">
            <v>Malvern</v>
          </cell>
          <cell r="I4802" t="str">
            <v>PA</v>
          </cell>
          <cell r="J4802" t="str">
            <v>2000</v>
          </cell>
          <cell r="K4802" t="str">
            <v>104</v>
          </cell>
          <cell r="L4802" t="str">
            <v>18</v>
          </cell>
          <cell r="M4802" t="str">
            <v>akcelerant.com</v>
          </cell>
        </row>
        <row r="4803">
          <cell r="B4803" t="str">
            <v>Kobie Marketing</v>
          </cell>
          <cell r="C4803" t="str">
            <v>Uses proprietary marketing technology to provide marketing and brand loyalty services for companies such as BJ's Restaurant &amp; Brewhouse, AMC Entertainment, Verizon Wireless and Bank of America.</v>
          </cell>
          <cell r="D4803" t="str">
            <v>49%</v>
          </cell>
          <cell r="E4803">
            <v>20100000</v>
          </cell>
          <cell r="F4803">
            <v>13500000</v>
          </cell>
          <cell r="G4803" t="str">
            <v>Advertising &amp; Marketing</v>
          </cell>
          <cell r="H4803" t="str">
            <v>St. Petersburg</v>
          </cell>
          <cell r="I4803" t="str">
            <v>FL</v>
          </cell>
          <cell r="J4803" t="str">
            <v>1991</v>
          </cell>
          <cell r="K4803" t="str">
            <v>104</v>
          </cell>
          <cell r="L4803" t="str">
            <v>61</v>
          </cell>
          <cell r="M4803" t="str">
            <v>kobie.com</v>
          </cell>
        </row>
        <row r="4804">
          <cell r="B4804" t="str">
            <v>Frontage Laboratories</v>
          </cell>
          <cell r="C4804" t="str">
            <v>Helps biopharmaceutical organizations advance their R&amp;D efforts with full service offerings, including bioanalysis, preclinical &amp; clinical studies, analytical testing and product development support spanning discovery stages through late-stage clinical trials.</v>
          </cell>
          <cell r="D4804" t="str">
            <v>49%</v>
          </cell>
          <cell r="E4804">
            <v>35800000</v>
          </cell>
          <cell r="F4804">
            <v>24100000</v>
          </cell>
          <cell r="G4804" t="str">
            <v>Health</v>
          </cell>
          <cell r="H4804" t="str">
            <v>Exton</v>
          </cell>
          <cell r="I4804" t="str">
            <v>PA</v>
          </cell>
          <cell r="J4804" t="str">
            <v>2001</v>
          </cell>
          <cell r="K4804" t="str">
            <v>307</v>
          </cell>
          <cell r="L4804" t="str">
            <v>98</v>
          </cell>
          <cell r="M4804" t="str">
            <v>frontagelab.com</v>
          </cell>
        </row>
        <row r="4805">
          <cell r="B4805" t="str">
            <v>Veracity Networks</v>
          </cell>
          <cell r="C4805" t="str">
            <v>A facilities-based telecommunications provider that serves commercial and residential customers on our next generation FTTP network in Provo and extensive network throughout Utah.</v>
          </cell>
          <cell r="D4805" t="str">
            <v>49%</v>
          </cell>
          <cell r="E4805">
            <v>33900000</v>
          </cell>
          <cell r="F4805">
            <v>22800000</v>
          </cell>
          <cell r="G4805" t="str">
            <v>Telecommunications</v>
          </cell>
          <cell r="H4805" t="str">
            <v>Draper</v>
          </cell>
          <cell r="I4805" t="str">
            <v>UT</v>
          </cell>
          <cell r="J4805" t="str">
            <v>2002</v>
          </cell>
          <cell r="K4805" t="str">
            <v>125</v>
          </cell>
          <cell r="L4805" t="str">
            <v>14</v>
          </cell>
          <cell r="M4805" t="str">
            <v>veracitynetworks.com</v>
          </cell>
        </row>
        <row r="4806">
          <cell r="B4806" t="str">
            <v>rEvolution</v>
          </cell>
          <cell r="C4806" t="str">
            <v>Connects brands with customers through sponsorship, consulting, media planning and buying, experiential marketing, hospitality, PR and measurement.</v>
          </cell>
          <cell r="D4806" t="str">
            <v>49%</v>
          </cell>
          <cell r="E4806">
            <v>24800000</v>
          </cell>
          <cell r="F4806">
            <v>16700000</v>
          </cell>
          <cell r="G4806" t="str">
            <v>Advertising &amp; Marketing</v>
          </cell>
          <cell r="H4806" t="str">
            <v>Chicago</v>
          </cell>
          <cell r="I4806" t="str">
            <v>IL</v>
          </cell>
          <cell r="J4806" t="str">
            <v>2001</v>
          </cell>
          <cell r="K4806" t="str">
            <v>65</v>
          </cell>
          <cell r="L4806" t="str">
            <v>15</v>
          </cell>
          <cell r="M4806" t="str">
            <v>revolutionworld.com</v>
          </cell>
        </row>
        <row r="4807">
          <cell r="B4807" t="str">
            <v>Brailsford &amp; Dunlavey</v>
          </cell>
          <cell r="C4807" t="str">
            <v>A national program management firm that provides comprehensive in-house planning through implementation services for higher educational institutions, public agencies and non-profit clients.</v>
          </cell>
          <cell r="D4807" t="str">
            <v>49%</v>
          </cell>
          <cell r="E4807">
            <v>20100000</v>
          </cell>
          <cell r="F4807">
            <v>13500000</v>
          </cell>
          <cell r="G4807" t="str">
            <v>Construction</v>
          </cell>
          <cell r="H4807" t="str">
            <v>Washington</v>
          </cell>
          <cell r="I4807" t="str">
            <v>DC</v>
          </cell>
          <cell r="J4807" t="str">
            <v>1993</v>
          </cell>
          <cell r="K4807" t="str">
            <v>104</v>
          </cell>
          <cell r="L4807" t="str">
            <v>30</v>
          </cell>
          <cell r="M4807" t="str">
            <v>programmanagers.com</v>
          </cell>
        </row>
        <row r="4808">
          <cell r="B4808" t="str">
            <v>DSS</v>
          </cell>
          <cell r="C4808" t="str">
            <v>Provides technology tools and services for digital and voice communications. DSS offers document technology services and contact center recording to streamline communication.</v>
          </cell>
          <cell r="D4808" t="str">
            <v>48%</v>
          </cell>
          <cell r="E4808">
            <v>7300000</v>
          </cell>
          <cell r="F4808">
            <v>4900000</v>
          </cell>
          <cell r="G4808" t="str">
            <v>Software</v>
          </cell>
          <cell r="H4808" t="str">
            <v>Southfield</v>
          </cell>
          <cell r="I4808" t="str">
            <v>MI</v>
          </cell>
          <cell r="J4808" t="str">
            <v>1975</v>
          </cell>
          <cell r="K4808" t="str">
            <v>47</v>
          </cell>
          <cell r="L4808" t="str">
            <v>9</v>
          </cell>
          <cell r="M4808" t="str">
            <v>dss-corp.com</v>
          </cell>
        </row>
        <row r="4809">
          <cell r="B4809" t="str">
            <v>SightLine Health</v>
          </cell>
          <cell r="C4809" t="str">
            <v>A development and management company for outpatient radiation oncology centers around the US.</v>
          </cell>
          <cell r="D4809" t="str">
            <v>48%</v>
          </cell>
          <cell r="E4809">
            <v>27600000</v>
          </cell>
          <cell r="F4809">
            <v>18600000</v>
          </cell>
          <cell r="G4809" t="str">
            <v>Health</v>
          </cell>
          <cell r="H4809" t="str">
            <v>Bellaire</v>
          </cell>
          <cell r="I4809" t="str">
            <v>TX</v>
          </cell>
          <cell r="J4809" t="str">
            <v>2005</v>
          </cell>
          <cell r="K4809" t="str">
            <v>122</v>
          </cell>
          <cell r="L4809" t="str">
            <v>58</v>
          </cell>
          <cell r="M4809" t="str">
            <v>sightlinehealth.com</v>
          </cell>
        </row>
        <row r="4810">
          <cell r="B4810" t="str">
            <v>HyBridge Solutions</v>
          </cell>
          <cell r="C4810" t="str">
            <v>Provides professional services for ERP, HCM and BI applications, specializing in software best practices, system integration and change management.</v>
          </cell>
          <cell r="D4810" t="str">
            <v>48%</v>
          </cell>
          <cell r="E4810">
            <v>7100000</v>
          </cell>
          <cell r="F4810">
            <v>4800000</v>
          </cell>
          <cell r="G4810" t="str">
            <v>IT Services</v>
          </cell>
          <cell r="H4810" t="str">
            <v>Atlanta</v>
          </cell>
          <cell r="I4810" t="str">
            <v>GA</v>
          </cell>
          <cell r="J4810" t="str">
            <v>2006</v>
          </cell>
          <cell r="K4810" t="str">
            <v>18</v>
          </cell>
          <cell r="L4810" t="str">
            <v>6</v>
          </cell>
          <cell r="M4810" t="str">
            <v>hybridgesolutions.com</v>
          </cell>
        </row>
        <row r="4811">
          <cell r="B4811" t="str">
            <v>Metal Resource Solutions</v>
          </cell>
          <cell r="C4811" t="str">
            <v>A wholesale distributor of stainless steel, brass, copper and bronze wire servicing the fastener-making and wire forming industries in North America.</v>
          </cell>
          <cell r="D4811" t="str">
            <v>48%</v>
          </cell>
          <cell r="E4811">
            <v>13100000</v>
          </cell>
          <cell r="F4811">
            <v>8800000</v>
          </cell>
          <cell r="G4811" t="str">
            <v>Manufacturing</v>
          </cell>
          <cell r="H4811" t="str">
            <v>West Chester</v>
          </cell>
          <cell r="I4811" t="str">
            <v>OH</v>
          </cell>
          <cell r="J4811" t="str">
            <v>2002</v>
          </cell>
          <cell r="K4811" t="str">
            <v>10</v>
          </cell>
          <cell r="L4811" t="str">
            <v>2</v>
          </cell>
          <cell r="M4811" t="str">
            <v>metalresourcesolutions.net</v>
          </cell>
        </row>
        <row r="4812">
          <cell r="B4812" t="str">
            <v>Great Atlantic Fern Co.</v>
          </cell>
          <cell r="C4812" t="str">
            <v>Provides personnel and equipment to harvest, custom cut and pack and ship greens for floral arrangements and bouquets.</v>
          </cell>
          <cell r="D4812">
            <v>0.48</v>
          </cell>
          <cell r="E4812">
            <v>2100000</v>
          </cell>
          <cell r="F4812">
            <v>1400000</v>
          </cell>
          <cell r="G4812" t="str">
            <v>Consumer Products &amp; Services</v>
          </cell>
          <cell r="H4812" t="str">
            <v>Seville</v>
          </cell>
          <cell r="I4812" t="str">
            <v>FL</v>
          </cell>
          <cell r="J4812">
            <v>1989</v>
          </cell>
          <cell r="K4812">
            <v>40</v>
          </cell>
          <cell r="L4812">
            <v>1</v>
          </cell>
        </row>
        <row r="4813">
          <cell r="B4813" t="str">
            <v>Arborwell</v>
          </cell>
          <cell r="C4813" t="str">
            <v>A professional tree management company that provides arboricultural services that enhance the beauty, health, safety and value of trees. It's customers include contractors, commercial property managers, golf courses, municipalities, parks and residential properties.</v>
          </cell>
          <cell r="D4813" t="str">
            <v>48%</v>
          </cell>
          <cell r="E4813">
            <v>21200000</v>
          </cell>
          <cell r="F4813">
            <v>14300000</v>
          </cell>
          <cell r="G4813" t="str">
            <v>Environmental Services</v>
          </cell>
          <cell r="H4813" t="str">
            <v>Hayward</v>
          </cell>
          <cell r="I4813" t="str">
            <v>CA</v>
          </cell>
          <cell r="J4813" t="str">
            <v>2001</v>
          </cell>
          <cell r="K4813" t="str">
            <v>170</v>
          </cell>
          <cell r="L4813" t="str">
            <v>62</v>
          </cell>
          <cell r="M4813" t="str">
            <v>arborwell.com</v>
          </cell>
        </row>
        <row r="4814">
          <cell r="B4814" t="str">
            <v>InfiniEdge Software</v>
          </cell>
          <cell r="C4814" t="str">
            <v>Creates custom software, website and web applications for leaders for commercial and government clients.</v>
          </cell>
          <cell r="D4814" t="str">
            <v>48%</v>
          </cell>
          <cell r="E4814">
            <v>2500000</v>
          </cell>
          <cell r="F4814">
            <v>1700000</v>
          </cell>
          <cell r="G4814" t="str">
            <v>Software</v>
          </cell>
          <cell r="H4814" t="str">
            <v>Prairieville</v>
          </cell>
          <cell r="I4814" t="str">
            <v>LA</v>
          </cell>
          <cell r="J4814" t="str">
            <v>1998</v>
          </cell>
          <cell r="K4814" t="str">
            <v>23</v>
          </cell>
          <cell r="L4814" t="str">
            <v>7</v>
          </cell>
          <cell r="M4814" t="str">
            <v>infiniedge.com</v>
          </cell>
        </row>
        <row r="4815">
          <cell r="B4815" t="str">
            <v>West Physics Consulting</v>
          </cell>
          <cell r="C4815" t="str">
            <v>Tests diagnostic machines and radiology equipment and also consults with hospitals and imaging centers in the area of medical physics.</v>
          </cell>
          <cell r="D4815" t="str">
            <v>48%</v>
          </cell>
          <cell r="E4815">
            <v>5300000</v>
          </cell>
          <cell r="F4815">
            <v>3600000</v>
          </cell>
          <cell r="G4815" t="str">
            <v>Health</v>
          </cell>
          <cell r="H4815" t="str">
            <v>Atlanta</v>
          </cell>
          <cell r="I4815" t="str">
            <v>GA</v>
          </cell>
          <cell r="J4815" t="str">
            <v>2002</v>
          </cell>
          <cell r="K4815" t="str">
            <v>27</v>
          </cell>
          <cell r="L4815" t="str">
            <v>9</v>
          </cell>
          <cell r="M4815" t="str">
            <v>westphysics.com</v>
          </cell>
        </row>
        <row r="4816">
          <cell r="B4816" t="str">
            <v>On Call International</v>
          </cell>
          <cell r="C4816" t="str">
            <v>Provides insurance plans for travelers that include assistance during medical emergencies anywhere in the world and coordination of transportation home after accidents or illnesses.</v>
          </cell>
          <cell r="D4816" t="str">
            <v>48%</v>
          </cell>
          <cell r="E4816">
            <v>50800000</v>
          </cell>
          <cell r="F4816">
            <v>34200000</v>
          </cell>
          <cell r="G4816" t="str">
            <v>Health</v>
          </cell>
          <cell r="H4816" t="str">
            <v>Salem</v>
          </cell>
          <cell r="I4816" t="str">
            <v>NH</v>
          </cell>
          <cell r="J4816" t="str">
            <v>1995</v>
          </cell>
          <cell r="K4816" t="str">
            <v>101</v>
          </cell>
          <cell r="L4816" t="str">
            <v>23</v>
          </cell>
          <cell r="M4816" t="str">
            <v>oncallinternational.com</v>
          </cell>
        </row>
        <row r="4817">
          <cell r="B4817" t="str">
            <v>Axiom Mobile Imaging</v>
          </cell>
          <cell r="C4817" t="str">
            <v>Operates a fleet of portable medical diagnostic equipment that is used by nursing homes, assisted living facilities, home healthcare providers and clients in the entertainment industry.</v>
          </cell>
          <cell r="D4817" t="str">
            <v>48%</v>
          </cell>
          <cell r="E4817">
            <v>2900000</v>
          </cell>
          <cell r="F4817">
            <v>1900000</v>
          </cell>
          <cell r="G4817" t="str">
            <v>Health</v>
          </cell>
          <cell r="H4817" t="str">
            <v>San Carlos</v>
          </cell>
          <cell r="I4817" t="str">
            <v>CA</v>
          </cell>
          <cell r="J4817" t="str">
            <v>2004</v>
          </cell>
          <cell r="K4817" t="str">
            <v>30</v>
          </cell>
          <cell r="L4817" t="str">
            <v>11</v>
          </cell>
          <cell r="M4817" t="str">
            <v>axiomxray.com</v>
          </cell>
        </row>
        <row r="4818">
          <cell r="B4818" t="str">
            <v>Capriotti's Sandwich Shop</v>
          </cell>
          <cell r="C4818" t="str">
            <v>Sells specialty sandwiches using fresh ingredients in twelve states across the United States.</v>
          </cell>
          <cell r="D4818" t="str">
            <v>48%</v>
          </cell>
          <cell r="E4818">
            <v>58400000</v>
          </cell>
          <cell r="F4818">
            <v>39400000</v>
          </cell>
          <cell r="G4818" t="str">
            <v>Food &amp; Beverage</v>
          </cell>
          <cell r="H4818" t="str">
            <v>Las Vegas</v>
          </cell>
          <cell r="I4818" t="str">
            <v>NV</v>
          </cell>
          <cell r="J4818" t="str">
            <v>1976</v>
          </cell>
          <cell r="K4818" t="str">
            <v>33</v>
          </cell>
          <cell r="L4818" t="str">
            <v>9</v>
          </cell>
          <cell r="M4818" t="str">
            <v>capriottis.com</v>
          </cell>
        </row>
        <row r="4819">
          <cell r="B4819" t="str">
            <v>Relay Express</v>
          </cell>
          <cell r="C4819" t="str">
            <v>A same-day delivery company that specializes in local, on-demand, immediate deliveries, scheduled route services, expedited out-of-town shipping and logistical warehousing.</v>
          </cell>
          <cell r="D4819" t="str">
            <v>48%</v>
          </cell>
          <cell r="E4819">
            <v>22600000</v>
          </cell>
          <cell r="F4819">
            <v>15300000</v>
          </cell>
          <cell r="G4819" t="str">
            <v>Logistics &amp; Transportation</v>
          </cell>
          <cell r="H4819" t="str">
            <v>Fairfield</v>
          </cell>
          <cell r="I4819" t="str">
            <v>OH</v>
          </cell>
          <cell r="J4819" t="str">
            <v>1986</v>
          </cell>
          <cell r="K4819" t="str">
            <v>62</v>
          </cell>
          <cell r="L4819" t="str">
            <v>22</v>
          </cell>
          <cell r="M4819" t="str">
            <v>relayexpress.com</v>
          </cell>
        </row>
        <row r="4820">
          <cell r="B4820" t="str">
            <v>The Pedowitz Group</v>
          </cell>
          <cell r="C4820" t="str">
            <v>Helps businesses acquire, nurture and deliver sales-ready prospects through demand generation strategy, marketing program design &amp; execution and outsourced demand generation.</v>
          </cell>
          <cell r="D4820" t="str">
            <v>48%</v>
          </cell>
          <cell r="E4820">
            <v>10100000</v>
          </cell>
          <cell r="F4820">
            <v>6800000</v>
          </cell>
          <cell r="G4820" t="str">
            <v>Advertising &amp; Marketing</v>
          </cell>
          <cell r="H4820" t="str">
            <v>Alpharetta</v>
          </cell>
          <cell r="I4820" t="str">
            <v>GA</v>
          </cell>
          <cell r="J4820" t="str">
            <v>2007</v>
          </cell>
          <cell r="K4820" t="str">
            <v>61</v>
          </cell>
          <cell r="L4820" t="str">
            <v>49</v>
          </cell>
          <cell r="M4820" t="str">
            <v>pedowitzgroup.com</v>
          </cell>
        </row>
        <row r="4821">
          <cell r="B4821" t="str">
            <v>eXude</v>
          </cell>
          <cell r="C4821" t="str">
            <v>Provides health insurance services and other benefit services to businesses, including health and wellness benefits, retirement benefits, HR consulting and risk management and commercial insurance services.</v>
          </cell>
          <cell r="D4821" t="str">
            <v>48%</v>
          </cell>
          <cell r="E4821">
            <v>4800000</v>
          </cell>
          <cell r="F4821">
            <v>3300000</v>
          </cell>
          <cell r="G4821" t="str">
            <v>Insurance</v>
          </cell>
          <cell r="H4821" t="str">
            <v>Philadelphia</v>
          </cell>
          <cell r="I4821" t="str">
            <v>PA</v>
          </cell>
          <cell r="J4821" t="str">
            <v>1996</v>
          </cell>
          <cell r="K4821" t="str">
            <v>33</v>
          </cell>
          <cell r="L4821" t="str">
            <v>7</v>
          </cell>
          <cell r="M4821" t="str">
            <v>exudeinc.com</v>
          </cell>
        </row>
        <row r="4822">
          <cell r="B4822" t="str">
            <v>Fascination St Fine Art</v>
          </cell>
          <cell r="C4822" t="str">
            <v>A large fine art gallery that has sold more than 20,000 pieces of art and features an eclectic art collection from artists such as Thomas Arvid, James Gill and Ronnie Wood.</v>
          </cell>
          <cell r="D4822" t="str">
            <v>48%</v>
          </cell>
          <cell r="E4822">
            <v>2600000</v>
          </cell>
          <cell r="F4822">
            <v>1800000</v>
          </cell>
          <cell r="G4822" t="str">
            <v>Retail</v>
          </cell>
          <cell r="H4822" t="str">
            <v>Denver</v>
          </cell>
          <cell r="I4822" t="str">
            <v>CO</v>
          </cell>
          <cell r="J4822" t="str">
            <v>1989</v>
          </cell>
          <cell r="K4822" t="str">
            <v>9</v>
          </cell>
          <cell r="L4822" t="str">
            <v>4</v>
          </cell>
          <cell r="M4822" t="str">
            <v>Fascinationstart.com</v>
          </cell>
        </row>
        <row r="4823">
          <cell r="B4823" t="str">
            <v>Rising Medical Solutions</v>
          </cell>
          <cell r="C4823" t="str">
            <v>Provides medical bill review, hospital bill review and medical cost containment services to payers of medical claims, including insurance carriers, self-insured employers, government organizations and third party administrators.</v>
          </cell>
          <cell r="D4823" t="str">
            <v>48%</v>
          </cell>
          <cell r="E4823">
            <v>32200000.000000004</v>
          </cell>
          <cell r="F4823">
            <v>21700000</v>
          </cell>
          <cell r="G4823" t="str">
            <v>Health</v>
          </cell>
          <cell r="H4823" t="str">
            <v>Chicago</v>
          </cell>
          <cell r="I4823" t="str">
            <v>IL</v>
          </cell>
          <cell r="J4823" t="str">
            <v>1999</v>
          </cell>
          <cell r="K4823" t="str">
            <v>245</v>
          </cell>
          <cell r="L4823" t="str">
            <v>63</v>
          </cell>
          <cell r="M4823" t="str">
            <v>risingms.com</v>
          </cell>
        </row>
        <row r="4824">
          <cell r="B4824" t="str">
            <v>The Medicus Firm</v>
          </cell>
          <cell r="C4824" t="str">
            <v>Recruits physicians for hospitals and physician groups across the United States.</v>
          </cell>
          <cell r="D4824" t="str">
            <v>48%</v>
          </cell>
          <cell r="E4824">
            <v>10000000</v>
          </cell>
          <cell r="F4824">
            <v>6800000</v>
          </cell>
          <cell r="G4824" t="str">
            <v>Health</v>
          </cell>
          <cell r="H4824" t="str">
            <v>Dallas</v>
          </cell>
          <cell r="I4824" t="str">
            <v>TX</v>
          </cell>
          <cell r="J4824" t="str">
            <v>2009</v>
          </cell>
          <cell r="K4824" t="str">
            <v>79</v>
          </cell>
          <cell r="L4824" t="str">
            <v>25</v>
          </cell>
          <cell r="M4824" t="str">
            <v>themedicusfirm.com</v>
          </cell>
        </row>
        <row r="4825">
          <cell r="B4825" t="str">
            <v>Collaborative Consulting</v>
          </cell>
          <cell r="C4825" t="str">
            <v>A management and information technology services business that focuses on program &amp; information management and software performance &amp; quality for the life sciences and financial services industries.</v>
          </cell>
          <cell r="D4825" t="str">
            <v>48%</v>
          </cell>
          <cell r="E4825">
            <v>62300000</v>
          </cell>
          <cell r="F4825">
            <v>42100000</v>
          </cell>
          <cell r="G4825" t="str">
            <v>IT Services</v>
          </cell>
          <cell r="H4825" t="str">
            <v>Burlington</v>
          </cell>
          <cell r="I4825" t="str">
            <v>MA</v>
          </cell>
          <cell r="J4825" t="str">
            <v>1999</v>
          </cell>
          <cell r="K4825" t="str">
            <v>381</v>
          </cell>
          <cell r="L4825" t="str">
            <v>184</v>
          </cell>
          <cell r="M4825" t="str">
            <v>collaborative.com</v>
          </cell>
        </row>
        <row r="4826">
          <cell r="B4826" t="str">
            <v>Mar-Bal</v>
          </cell>
          <cell r="C4826" t="str">
            <v>An integrated compounder and molder of BMC thermoset composite products and value-added finishing services.</v>
          </cell>
          <cell r="D4826" t="str">
            <v>48%</v>
          </cell>
          <cell r="E4826">
            <v>65099999.999999993</v>
          </cell>
          <cell r="F4826">
            <v>44000000</v>
          </cell>
          <cell r="G4826" t="str">
            <v>Manufacturing</v>
          </cell>
          <cell r="H4826" t="str">
            <v>Chagrin Falls</v>
          </cell>
          <cell r="I4826" t="str">
            <v>OH</v>
          </cell>
          <cell r="J4826" t="str">
            <v>1970</v>
          </cell>
          <cell r="K4826" t="str">
            <v>510</v>
          </cell>
          <cell r="L4826" t="str">
            <v>130</v>
          </cell>
          <cell r="M4826" t="str">
            <v>mar-bal.com</v>
          </cell>
        </row>
        <row r="4827">
          <cell r="B4827" t="str">
            <v>The Garabedian Group</v>
          </cell>
          <cell r="C4827" t="str">
            <v>Provides financial accounting, advisory, and consulting services to clients of all sizes, from individuals to corporations.</v>
          </cell>
          <cell r="D4827" t="str">
            <v>48%</v>
          </cell>
          <cell r="E4827">
            <v>2100000</v>
          </cell>
          <cell r="F4827">
            <v>1400000</v>
          </cell>
          <cell r="G4827" t="str">
            <v>Business Products &amp; Services</v>
          </cell>
          <cell r="H4827" t="str">
            <v>Fresno</v>
          </cell>
          <cell r="I4827" t="str">
            <v>CA</v>
          </cell>
          <cell r="J4827" t="str">
            <v>2009</v>
          </cell>
          <cell r="K4827" t="str">
            <v>14</v>
          </cell>
          <cell r="L4827" t="str">
            <v>3</v>
          </cell>
          <cell r="M4827" t="str">
            <v>TheGarabedianGroup.com</v>
          </cell>
        </row>
        <row r="4828">
          <cell r="B4828" t="str">
            <v>Precise Mold &amp; Plate</v>
          </cell>
          <cell r="C4828" t="str">
            <v>Manufactures molds used by the plastic injection molding industry for automotive, consumer products and medical device applications. Precise also engineers modifications and repairs to existing molds for a wide variety of industries, and custom fabricates steel plates for a variety of applications and industries.</v>
          </cell>
          <cell r="D4828" t="str">
            <v>48%</v>
          </cell>
          <cell r="E4828">
            <v>7900000</v>
          </cell>
          <cell r="F4828">
            <v>5400000</v>
          </cell>
          <cell r="G4828" t="str">
            <v>Manufacturing</v>
          </cell>
          <cell r="H4828" t="str">
            <v>Columbus</v>
          </cell>
          <cell r="I4828" t="str">
            <v>IN</v>
          </cell>
          <cell r="J4828" t="str">
            <v>1987</v>
          </cell>
          <cell r="K4828" t="str">
            <v>49</v>
          </cell>
          <cell r="L4828" t="str">
            <v>10</v>
          </cell>
          <cell r="M4828" t="str">
            <v>PreciseMold.com</v>
          </cell>
        </row>
        <row r="4829">
          <cell r="B4829" t="str">
            <v>Polsinelli</v>
          </cell>
          <cell r="C4829" t="str">
            <v>A 640-attorney law firm with offices in 16 cities and practice areas in business, litigation, financial services and real estate.</v>
          </cell>
          <cell r="D4829" t="str">
            <v>48%</v>
          </cell>
          <cell r="E4829">
            <v>324500000</v>
          </cell>
          <cell r="F4829">
            <v>219500000</v>
          </cell>
          <cell r="G4829" t="str">
            <v>Business Products &amp; Services</v>
          </cell>
          <cell r="H4829" t="str">
            <v>Kansas City</v>
          </cell>
          <cell r="I4829" t="str">
            <v>MO</v>
          </cell>
          <cell r="J4829" t="str">
            <v>1972</v>
          </cell>
          <cell r="K4829" t="str">
            <v>0</v>
          </cell>
          <cell r="L4829" t="str">
            <v>0</v>
          </cell>
          <cell r="M4829" t="str">
            <v>polsinelli.com</v>
          </cell>
        </row>
        <row r="4830">
          <cell r="B4830" t="str">
            <v>Via Trading</v>
          </cell>
          <cell r="C4830" t="str">
            <v>Provides asset recovery services to major retailers and manufacturers and business opportunities for small businesses.</v>
          </cell>
          <cell r="D4830" t="str">
            <v>48%</v>
          </cell>
          <cell r="E4830">
            <v>37600000</v>
          </cell>
          <cell r="F4830">
            <v>25400000</v>
          </cell>
          <cell r="G4830" t="str">
            <v>Business Products &amp; Services</v>
          </cell>
          <cell r="H4830" t="str">
            <v>Lynwood</v>
          </cell>
          <cell r="I4830" t="str">
            <v>CA</v>
          </cell>
          <cell r="J4830" t="str">
            <v>2002</v>
          </cell>
          <cell r="K4830" t="str">
            <v>50</v>
          </cell>
          <cell r="L4830" t="str">
            <v>-8</v>
          </cell>
          <cell r="M4830" t="str">
            <v>viatrading.com</v>
          </cell>
        </row>
        <row r="4831">
          <cell r="B4831" t="str">
            <v>New Horizon Communications</v>
          </cell>
          <cell r="C4831" t="str">
            <v>A full-service provider of voice, data, Internet and cloud communications products for businesses.</v>
          </cell>
          <cell r="D4831" t="str">
            <v>48%</v>
          </cell>
          <cell r="E4831">
            <v>48500000</v>
          </cell>
          <cell r="F4831">
            <v>32799999.999999996</v>
          </cell>
          <cell r="G4831" t="str">
            <v>Telecommunications</v>
          </cell>
          <cell r="H4831" t="str">
            <v>Lexington</v>
          </cell>
          <cell r="I4831" t="str">
            <v>MA</v>
          </cell>
          <cell r="J4831">
            <v>2002</v>
          </cell>
          <cell r="K4831">
            <v>54</v>
          </cell>
          <cell r="L4831">
            <v>19</v>
          </cell>
          <cell r="M4831" t="str">
            <v>nhcgrp.com</v>
          </cell>
        </row>
        <row r="4832">
          <cell r="B4832" t="str">
            <v>Batteries Plus Bulbs</v>
          </cell>
          <cell r="C4832" t="str">
            <v>Offers a comprehensive selection of over 45,000 batteries, light bulbs and related products and services to retail consumers, businesses and government entities at the national and local levels.</v>
          </cell>
          <cell r="D4832" t="str">
            <v>48%</v>
          </cell>
          <cell r="E4832">
            <v>202100000</v>
          </cell>
          <cell r="F4832">
            <v>136800000</v>
          </cell>
          <cell r="G4832" t="str">
            <v>Retail</v>
          </cell>
          <cell r="H4832" t="str">
            <v>Hartland</v>
          </cell>
          <cell r="I4832" t="str">
            <v>WI</v>
          </cell>
          <cell r="J4832" t="str">
            <v>1988</v>
          </cell>
          <cell r="K4832" t="str">
            <v>505</v>
          </cell>
          <cell r="L4832" t="str">
            <v>175</v>
          </cell>
          <cell r="M4832" t="str">
            <v>batteriesplus.com</v>
          </cell>
        </row>
        <row r="4833">
          <cell r="B4833" t="str">
            <v>Window Nation</v>
          </cell>
          <cell r="C4833" t="str">
            <v>Sells and installs name brand windows in the DC Metro, Virginia and Maryland areas that are backed by a comprehensive warranty.</v>
          </cell>
          <cell r="D4833" t="str">
            <v>48%</v>
          </cell>
          <cell r="E4833">
            <v>31200000</v>
          </cell>
          <cell r="F4833">
            <v>21100000</v>
          </cell>
          <cell r="G4833" t="str">
            <v>Construction</v>
          </cell>
          <cell r="H4833" t="str">
            <v>Glen Burnie</v>
          </cell>
          <cell r="I4833" t="str">
            <v>MD</v>
          </cell>
          <cell r="J4833" t="str">
            <v>2006</v>
          </cell>
          <cell r="K4833" t="str">
            <v>61</v>
          </cell>
          <cell r="L4833" t="str">
            <v>26</v>
          </cell>
          <cell r="M4833" t="str">
            <v>windownation.com</v>
          </cell>
        </row>
        <row r="4834">
          <cell r="B4834" t="str">
            <v>The Mayvin Consulting Group</v>
          </cell>
          <cell r="C4834" t="str">
            <v>An economically-disadvantaged small business that provides project management services such as streamlined acquisition and operations management to government organizations. It is comprised of former military and government civilian personnel.</v>
          </cell>
          <cell r="D4834" t="str">
            <v>48%</v>
          </cell>
          <cell r="E4834">
            <v>3900000</v>
          </cell>
          <cell r="F4834">
            <v>2700000</v>
          </cell>
          <cell r="G4834" t="str">
            <v>Government Services</v>
          </cell>
          <cell r="H4834" t="str">
            <v>Alexandria</v>
          </cell>
          <cell r="I4834" t="str">
            <v>VA</v>
          </cell>
          <cell r="J4834" t="str">
            <v>2008</v>
          </cell>
          <cell r="K4834" t="str">
            <v>39</v>
          </cell>
          <cell r="L4834" t="str">
            <v>21</v>
          </cell>
          <cell r="M4834" t="str">
            <v>mayvin3.com</v>
          </cell>
        </row>
        <row r="4835">
          <cell r="B4835" t="str">
            <v>Summit Security Services</v>
          </cell>
          <cell r="C4835" t="str">
            <v>A security, investigative and background screening services firm serving more than 500 clients, from Fortune 500 firms to renowned universities to large government agencies.</v>
          </cell>
          <cell r="D4835" t="str">
            <v>48%</v>
          </cell>
          <cell r="E4835">
            <v>109900000</v>
          </cell>
          <cell r="F4835">
            <v>74400000</v>
          </cell>
          <cell r="G4835" t="str">
            <v>Security</v>
          </cell>
          <cell r="H4835" t="str">
            <v>Uniondale</v>
          </cell>
          <cell r="I4835" t="str">
            <v>NY</v>
          </cell>
          <cell r="J4835" t="str">
            <v>1976</v>
          </cell>
          <cell r="K4835" t="str">
            <v>3279</v>
          </cell>
          <cell r="L4835" t="str">
            <v>734</v>
          </cell>
          <cell r="M4835" t="str">
            <v>summitsecurity.com</v>
          </cell>
        </row>
        <row r="4836">
          <cell r="B4836" t="str">
            <v>Klein &amp; Co. Corporate Housing Services</v>
          </cell>
          <cell r="C4836" t="str">
            <v>Provides temporary housing for homeowners displaced due to fire, hurricanes or other natural disasters.</v>
          </cell>
          <cell r="D4836" t="str">
            <v>48%</v>
          </cell>
          <cell r="E4836">
            <v>21900000</v>
          </cell>
          <cell r="F4836">
            <v>14800000</v>
          </cell>
          <cell r="G4836" t="str">
            <v>Consumer Products &amp; Services</v>
          </cell>
          <cell r="H4836" t="str">
            <v>Golden</v>
          </cell>
          <cell r="I4836" t="str">
            <v>CO</v>
          </cell>
          <cell r="J4836" t="str">
            <v>1995</v>
          </cell>
          <cell r="K4836" t="str">
            <v>43</v>
          </cell>
          <cell r="L4836" t="str">
            <v>28</v>
          </cell>
          <cell r="M4836" t="str">
            <v>kleinandcompany.com</v>
          </cell>
        </row>
        <row r="4837">
          <cell r="B4837" t="str">
            <v>Spectraforce Technologies</v>
          </cell>
          <cell r="C4837" t="str">
            <v>A global services firm that provides a portfolio of consulting, staffing and outsourcing services to a broad range of clients and industries worldwide. Spectraforce has offshore centers at Pune, Chandigarh and Hyderabad, India.</v>
          </cell>
          <cell r="D4837" t="str">
            <v>48%</v>
          </cell>
          <cell r="E4837">
            <v>41800000</v>
          </cell>
          <cell r="F4837">
            <v>28300000</v>
          </cell>
          <cell r="G4837" t="str">
            <v>IT Services</v>
          </cell>
          <cell r="H4837" t="str">
            <v>Raleigh</v>
          </cell>
          <cell r="I4837" t="str">
            <v>NC</v>
          </cell>
          <cell r="J4837" t="str">
            <v>2004</v>
          </cell>
          <cell r="K4837" t="str">
            <v>1250</v>
          </cell>
          <cell r="L4837" t="str">
            <v>450</v>
          </cell>
          <cell r="M4837" t="str">
            <v>spectraforce.com</v>
          </cell>
        </row>
        <row r="4838">
          <cell r="B4838" t="str">
            <v>Net@Work</v>
          </cell>
          <cell r="C4838" t="str">
            <v>A full-service IT and business consultancy with core practice areas in systems integration, integrated software applications, cloud computing and Web development.</v>
          </cell>
          <cell r="D4838" t="str">
            <v>48%</v>
          </cell>
          <cell r="E4838">
            <v>33200000.000000004</v>
          </cell>
          <cell r="F4838">
            <v>22500000</v>
          </cell>
          <cell r="G4838" t="str">
            <v>IT Services</v>
          </cell>
          <cell r="H4838" t="str">
            <v>New York</v>
          </cell>
          <cell r="I4838" t="str">
            <v>NY</v>
          </cell>
          <cell r="J4838" t="str">
            <v>1996</v>
          </cell>
          <cell r="K4838" t="str">
            <v>160</v>
          </cell>
          <cell r="L4838" t="str">
            <v>35</v>
          </cell>
          <cell r="M4838" t="str">
            <v>netatwork.com</v>
          </cell>
        </row>
        <row r="4839">
          <cell r="B4839" t="str">
            <v>Entropy Solutions</v>
          </cell>
          <cell r="C4839" t="str">
            <v>An innovative bio-specialty chemical company that develops breakthrough renewable-based technologies that improve quality of life.</v>
          </cell>
          <cell r="D4839" t="str">
            <v>48%</v>
          </cell>
          <cell r="E4839">
            <v>4900000</v>
          </cell>
          <cell r="F4839">
            <v>3300000</v>
          </cell>
          <cell r="G4839" t="str">
            <v>Environmental Services</v>
          </cell>
          <cell r="H4839" t="str">
            <v>Plymouth</v>
          </cell>
          <cell r="I4839" t="str">
            <v>MN</v>
          </cell>
          <cell r="J4839" t="str">
            <v>2003</v>
          </cell>
          <cell r="K4839" t="str">
            <v>10</v>
          </cell>
          <cell r="L4839" t="str">
            <v>4</v>
          </cell>
          <cell r="M4839" t="str">
            <v>puretemp.com</v>
          </cell>
        </row>
        <row r="4840">
          <cell r="B4840" t="str">
            <v>Supreme Resources</v>
          </cell>
          <cell r="C4840" t="str">
            <v>Provides quality raw chemical materials to clients. It works with clients to create custom products and manufacture proprietary formulas under confidentiality agreements.</v>
          </cell>
          <cell r="D4840" t="str">
            <v>48%</v>
          </cell>
          <cell r="E4840">
            <v>31900000</v>
          </cell>
          <cell r="F4840">
            <v>21600000</v>
          </cell>
          <cell r="G4840" t="str">
            <v>Manufacturing</v>
          </cell>
          <cell r="H4840" t="str">
            <v>Suwanee</v>
          </cell>
          <cell r="I4840" t="str">
            <v>GA</v>
          </cell>
          <cell r="J4840" t="str">
            <v>1988</v>
          </cell>
          <cell r="K4840" t="str">
            <v>15</v>
          </cell>
          <cell r="L4840" t="str">
            <v>7</v>
          </cell>
          <cell r="M4840" t="str">
            <v>supremeresources.com</v>
          </cell>
        </row>
        <row r="4841">
          <cell r="B4841" t="str">
            <v>Class Action Administration</v>
          </cell>
          <cell r="C4841" t="str">
            <v>Provides administrative and consulting services to attorneys involved in class action lawsuits. Services include damage modeling, administrative details consulting and management of settlement administration.</v>
          </cell>
          <cell r="D4841" t="str">
            <v>48%</v>
          </cell>
          <cell r="E4841">
            <v>3200000</v>
          </cell>
          <cell r="F4841">
            <v>2100000</v>
          </cell>
          <cell r="G4841" t="str">
            <v>Business Products &amp; Services</v>
          </cell>
          <cell r="H4841" t="str">
            <v>Westminster</v>
          </cell>
          <cell r="I4841" t="str">
            <v>CO</v>
          </cell>
          <cell r="J4841" t="str">
            <v>2000</v>
          </cell>
          <cell r="K4841" t="str">
            <v>18</v>
          </cell>
          <cell r="L4841" t="str">
            <v>8</v>
          </cell>
          <cell r="M4841" t="str">
            <v>ClassActionAdmin.com</v>
          </cell>
        </row>
        <row r="4842">
          <cell r="B4842" t="str">
            <v>Aaron's Sales &amp; Lease Ownership of Des Moines, IA</v>
          </cell>
          <cell r="C4842" t="str">
            <v>Sells and leases appliances, furniture, consumer electronics, TVs and computers through lease-to-own and direct sales.</v>
          </cell>
          <cell r="D4842" t="str">
            <v>48%</v>
          </cell>
          <cell r="E4842">
            <v>62500000</v>
          </cell>
          <cell r="F4842">
            <v>42300000</v>
          </cell>
          <cell r="G4842" t="str">
            <v>Retail</v>
          </cell>
          <cell r="H4842" t="str">
            <v>Des Moines</v>
          </cell>
          <cell r="I4842" t="str">
            <v>IA</v>
          </cell>
          <cell r="J4842" t="str">
            <v>1996</v>
          </cell>
          <cell r="K4842" t="str">
            <v>368</v>
          </cell>
          <cell r="L4842" t="str">
            <v>19</v>
          </cell>
          <cell r="M4842" t="str">
            <v>Aarons.com</v>
          </cell>
        </row>
        <row r="4843">
          <cell r="B4843" t="str">
            <v>CollabraSpace</v>
          </cell>
          <cell r="C4843" t="str">
            <v>Offers enterprise application development to meet business customers' mission critical needs. Its signature product, CollabraSuite, provides a secure, Web-based and real-time collaboration work environment that integrates with existing applications.</v>
          </cell>
          <cell r="D4843" t="str">
            <v>48%</v>
          </cell>
          <cell r="E4843">
            <v>13500000</v>
          </cell>
          <cell r="F4843">
            <v>9100000</v>
          </cell>
          <cell r="G4843" t="str">
            <v>Business Products &amp; Services</v>
          </cell>
          <cell r="H4843" t="str">
            <v>Annapolis Junction</v>
          </cell>
          <cell r="I4843" t="str">
            <v>MD</v>
          </cell>
          <cell r="J4843" t="str">
            <v>2000</v>
          </cell>
          <cell r="K4843" t="str">
            <v>67</v>
          </cell>
          <cell r="L4843" t="str">
            <v>24</v>
          </cell>
          <cell r="M4843" t="str">
            <v>collabraspace.com</v>
          </cell>
        </row>
        <row r="4844">
          <cell r="B4844" t="str">
            <v>Fesnak</v>
          </cell>
          <cell r="C4844" t="str">
            <v>An accounting firm that offers assurance, tax, valuation, forensic, outsourcing and transaction services to companies. It has industry expertise in manufacturing/distribution, technology, life science, consumer goods and private equity industries.</v>
          </cell>
          <cell r="D4844" t="str">
            <v>48%</v>
          </cell>
          <cell r="E4844">
            <v>10500000</v>
          </cell>
          <cell r="F4844">
            <v>7100000</v>
          </cell>
          <cell r="G4844" t="str">
            <v>Financial Services</v>
          </cell>
          <cell r="H4844" t="str">
            <v>Blue Bell</v>
          </cell>
          <cell r="I4844" t="str">
            <v>PA</v>
          </cell>
          <cell r="J4844" t="str">
            <v>2005</v>
          </cell>
          <cell r="K4844" t="str">
            <v>87</v>
          </cell>
          <cell r="L4844" t="str">
            <v>35</v>
          </cell>
          <cell r="M4844" t="str">
            <v>Fesnak.com</v>
          </cell>
        </row>
        <row r="4845">
          <cell r="B4845" t="str">
            <v>Mortgage Lenders of America</v>
          </cell>
          <cell r="C4845" t="str">
            <v>Supplies clients with mortgage financing. It is authorized to fund rural housing, conventional and jumbo loans and also provides services for second homes and investment properties.</v>
          </cell>
          <cell r="D4845" t="str">
            <v>47%</v>
          </cell>
          <cell r="E4845">
            <v>32900000</v>
          </cell>
          <cell r="F4845">
            <v>22300000</v>
          </cell>
          <cell r="G4845" t="str">
            <v>Financial Services</v>
          </cell>
          <cell r="H4845" t="str">
            <v>Overland Park</v>
          </cell>
          <cell r="I4845" t="str">
            <v>KS</v>
          </cell>
          <cell r="J4845" t="str">
            <v>2000</v>
          </cell>
          <cell r="K4845" t="str">
            <v>130</v>
          </cell>
          <cell r="L4845" t="str">
            <v>55</v>
          </cell>
          <cell r="M4845" t="str">
            <v>mloausa.com</v>
          </cell>
        </row>
        <row r="4846">
          <cell r="B4846" t="str">
            <v>Power-Tek</v>
          </cell>
          <cell r="C4846" t="str">
            <v>Provides IT services to the federal government, including enterprise infrastructure services, systems architecture &amp; application engineering, program &amp; performance management and cyber security &amp; information assurance.</v>
          </cell>
          <cell r="D4846" t="str">
            <v>47%</v>
          </cell>
          <cell r="E4846">
            <v>28500000</v>
          </cell>
          <cell r="F4846">
            <v>19300000</v>
          </cell>
          <cell r="G4846" t="str">
            <v>Government Services</v>
          </cell>
          <cell r="H4846" t="str">
            <v>Rockville</v>
          </cell>
          <cell r="I4846" t="str">
            <v>MD</v>
          </cell>
          <cell r="J4846" t="str">
            <v>2001</v>
          </cell>
          <cell r="K4846" t="str">
            <v>177</v>
          </cell>
          <cell r="L4846" t="str">
            <v>52</v>
          </cell>
          <cell r="M4846" t="str">
            <v>powertekcorporation.com</v>
          </cell>
        </row>
        <row r="4847">
          <cell r="B4847" t="str">
            <v>Kinlin Grover, Page Taft &amp; Randall Realtors</v>
          </cell>
          <cell r="C4847" t="str">
            <v>A real estate first with six local brands, including Kinlin Grover, Page Taft, Randall Realtors, Kinlin Grover Commercial, Pequot Commercial and Randall Commercial.</v>
          </cell>
          <cell r="D4847" t="str">
            <v>47%</v>
          </cell>
          <cell r="E4847">
            <v>28500000</v>
          </cell>
          <cell r="F4847">
            <v>19300000</v>
          </cell>
          <cell r="G4847" t="str">
            <v>Real Estate</v>
          </cell>
          <cell r="H4847" t="str">
            <v>Charlestown</v>
          </cell>
          <cell r="I4847" t="str">
            <v>RI</v>
          </cell>
          <cell r="J4847" t="str">
            <v>1977</v>
          </cell>
          <cell r="K4847" t="str">
            <v>510</v>
          </cell>
          <cell r="L4847" t="str">
            <v>80</v>
          </cell>
          <cell r="M4847" t="str">
            <v>RandallRealtors.com, Kinlingrover.com, PageTaft.com</v>
          </cell>
        </row>
        <row r="4848">
          <cell r="B4848" t="str">
            <v>Loffler Companies</v>
          </cell>
          <cell r="C4848" t="str">
            <v>Provides a one-stop shop for digital office products and services including selling and servicing printers, scanners and telephone and video equipment. It also offers phone and dictation services, facilities management and document management services to copy centers and mail rooms.</v>
          </cell>
          <cell r="D4848" t="str">
            <v>47%</v>
          </cell>
          <cell r="E4848">
            <v>67900000</v>
          </cell>
          <cell r="F4848">
            <v>46100000</v>
          </cell>
          <cell r="G4848" t="str">
            <v>Business Products &amp; Services</v>
          </cell>
          <cell r="H4848" t="str">
            <v>Bloomington</v>
          </cell>
          <cell r="I4848" t="str">
            <v>MN</v>
          </cell>
          <cell r="J4848" t="str">
            <v>1986</v>
          </cell>
          <cell r="K4848" t="str">
            <v>353</v>
          </cell>
          <cell r="L4848" t="str">
            <v>58</v>
          </cell>
          <cell r="M4848" t="str">
            <v>loffler.com</v>
          </cell>
        </row>
        <row r="4849">
          <cell r="B4849" t="str">
            <v>Dimension Design</v>
          </cell>
          <cell r="C4849" t="str">
            <v>Designs, engineers, builds and installs displays that transform ordinary spaces into extraordinary environments for custom exhibits, indoor and outdoor events, and commercial interiors.</v>
          </cell>
          <cell r="D4849" t="str">
            <v>47%</v>
          </cell>
          <cell r="E4849">
            <v>14200000</v>
          </cell>
          <cell r="F4849">
            <v>9600000</v>
          </cell>
          <cell r="G4849" t="str">
            <v>Advertising &amp; Marketing</v>
          </cell>
          <cell r="H4849" t="str">
            <v>Glenview</v>
          </cell>
          <cell r="I4849" t="str">
            <v>IL</v>
          </cell>
          <cell r="J4849" t="str">
            <v>2002</v>
          </cell>
          <cell r="K4849" t="str">
            <v>97</v>
          </cell>
          <cell r="L4849" t="str">
            <v>23</v>
          </cell>
          <cell r="M4849" t="str">
            <v>dimensiondesign.com</v>
          </cell>
        </row>
        <row r="4850">
          <cell r="B4850" t="str">
            <v>Interior Investments</v>
          </cell>
          <cell r="C4850" t="str">
            <v>Designs and installs office work spaces using ergonomically supportive and productivity enhancing furniture, lighting, wall treatments and carpeting.</v>
          </cell>
          <cell r="D4850" t="str">
            <v>47%</v>
          </cell>
          <cell r="E4850">
            <v>129300000.00000001</v>
          </cell>
          <cell r="F4850">
            <v>87800000</v>
          </cell>
          <cell r="G4850" t="str">
            <v>Business Products &amp; Services</v>
          </cell>
          <cell r="H4850" t="str">
            <v>Lincolnshire</v>
          </cell>
          <cell r="I4850" t="str">
            <v>IL</v>
          </cell>
          <cell r="J4850" t="str">
            <v>1994</v>
          </cell>
          <cell r="K4850" t="str">
            <v>200</v>
          </cell>
          <cell r="L4850" t="str">
            <v>50</v>
          </cell>
          <cell r="M4850" t="str">
            <v>interiorinvestments.com</v>
          </cell>
        </row>
        <row r="4851">
          <cell r="B4851" t="str">
            <v>Healthcare Strategy Group</v>
          </cell>
          <cell r="C4851" t="str">
            <v>Provides consulting services to hospitals and health systems to assist clients with strategy and implementation. It specializes in physician integration, employment and alignment for clients.</v>
          </cell>
          <cell r="D4851" t="str">
            <v>47%</v>
          </cell>
          <cell r="E4851">
            <v>5000000</v>
          </cell>
          <cell r="F4851">
            <v>3400000</v>
          </cell>
          <cell r="G4851" t="str">
            <v>Health</v>
          </cell>
          <cell r="H4851" t="str">
            <v>Louisville</v>
          </cell>
          <cell r="I4851" t="str">
            <v>KY</v>
          </cell>
          <cell r="J4851" t="str">
            <v>1999</v>
          </cell>
          <cell r="K4851" t="str">
            <v>21</v>
          </cell>
          <cell r="L4851" t="str">
            <v>6</v>
          </cell>
          <cell r="M4851" t="str">
            <v>healthcarestrategygroup.com</v>
          </cell>
        </row>
        <row r="4852">
          <cell r="B4852" t="str">
            <v>Palo Alto Staffing</v>
          </cell>
          <cell r="C4852" t="str">
            <v>Supports clients' administrative and technology contingent staffing needs by relationship-driven recruiters providing exceptional talent. Its clients range from high-growth VC-backed startups through to Fortune 50 companies.</v>
          </cell>
          <cell r="D4852" t="str">
            <v>47%</v>
          </cell>
          <cell r="E4852">
            <v>5800000</v>
          </cell>
          <cell r="F4852">
            <v>3900000</v>
          </cell>
          <cell r="G4852" t="str">
            <v>Human Resources</v>
          </cell>
          <cell r="H4852" t="str">
            <v>Palo Alto</v>
          </cell>
          <cell r="I4852" t="str">
            <v>CA</v>
          </cell>
          <cell r="J4852" t="str">
            <v>1979</v>
          </cell>
          <cell r="K4852" t="str">
            <v>95</v>
          </cell>
          <cell r="L4852" t="str">
            <v>25</v>
          </cell>
          <cell r="M4852" t="str">
            <v>paloaltostaffing.com</v>
          </cell>
        </row>
        <row r="4853">
          <cell r="B4853" t="str">
            <v>3i People</v>
          </cell>
          <cell r="C4853" t="str">
            <v>Specializes in business intelligence and data analytics, network services and vendor management services.</v>
          </cell>
          <cell r="D4853" t="str">
            <v>47%</v>
          </cell>
          <cell r="E4853">
            <v>12200000</v>
          </cell>
          <cell r="F4853">
            <v>8300000.0000000009</v>
          </cell>
          <cell r="G4853" t="str">
            <v>IT Services</v>
          </cell>
          <cell r="H4853" t="str">
            <v>Alpharetta</v>
          </cell>
          <cell r="I4853" t="str">
            <v>GA</v>
          </cell>
          <cell r="J4853" t="str">
            <v>2002</v>
          </cell>
          <cell r="K4853" t="str">
            <v>140</v>
          </cell>
          <cell r="L4853" t="str">
            <v>50</v>
          </cell>
          <cell r="M4853" t="str">
            <v>3ipeople.com</v>
          </cell>
        </row>
        <row r="4854">
          <cell r="B4854" t="str">
            <v>MD Orthopaedics</v>
          </cell>
          <cell r="C4854" t="str">
            <v>Designs and manufactures orthopaedic braces and medical teaching models for treatment of clubfoot using the Ponseti Method.</v>
          </cell>
          <cell r="D4854" t="str">
            <v>47%</v>
          </cell>
          <cell r="E4854">
            <v>7500000</v>
          </cell>
          <cell r="F4854">
            <v>5100000</v>
          </cell>
          <cell r="G4854" t="str">
            <v>Health</v>
          </cell>
          <cell r="H4854" t="str">
            <v>Wayland</v>
          </cell>
          <cell r="I4854" t="str">
            <v>IA</v>
          </cell>
          <cell r="J4854" t="str">
            <v>2004</v>
          </cell>
          <cell r="K4854" t="str">
            <v>25</v>
          </cell>
          <cell r="L4854" t="str">
            <v>2</v>
          </cell>
          <cell r="M4854" t="str">
            <v>mdorthopaedics.com</v>
          </cell>
        </row>
        <row r="4855">
          <cell r="B4855" t="str">
            <v>Net2Source</v>
          </cell>
          <cell r="C4855" t="str">
            <v>An IT consulting and services company with services that include staffing, contact center services, project outsourcing and customized software development.</v>
          </cell>
          <cell r="D4855" t="str">
            <v>47%</v>
          </cell>
          <cell r="E4855">
            <v>13400000</v>
          </cell>
          <cell r="F4855">
            <v>9100000</v>
          </cell>
          <cell r="G4855" t="str">
            <v>IT Services</v>
          </cell>
          <cell r="H4855" t="str">
            <v>Jersey City</v>
          </cell>
          <cell r="I4855" t="str">
            <v>NJ</v>
          </cell>
          <cell r="J4855" t="str">
            <v>2007</v>
          </cell>
          <cell r="K4855" t="str">
            <v>80</v>
          </cell>
          <cell r="L4855" t="str">
            <v>60</v>
          </cell>
          <cell r="M4855" t="str">
            <v>net2source.com</v>
          </cell>
        </row>
        <row r="4856">
          <cell r="B4856" t="str">
            <v>Supplement Central</v>
          </cell>
          <cell r="C4856" t="str">
            <v>Carries a large selection of health and fitness supplements as well as answers customer questions about health in order to help people understand the benefits of using supplements.</v>
          </cell>
          <cell r="D4856" t="str">
            <v>47%</v>
          </cell>
          <cell r="E4856">
            <v>6000000</v>
          </cell>
          <cell r="F4856">
            <v>4099999.9999999995</v>
          </cell>
          <cell r="G4856" t="str">
            <v>Health</v>
          </cell>
          <cell r="H4856" t="str">
            <v>Pittsburgh</v>
          </cell>
          <cell r="I4856" t="str">
            <v>PA</v>
          </cell>
          <cell r="J4856" t="str">
            <v>2001</v>
          </cell>
          <cell r="K4856" t="str">
            <v>8</v>
          </cell>
          <cell r="L4856" t="str">
            <v>4</v>
          </cell>
          <cell r="M4856" t="str">
            <v>supplementcentral.com</v>
          </cell>
        </row>
        <row r="4857">
          <cell r="B4857" t="str">
            <v>P&amp;L Technology</v>
          </cell>
          <cell r="C4857" t="str">
            <v>Provides managed IT services for smal- and mid-size businesses, including network design, help desk, remote access, back-up &amp; monitoring, on-site support and virus &amp; spam protection.</v>
          </cell>
          <cell r="D4857" t="str">
            <v>47%</v>
          </cell>
          <cell r="E4857">
            <v>3800000</v>
          </cell>
          <cell r="F4857">
            <v>2600000</v>
          </cell>
          <cell r="G4857" t="str">
            <v>IT Services</v>
          </cell>
          <cell r="H4857" t="str">
            <v>Omaha</v>
          </cell>
          <cell r="I4857" t="str">
            <v>NE</v>
          </cell>
          <cell r="J4857" t="str">
            <v>2004</v>
          </cell>
          <cell r="K4857" t="str">
            <v>33</v>
          </cell>
          <cell r="L4857" t="str">
            <v>11</v>
          </cell>
          <cell r="M4857" t="str">
            <v>pltechnology.com</v>
          </cell>
        </row>
        <row r="4858">
          <cell r="B4858" t="str">
            <v>Archer&gt;Malmo</v>
          </cell>
          <cell r="C4858" t="str">
            <v>Provides branding, advertising, public relations and digital marketing services to more than 20 national/regional brands including Zoetis Animal Health, Palm Beach Tan and FedEx.</v>
          </cell>
          <cell r="D4858" t="str">
            <v>47%</v>
          </cell>
          <cell r="E4858">
            <v>15100000</v>
          </cell>
          <cell r="F4858">
            <v>10300000</v>
          </cell>
          <cell r="G4858" t="str">
            <v>Advertising &amp; Marketing</v>
          </cell>
          <cell r="H4858" t="str">
            <v>Memphis</v>
          </cell>
          <cell r="I4858" t="str">
            <v>TN</v>
          </cell>
          <cell r="J4858" t="str">
            <v>1952</v>
          </cell>
          <cell r="K4858" t="str">
            <v>130</v>
          </cell>
          <cell r="L4858" t="str">
            <v>35</v>
          </cell>
          <cell r="M4858" t="str">
            <v>archermalmo.com</v>
          </cell>
        </row>
        <row r="4859">
          <cell r="B4859" t="str">
            <v>deciBel Research</v>
          </cell>
          <cell r="C4859" t="str">
            <v>Specializes in research, development and advancement of sensor technologies for applications in radar signal processing, radar modeling &amp; simulation and imaging &amp; image interpretation.</v>
          </cell>
          <cell r="D4859" t="str">
            <v>47%</v>
          </cell>
          <cell r="E4859">
            <v>21600000</v>
          </cell>
          <cell r="F4859">
            <v>14700000</v>
          </cell>
          <cell r="G4859" t="str">
            <v>Government Services</v>
          </cell>
          <cell r="H4859" t="str">
            <v>Huntsville</v>
          </cell>
          <cell r="I4859" t="str">
            <v>AL</v>
          </cell>
          <cell r="J4859" t="str">
            <v>2002</v>
          </cell>
          <cell r="K4859" t="str">
            <v>96</v>
          </cell>
          <cell r="L4859" t="str">
            <v>20</v>
          </cell>
          <cell r="M4859" t="str">
            <v>decibelresearch.com</v>
          </cell>
        </row>
        <row r="4860">
          <cell r="B4860" t="str">
            <v>Southern Fasteners and Supply</v>
          </cell>
          <cell r="C4860" t="str">
            <v>Distributes industrial fasteners to 24/7 MRO and manufacturing customers in a wide range of markets, including entertainment, chemical and shipbuilding.</v>
          </cell>
          <cell r="D4860" t="str">
            <v>47%</v>
          </cell>
          <cell r="E4860">
            <v>18500000</v>
          </cell>
          <cell r="F4860">
            <v>12600000</v>
          </cell>
          <cell r="G4860" t="str">
            <v>Manufacturing</v>
          </cell>
          <cell r="H4860" t="str">
            <v>Winston Salem</v>
          </cell>
          <cell r="I4860" t="str">
            <v>NC</v>
          </cell>
          <cell r="J4860" t="str">
            <v>1982</v>
          </cell>
          <cell r="K4860" t="str">
            <v>106</v>
          </cell>
          <cell r="L4860" t="str">
            <v>27</v>
          </cell>
          <cell r="M4860" t="str">
            <v>southernfasteners.com</v>
          </cell>
        </row>
        <row r="4861">
          <cell r="B4861" t="str">
            <v>Frontier Truck Gear</v>
          </cell>
          <cell r="C4861" t="str">
            <v>Provides heavy duty, aftermarket accessories for trucks and SUVs. It designs, manufactures and distributes its own line of grill guards, rear and front bumper replacements, headache racks, step bars and more.</v>
          </cell>
          <cell r="D4861" t="str">
            <v>47%</v>
          </cell>
          <cell r="E4861">
            <v>5900000</v>
          </cell>
          <cell r="F4861">
            <v>4000000</v>
          </cell>
          <cell r="G4861" t="str">
            <v>Manufacturing</v>
          </cell>
          <cell r="H4861" t="str">
            <v>Center Point</v>
          </cell>
          <cell r="I4861" t="str">
            <v>TX</v>
          </cell>
          <cell r="J4861" t="str">
            <v>2001</v>
          </cell>
          <cell r="K4861" t="str">
            <v>61</v>
          </cell>
          <cell r="L4861" t="str">
            <v>15</v>
          </cell>
          <cell r="M4861" t="str">
            <v>frontier-gear.com</v>
          </cell>
        </row>
        <row r="4862">
          <cell r="B4862" t="str">
            <v>The Webster Group</v>
          </cell>
          <cell r="C4862" t="str">
            <v>An event planning and production company that serves individuals, non-profits, corporations, the federal government and international delegations.</v>
          </cell>
          <cell r="D4862" t="str">
            <v>47%</v>
          </cell>
          <cell r="E4862">
            <v>2500000</v>
          </cell>
          <cell r="F4862">
            <v>1700000</v>
          </cell>
          <cell r="G4862" t="str">
            <v>Business Products &amp; Services</v>
          </cell>
          <cell r="H4862" t="str">
            <v>Washington</v>
          </cell>
          <cell r="I4862" t="str">
            <v>DC</v>
          </cell>
          <cell r="J4862" t="str">
            <v>1995</v>
          </cell>
          <cell r="K4862" t="str">
            <v>20</v>
          </cell>
          <cell r="L4862" t="str">
            <v>0</v>
          </cell>
          <cell r="M4862" t="str">
            <v>webstergroupinc.com</v>
          </cell>
        </row>
        <row r="4863">
          <cell r="B4863" t="str">
            <v>Tidewater Fleet Supply</v>
          </cell>
          <cell r="C4863" t="str">
            <v>A wholesale distributor of automotive, equipment and truck components.</v>
          </cell>
          <cell r="D4863" t="str">
            <v>47%</v>
          </cell>
          <cell r="E4863">
            <v>27300000</v>
          </cell>
          <cell r="F4863">
            <v>18600000</v>
          </cell>
          <cell r="G4863" t="str">
            <v>Logistics &amp; Transportation</v>
          </cell>
          <cell r="H4863" t="str">
            <v>Norfolk</v>
          </cell>
          <cell r="I4863" t="str">
            <v>VA</v>
          </cell>
          <cell r="J4863" t="str">
            <v>1953</v>
          </cell>
          <cell r="K4863" t="str">
            <v>96</v>
          </cell>
          <cell r="L4863" t="str">
            <v>16</v>
          </cell>
          <cell r="M4863" t="str">
            <v>tidewaterfleetsupply.com</v>
          </cell>
        </row>
        <row r="4864">
          <cell r="B4864" t="str">
            <v>Sente Mortgage</v>
          </cell>
          <cell r="C4864" t="str">
            <v>Provides a wide variety of residential mortgage products, and controls the loan process from application to closing.</v>
          </cell>
          <cell r="D4864" t="str">
            <v>47%</v>
          </cell>
          <cell r="E4864">
            <v>21500000</v>
          </cell>
          <cell r="F4864">
            <v>14600000</v>
          </cell>
          <cell r="G4864" t="str">
            <v>Financial Services</v>
          </cell>
          <cell r="H4864" t="str">
            <v>Austin</v>
          </cell>
          <cell r="I4864" t="str">
            <v>TX</v>
          </cell>
          <cell r="J4864" t="str">
            <v>2007</v>
          </cell>
          <cell r="K4864" t="str">
            <v>121</v>
          </cell>
          <cell r="L4864" t="str">
            <v>5</v>
          </cell>
          <cell r="M4864" t="str">
            <v>sentemortgage.com</v>
          </cell>
        </row>
        <row r="4865">
          <cell r="B4865" t="str">
            <v>Bulbs.com</v>
          </cell>
          <cell r="C4865" t="str">
            <v>Sells specialty lighting products to a variety of sectors, including retail, hospitality and government through an online store.</v>
          </cell>
          <cell r="D4865" t="str">
            <v>47%</v>
          </cell>
          <cell r="E4865">
            <v>17900000</v>
          </cell>
          <cell r="F4865">
            <v>12200000</v>
          </cell>
          <cell r="G4865" t="str">
            <v>Retail</v>
          </cell>
          <cell r="H4865" t="str">
            <v>Worcester</v>
          </cell>
          <cell r="I4865" t="str">
            <v>MA</v>
          </cell>
          <cell r="J4865" t="str">
            <v>1999</v>
          </cell>
          <cell r="K4865" t="str">
            <v>60</v>
          </cell>
          <cell r="L4865" t="str">
            <v>15</v>
          </cell>
          <cell r="M4865" t="str">
            <v>bulbs.com</v>
          </cell>
        </row>
        <row r="4866">
          <cell r="B4866" t="str">
            <v>Square 1 Financial</v>
          </cell>
          <cell r="C4866" t="str">
            <v>Provides financial services to entrepreneurs and venture capitalists.</v>
          </cell>
          <cell r="D4866" t="str">
            <v>47%</v>
          </cell>
          <cell r="E4866">
            <v>77700000</v>
          </cell>
          <cell r="F4866">
            <v>52900000</v>
          </cell>
          <cell r="G4866" t="str">
            <v>Financial Services</v>
          </cell>
          <cell r="H4866" t="str">
            <v>Durham</v>
          </cell>
          <cell r="I4866" t="str">
            <v>NC</v>
          </cell>
          <cell r="J4866" t="str">
            <v>2005</v>
          </cell>
          <cell r="K4866" t="str">
            <v>230</v>
          </cell>
          <cell r="L4866" t="str">
            <v>230</v>
          </cell>
          <cell r="M4866" t="str">
            <v>square1financial.com</v>
          </cell>
        </row>
        <row r="4867">
          <cell r="B4867" t="str">
            <v>USA Truck Brokers</v>
          </cell>
          <cell r="C4867" t="str">
            <v>Provides 24-hour service availability across the United States and throughout Canada and Mexico.</v>
          </cell>
          <cell r="D4867" t="str">
            <v>47%</v>
          </cell>
          <cell r="E4867">
            <v>6700000</v>
          </cell>
          <cell r="F4867">
            <v>4500000</v>
          </cell>
          <cell r="G4867" t="str">
            <v>Logistics &amp; Transportation</v>
          </cell>
          <cell r="H4867" t="str">
            <v>Hialeah</v>
          </cell>
          <cell r="I4867" t="str">
            <v>FL</v>
          </cell>
          <cell r="J4867" t="str">
            <v>2002</v>
          </cell>
          <cell r="K4867" t="str">
            <v>19</v>
          </cell>
          <cell r="L4867" t="str">
            <v>5</v>
          </cell>
          <cell r="M4867" t="str">
            <v>usatruckbrokers.com</v>
          </cell>
        </row>
        <row r="4868">
          <cell r="B4868" t="str">
            <v>Edulence</v>
          </cell>
          <cell r="C4868" t="str">
            <v>Provides software designed to help financial service organizations create, distribute and track online digital media to help recruit, develop and support financial advisors.</v>
          </cell>
          <cell r="D4868" t="str">
            <v>47%</v>
          </cell>
          <cell r="E4868">
            <v>2500000</v>
          </cell>
          <cell r="F4868">
            <v>1700000</v>
          </cell>
          <cell r="G4868" t="str">
            <v>Software</v>
          </cell>
          <cell r="H4868" t="str">
            <v>New York</v>
          </cell>
          <cell r="I4868" t="str">
            <v>NY</v>
          </cell>
          <cell r="J4868" t="str">
            <v>2002</v>
          </cell>
          <cell r="K4868" t="str">
            <v>18</v>
          </cell>
          <cell r="L4868" t="str">
            <v>10</v>
          </cell>
          <cell r="M4868" t="str">
            <v>edulence.com</v>
          </cell>
        </row>
        <row r="4869">
          <cell r="B4869" t="str">
            <v>MedPro Rx</v>
          </cell>
          <cell r="C4869" t="str">
            <v>Provides specialized pharmacy services to patients with chronic illness, their caregivers and their families.</v>
          </cell>
          <cell r="D4869" t="str">
            <v>47%</v>
          </cell>
          <cell r="E4869">
            <v>81600000</v>
          </cell>
          <cell r="F4869">
            <v>55600000</v>
          </cell>
          <cell r="G4869" t="str">
            <v>Health</v>
          </cell>
          <cell r="H4869" t="str">
            <v>Raleigh</v>
          </cell>
          <cell r="I4869" t="str">
            <v>NC</v>
          </cell>
          <cell r="J4869" t="str">
            <v>2002</v>
          </cell>
          <cell r="K4869" t="str">
            <v>43</v>
          </cell>
          <cell r="L4869" t="str">
            <v>9</v>
          </cell>
          <cell r="M4869" t="str">
            <v>medprorx.com</v>
          </cell>
        </row>
        <row r="4870">
          <cell r="B4870" t="str">
            <v>Express Locations</v>
          </cell>
          <cell r="C4870" t="str">
            <v>A T-Mobile Premium Retailer operating in more than 100 T-Mobile branded retail stores in 10 western states.</v>
          </cell>
          <cell r="D4870" t="str">
            <v>47%</v>
          </cell>
          <cell r="E4870">
            <v>62200000</v>
          </cell>
          <cell r="F4870">
            <v>42400000</v>
          </cell>
          <cell r="G4870" t="str">
            <v>Consumer Products &amp; Services</v>
          </cell>
          <cell r="H4870" t="str">
            <v>Wenatchee</v>
          </cell>
          <cell r="I4870" t="str">
            <v>WA</v>
          </cell>
          <cell r="J4870" t="str">
            <v>2006</v>
          </cell>
          <cell r="K4870" t="str">
            <v>701</v>
          </cell>
          <cell r="L4870" t="str">
            <v>274</v>
          </cell>
          <cell r="M4870" t="str">
            <v>expresslocations.com</v>
          </cell>
        </row>
        <row r="4871">
          <cell r="B4871" t="str">
            <v>Towne Park</v>
          </cell>
          <cell r="C4871" t="str">
            <v>A hospitality staffing provider, delivering valet parking and additional hospitality services to more than 530 hotel, healthcare and casino properties nationwide.</v>
          </cell>
          <cell r="D4871" t="str">
            <v>47%</v>
          </cell>
          <cell r="E4871">
            <v>201000000</v>
          </cell>
          <cell r="F4871">
            <v>137000000</v>
          </cell>
          <cell r="G4871" t="str">
            <v>Travel &amp; Hospitality</v>
          </cell>
          <cell r="H4871" t="str">
            <v>Annapolis</v>
          </cell>
          <cell r="I4871" t="str">
            <v>MD</v>
          </cell>
          <cell r="J4871" t="str">
            <v>1988</v>
          </cell>
          <cell r="K4871" t="str">
            <v>8559</v>
          </cell>
          <cell r="L4871" t="str">
            <v>3416</v>
          </cell>
          <cell r="M4871" t="str">
            <v>townepark.com</v>
          </cell>
        </row>
        <row r="4872">
          <cell r="B4872" t="str">
            <v>Vaco</v>
          </cell>
          <cell r="C4872" t="str">
            <v>Specializes in executive talent searches as well as complex consulting and business advisory services in the fields of accounting, finance, technology, healthcare, operations and general administration, utilizing a network of offices across the country.</v>
          </cell>
          <cell r="D4872" t="str">
            <v>47%</v>
          </cell>
          <cell r="E4872">
            <v>191400000</v>
          </cell>
          <cell r="F4872">
            <v>130500000</v>
          </cell>
          <cell r="G4872" t="str">
            <v>Human Resources</v>
          </cell>
          <cell r="H4872" t="str">
            <v>Brentwood</v>
          </cell>
          <cell r="I4872" t="str">
            <v>TN</v>
          </cell>
          <cell r="J4872" t="str">
            <v>2002</v>
          </cell>
          <cell r="K4872" t="str">
            <v>384</v>
          </cell>
          <cell r="L4872" t="str">
            <v>130</v>
          </cell>
          <cell r="M4872" t="str">
            <v>vaco.com</v>
          </cell>
        </row>
        <row r="4873">
          <cell r="B4873" t="str">
            <v>Dhaliwal Labs</v>
          </cell>
          <cell r="C4873" t="str">
            <v>Provides product development and private label contract manufacturing to the health &amp; beauty industry.</v>
          </cell>
          <cell r="D4873" t="str">
            <v>47%</v>
          </cell>
          <cell r="E4873">
            <v>8199999.9999999991</v>
          </cell>
          <cell r="F4873">
            <v>5600000</v>
          </cell>
          <cell r="G4873" t="str">
            <v>Manufacturing</v>
          </cell>
          <cell r="H4873" t="str">
            <v>Dallas</v>
          </cell>
          <cell r="I4873" t="str">
            <v>TX</v>
          </cell>
          <cell r="J4873" t="str">
            <v>2008</v>
          </cell>
          <cell r="K4873" t="str">
            <v>80</v>
          </cell>
          <cell r="L4873" t="str">
            <v>40</v>
          </cell>
          <cell r="M4873" t="str">
            <v>dhaliwal-labs.com</v>
          </cell>
        </row>
        <row r="4874">
          <cell r="B4874" t="str">
            <v>Unistar-Sparco Computers</v>
          </cell>
          <cell r="C4874" t="str">
            <v>Sells computers, accessories and printers. It supplies small businesses, government agencies and educational institutions.</v>
          </cell>
          <cell r="D4874" t="str">
            <v>47%</v>
          </cell>
          <cell r="E4874">
            <v>42600000</v>
          </cell>
          <cell r="F4874">
            <v>29000000</v>
          </cell>
          <cell r="G4874" t="str">
            <v>Computer Hardware</v>
          </cell>
          <cell r="H4874" t="str">
            <v>Millington</v>
          </cell>
          <cell r="I4874" t="str">
            <v>TN</v>
          </cell>
          <cell r="J4874" t="str">
            <v>1992</v>
          </cell>
          <cell r="K4874" t="str">
            <v>39</v>
          </cell>
          <cell r="L4874" t="str">
            <v>19</v>
          </cell>
          <cell r="M4874" t="str">
            <v>sparco.com</v>
          </cell>
        </row>
        <row r="4875">
          <cell r="B4875" t="str">
            <v>M2 Displays</v>
          </cell>
          <cell r="C4875" t="str">
            <v>Makes digital wide and super wide format printed products, offering screen printing, digital banners and retail signage.</v>
          </cell>
          <cell r="D4875" t="str">
            <v>47%</v>
          </cell>
          <cell r="E4875">
            <v>6100000</v>
          </cell>
          <cell r="F4875">
            <v>4200000</v>
          </cell>
          <cell r="G4875" t="str">
            <v>Manufacturing</v>
          </cell>
          <cell r="H4875" t="str">
            <v>Fullerton</v>
          </cell>
          <cell r="I4875" t="str">
            <v>CA</v>
          </cell>
          <cell r="J4875" t="str">
            <v>2006</v>
          </cell>
          <cell r="K4875" t="str">
            <v>40</v>
          </cell>
          <cell r="L4875" t="str">
            <v>32</v>
          </cell>
          <cell r="M4875" t="str">
            <v>m2displays.com</v>
          </cell>
        </row>
        <row r="4876">
          <cell r="B4876" t="str">
            <v>VitalSmarts</v>
          </cell>
          <cell r="C4876" t="str">
            <v>Provides corporate training and organizational performance motivation programs that combine speakers, presenters, best-practices research, and related training products. It has published four New York Times bestselling books and training products.</v>
          </cell>
          <cell r="D4876" t="str">
            <v>47%</v>
          </cell>
          <cell r="E4876">
            <v>47300000</v>
          </cell>
          <cell r="F4876">
            <v>32299999.999999996</v>
          </cell>
          <cell r="G4876" t="str">
            <v>Business Products &amp; Services</v>
          </cell>
          <cell r="H4876" t="str">
            <v>Provo</v>
          </cell>
          <cell r="I4876" t="str">
            <v>UT</v>
          </cell>
          <cell r="J4876" t="str">
            <v>2001</v>
          </cell>
          <cell r="K4876" t="str">
            <v>111</v>
          </cell>
          <cell r="L4876" t="str">
            <v>8</v>
          </cell>
          <cell r="M4876" t="str">
            <v>vitalsmarts.com</v>
          </cell>
        </row>
        <row r="4877">
          <cell r="B4877" t="str">
            <v>Eco-Chic Consignments</v>
          </cell>
          <cell r="C4877" t="str">
            <v>Operates high-end designer consignment stores with three brands, including My Sister's Closet, My Sister's Attic and Well Suited.</v>
          </cell>
          <cell r="D4877" t="str">
            <v>47%</v>
          </cell>
          <cell r="E4877">
            <v>24000000</v>
          </cell>
          <cell r="F4877">
            <v>16399999.999999998</v>
          </cell>
          <cell r="G4877" t="str">
            <v>Retail</v>
          </cell>
          <cell r="H4877" t="str">
            <v>Phoenix</v>
          </cell>
          <cell r="I4877" t="str">
            <v>AZ</v>
          </cell>
          <cell r="J4877" t="str">
            <v>1991</v>
          </cell>
          <cell r="K4877" t="str">
            <v>220</v>
          </cell>
          <cell r="L4877" t="str">
            <v>70</v>
          </cell>
          <cell r="M4877" t="str">
            <v>mysisterscloset.com</v>
          </cell>
        </row>
        <row r="4878">
          <cell r="B4878" t="str">
            <v>Investment Professionals</v>
          </cell>
          <cell r="C4878" t="str">
            <v>A full service brokerage and asset management firm serving individual, community bank and credit union customers. It also provides financial institutions with access to fixed income trading programs and custom consulting services.</v>
          </cell>
          <cell r="D4878" t="str">
            <v>47%</v>
          </cell>
          <cell r="E4878">
            <v>58100000</v>
          </cell>
          <cell r="F4878">
            <v>39700000</v>
          </cell>
          <cell r="G4878" t="str">
            <v>Financial Services</v>
          </cell>
          <cell r="H4878" t="str">
            <v>San Antonio</v>
          </cell>
          <cell r="I4878" t="str">
            <v>TX</v>
          </cell>
          <cell r="J4878" t="str">
            <v>1992</v>
          </cell>
          <cell r="K4878" t="str">
            <v>220</v>
          </cell>
          <cell r="L4878" t="str">
            <v>-12</v>
          </cell>
          <cell r="M4878" t="str">
            <v>invpro.com</v>
          </cell>
        </row>
        <row r="4879">
          <cell r="B4879" t="str">
            <v>Eemax</v>
          </cell>
          <cell r="C4879" t="str">
            <v>Offers green, energy efficient, on-demand hot water heaters for residential, commercial and industrial applications.</v>
          </cell>
          <cell r="D4879" t="str">
            <v>47%</v>
          </cell>
          <cell r="E4879">
            <v>22500000</v>
          </cell>
          <cell r="F4879">
            <v>15400000</v>
          </cell>
          <cell r="G4879" t="str">
            <v>Environmental Services</v>
          </cell>
          <cell r="H4879" t="str">
            <v>Waterbury</v>
          </cell>
          <cell r="I4879" t="str">
            <v>CT</v>
          </cell>
          <cell r="J4879" t="str">
            <v>1988</v>
          </cell>
          <cell r="K4879" t="str">
            <v>54</v>
          </cell>
          <cell r="L4879" t="str">
            <v>6</v>
          </cell>
          <cell r="M4879" t="str">
            <v>eemax.com</v>
          </cell>
        </row>
        <row r="4880">
          <cell r="B4880" t="str">
            <v>Rapid Prep</v>
          </cell>
          <cell r="C4880" t="str">
            <v>A full service provider of sandblasting and all other surface preparation equipment.</v>
          </cell>
          <cell r="D4880" t="str">
            <v>46%</v>
          </cell>
          <cell r="E4880">
            <v>7200000</v>
          </cell>
          <cell r="F4880">
            <v>4900000</v>
          </cell>
          <cell r="G4880" t="str">
            <v>Construction</v>
          </cell>
          <cell r="H4880" t="str">
            <v>North Kingstown</v>
          </cell>
          <cell r="I4880" t="str">
            <v>RI</v>
          </cell>
          <cell r="J4880" t="str">
            <v>2006</v>
          </cell>
          <cell r="K4880" t="str">
            <v>21</v>
          </cell>
          <cell r="L4880" t="str">
            <v>11</v>
          </cell>
          <cell r="M4880" t="str">
            <v>rapidprep.com</v>
          </cell>
        </row>
        <row r="4881">
          <cell r="B4881" t="str">
            <v>Atlas Painting and Sheeting</v>
          </cell>
          <cell r="C4881" t="str">
            <v>Performs commercial and industrial painting contracts throughout the Northeast US. Its major projects consist of bridge rehabilitation but also include water tank rehabilitation, schools and government or commercial plants and warehouses.</v>
          </cell>
          <cell r="D4881" t="str">
            <v>46%</v>
          </cell>
          <cell r="E4881">
            <v>24900000</v>
          </cell>
          <cell r="F4881">
            <v>17000000</v>
          </cell>
          <cell r="G4881" t="str">
            <v>Construction</v>
          </cell>
          <cell r="H4881" t="str">
            <v>Amherst</v>
          </cell>
          <cell r="I4881" t="str">
            <v>NY</v>
          </cell>
          <cell r="J4881" t="str">
            <v>1983</v>
          </cell>
          <cell r="K4881" t="str">
            <v>148</v>
          </cell>
          <cell r="L4881" t="str">
            <v>65</v>
          </cell>
          <cell r="M4881" t="str">
            <v>atlas-painting.com</v>
          </cell>
        </row>
        <row r="4882">
          <cell r="B4882" t="str">
            <v>DiplomaFrame.com</v>
          </cell>
          <cell r="C4882" t="str">
            <v>Manufactures custom diploma frames, certificate frames and awards for colleges, universities and professional associations. It also provides contract and custom framing services for hotels, Greek fraternities &amp; sororities and the U.S. military.</v>
          </cell>
          <cell r="D4882" t="str">
            <v>46%</v>
          </cell>
          <cell r="E4882">
            <v>9100000</v>
          </cell>
          <cell r="F4882">
            <v>6200000</v>
          </cell>
          <cell r="G4882" t="str">
            <v>Business Products &amp; Services</v>
          </cell>
          <cell r="H4882" t="str">
            <v>Monroe</v>
          </cell>
          <cell r="I4882" t="str">
            <v>CT</v>
          </cell>
          <cell r="J4882" t="str">
            <v>1991</v>
          </cell>
          <cell r="K4882" t="str">
            <v>75</v>
          </cell>
          <cell r="L4882" t="str">
            <v>15</v>
          </cell>
          <cell r="M4882" t="str">
            <v>diplomaframe.com</v>
          </cell>
        </row>
        <row r="4883">
          <cell r="B4883" t="str">
            <v>Nett Solutions</v>
          </cell>
          <cell r="C4883" t="str">
            <v>A search engine marketing agency that specializes in flat fee search engine placement, as well as SEO, display ads and boomerang retargeting.</v>
          </cell>
          <cell r="D4883" t="str">
            <v>46%</v>
          </cell>
          <cell r="E4883">
            <v>16399999.999999998</v>
          </cell>
          <cell r="F4883">
            <v>11200000</v>
          </cell>
          <cell r="G4883" t="str">
            <v>Advertising &amp; Marketing</v>
          </cell>
          <cell r="H4883" t="str">
            <v>Aliso Viejo</v>
          </cell>
          <cell r="I4883" t="str">
            <v>CA</v>
          </cell>
          <cell r="J4883" t="str">
            <v>2003</v>
          </cell>
          <cell r="K4883" t="str">
            <v>43</v>
          </cell>
          <cell r="L4883" t="str">
            <v>-4</v>
          </cell>
          <cell r="M4883" t="str">
            <v>NettSolutions.com</v>
          </cell>
        </row>
        <row r="4884">
          <cell r="B4884" t="str">
            <v>Protect-A-Bed</v>
          </cell>
          <cell r="C4884" t="str">
            <v>Offers mattress protection products that help create a dry, hygienic, bed bug-free and anti-allergy sleep zone while also protecting the mattress warranty.</v>
          </cell>
          <cell r="D4884" t="str">
            <v>46%</v>
          </cell>
          <cell r="E4884">
            <v>52600000</v>
          </cell>
          <cell r="F4884">
            <v>35900000</v>
          </cell>
          <cell r="G4884" t="str">
            <v>Consumer Products &amp; Services</v>
          </cell>
          <cell r="H4884" t="str">
            <v>Wheeling</v>
          </cell>
          <cell r="I4884" t="str">
            <v>IL</v>
          </cell>
          <cell r="J4884" t="str">
            <v>2000</v>
          </cell>
          <cell r="K4884" t="str">
            <v>80</v>
          </cell>
          <cell r="L4884" t="str">
            <v>14</v>
          </cell>
          <cell r="M4884" t="str">
            <v>protectabed.com</v>
          </cell>
        </row>
        <row r="4885">
          <cell r="B4885" t="str">
            <v>Simplion Technologies</v>
          </cell>
          <cell r="C4885" t="str">
            <v>Develops software applications for cloud, mobile, and Web platforms for start-ups, non-profits, mid-size businesses and major corporations, specializing in SalesForce development, implementation and support.</v>
          </cell>
          <cell r="D4885" t="str">
            <v>46%</v>
          </cell>
          <cell r="E4885">
            <v>11600000</v>
          </cell>
          <cell r="F4885">
            <v>7900000</v>
          </cell>
          <cell r="G4885" t="str">
            <v>IT Services</v>
          </cell>
          <cell r="H4885" t="str">
            <v>Milpitas</v>
          </cell>
          <cell r="I4885" t="str">
            <v>CA</v>
          </cell>
          <cell r="J4885" t="str">
            <v>2004</v>
          </cell>
          <cell r="K4885" t="str">
            <v>180</v>
          </cell>
          <cell r="L4885" t="str">
            <v>80</v>
          </cell>
          <cell r="M4885" t="str">
            <v>simplion.com</v>
          </cell>
        </row>
        <row r="4886">
          <cell r="B4886" t="str">
            <v>AllConnex</v>
          </cell>
          <cell r="C4886" t="str">
            <v>Custom designs and builds technology-based, scalable WAN services including voice, data, Internet, datacenter and cloud services.</v>
          </cell>
          <cell r="D4886" t="str">
            <v>46%</v>
          </cell>
          <cell r="E4886">
            <v>3700000</v>
          </cell>
          <cell r="F4886">
            <v>2500000</v>
          </cell>
          <cell r="G4886" t="str">
            <v>Telecommunications</v>
          </cell>
          <cell r="H4886" t="str">
            <v>North Attleborough</v>
          </cell>
          <cell r="I4886" t="str">
            <v>MA</v>
          </cell>
          <cell r="J4886" t="str">
            <v>2001</v>
          </cell>
          <cell r="K4886" t="str">
            <v>13</v>
          </cell>
          <cell r="L4886" t="str">
            <v>7</v>
          </cell>
          <cell r="M4886" t="str">
            <v>allconnex.com</v>
          </cell>
        </row>
        <row r="4887">
          <cell r="B4887" t="str">
            <v>Murgado Automotive Group</v>
          </cell>
          <cell r="C4887" t="str">
            <v>A Buick and GMC dealership selling both new and used vehicles to customers in the Florida area.</v>
          </cell>
          <cell r="D4887" t="str">
            <v>46%</v>
          </cell>
          <cell r="E4887">
            <v>141100000</v>
          </cell>
          <cell r="F4887">
            <v>96500000</v>
          </cell>
          <cell r="G4887" t="str">
            <v>Retail</v>
          </cell>
          <cell r="H4887" t="str">
            <v>Miami</v>
          </cell>
          <cell r="I4887" t="str">
            <v>FL</v>
          </cell>
          <cell r="J4887" t="str">
            <v>2001</v>
          </cell>
          <cell r="K4887" t="str">
            <v>188</v>
          </cell>
          <cell r="L4887" t="str">
            <v>84</v>
          </cell>
          <cell r="M4887" t="str">
            <v>BrickellMotors.com</v>
          </cell>
        </row>
        <row r="4888">
          <cell r="B4888" t="str">
            <v>Motionsoft</v>
          </cell>
          <cell r="C4888" t="str">
            <v>Makes member management and billing software used by gyms, hotels and hospitals.</v>
          </cell>
          <cell r="D4888" t="str">
            <v>46%</v>
          </cell>
          <cell r="E4888">
            <v>17700000</v>
          </cell>
          <cell r="F4888">
            <v>12100000</v>
          </cell>
          <cell r="G4888" t="str">
            <v>Software</v>
          </cell>
          <cell r="H4888" t="str">
            <v>Rockville</v>
          </cell>
          <cell r="I4888" t="str">
            <v>MD</v>
          </cell>
          <cell r="J4888" t="str">
            <v>2004</v>
          </cell>
          <cell r="K4888" t="str">
            <v>90</v>
          </cell>
          <cell r="L4888" t="str">
            <v>50</v>
          </cell>
          <cell r="M4888" t="str">
            <v>motionsoft.net</v>
          </cell>
        </row>
        <row r="4889">
          <cell r="B4889" t="str">
            <v>General Informatics</v>
          </cell>
          <cell r="C4889" t="str">
            <v>An IT consulting firm that specializes in network planning, installation, management and security, as well as secure, off-site data back-up and storage.</v>
          </cell>
          <cell r="D4889" t="str">
            <v>46%</v>
          </cell>
          <cell r="E4889">
            <v>6800000</v>
          </cell>
          <cell r="F4889">
            <v>4700000</v>
          </cell>
          <cell r="G4889" t="str">
            <v>IT Services</v>
          </cell>
          <cell r="H4889" t="str">
            <v>Baton Rouge</v>
          </cell>
          <cell r="I4889" t="str">
            <v>LA</v>
          </cell>
          <cell r="J4889" t="str">
            <v>2000</v>
          </cell>
          <cell r="K4889" t="str">
            <v>34</v>
          </cell>
          <cell r="L4889" t="str">
            <v>10</v>
          </cell>
          <cell r="M4889" t="str">
            <v>geninf.com</v>
          </cell>
        </row>
        <row r="4890">
          <cell r="B4890" t="str">
            <v>PCA Skin</v>
          </cell>
          <cell r="C4890" t="str">
            <v>Develops and distributes skin care products, professional skin treatments and daily facial care products, including original and enhanced versions of Jessner's chemical peel.</v>
          </cell>
          <cell r="D4890" t="str">
            <v>46%</v>
          </cell>
          <cell r="E4890">
            <v>24900000</v>
          </cell>
          <cell r="F4890">
            <v>17100000</v>
          </cell>
          <cell r="G4890" t="str">
            <v>Health</v>
          </cell>
          <cell r="H4890" t="str">
            <v>Scottsdale</v>
          </cell>
          <cell r="I4890" t="str">
            <v>AZ</v>
          </cell>
          <cell r="J4890" t="str">
            <v>1994</v>
          </cell>
          <cell r="K4890" t="str">
            <v>100</v>
          </cell>
          <cell r="L4890" t="str">
            <v>40</v>
          </cell>
          <cell r="M4890" t="str">
            <v>pcaskin.com</v>
          </cell>
        </row>
        <row r="4891">
          <cell r="B4891" t="str">
            <v>A/R Allegiance Group</v>
          </cell>
          <cell r="C4891" t="str">
            <v>Specializes in billing and collections for the medical industry.</v>
          </cell>
          <cell r="D4891" t="str">
            <v>46%</v>
          </cell>
          <cell r="E4891">
            <v>4400000</v>
          </cell>
          <cell r="F4891">
            <v>3000000</v>
          </cell>
          <cell r="G4891" t="str">
            <v>Business Products &amp; Services</v>
          </cell>
          <cell r="H4891" t="str">
            <v>Overland Park</v>
          </cell>
          <cell r="I4891" t="str">
            <v>KS</v>
          </cell>
          <cell r="J4891" t="str">
            <v>2006</v>
          </cell>
          <cell r="K4891" t="str">
            <v>16</v>
          </cell>
          <cell r="L4891" t="str">
            <v>5</v>
          </cell>
          <cell r="M4891" t="str">
            <v>arallegiance.com</v>
          </cell>
        </row>
        <row r="4892">
          <cell r="B4892" t="str">
            <v>Quality Project Management</v>
          </cell>
          <cell r="C4892" t="str">
            <v>Manages construction, remodeling, and capital projects for many of the nation's largest companies, such as Safeway and Home Depot.</v>
          </cell>
          <cell r="D4892" t="str">
            <v>46%</v>
          </cell>
          <cell r="E4892">
            <v>17100000</v>
          </cell>
          <cell r="F4892">
            <v>11700000</v>
          </cell>
          <cell r="G4892" t="str">
            <v>Business Products &amp; Services</v>
          </cell>
          <cell r="H4892" t="str">
            <v>Tempe</v>
          </cell>
          <cell r="I4892" t="str">
            <v>AZ</v>
          </cell>
          <cell r="J4892" t="str">
            <v>1995</v>
          </cell>
          <cell r="K4892" t="str">
            <v>92</v>
          </cell>
          <cell r="L4892" t="str">
            <v>13</v>
          </cell>
          <cell r="M4892" t="str">
            <v>qpmllc.com</v>
          </cell>
        </row>
        <row r="4893">
          <cell r="B4893" t="str">
            <v>Formula PR</v>
          </cell>
          <cell r="C4893" t="str">
            <v>Develops strategic advertising campaigns that combine public relations with marketing, social media and promotions.</v>
          </cell>
          <cell r="D4893" t="str">
            <v>46%</v>
          </cell>
          <cell r="E4893">
            <v>13100000</v>
          </cell>
          <cell r="F4893">
            <v>9000000</v>
          </cell>
          <cell r="G4893" t="str">
            <v>Advertising &amp; Marketing</v>
          </cell>
          <cell r="H4893" t="str">
            <v>New York</v>
          </cell>
          <cell r="I4893" t="str">
            <v>NY</v>
          </cell>
          <cell r="J4893" t="str">
            <v>1992</v>
          </cell>
          <cell r="K4893" t="str">
            <v>95</v>
          </cell>
          <cell r="L4893" t="str">
            <v>16</v>
          </cell>
          <cell r="M4893" t="str">
            <v>formulapr.com</v>
          </cell>
        </row>
        <row r="4894">
          <cell r="B4894" t="str">
            <v>Lexington Wealth Management</v>
          </cell>
          <cell r="C4894" t="str">
            <v>A boutique, fee-only, independent wealth management firm.</v>
          </cell>
          <cell r="D4894" t="str">
            <v>46%</v>
          </cell>
          <cell r="E4894">
            <v>4099999.9999999995</v>
          </cell>
          <cell r="F4894">
            <v>2800000</v>
          </cell>
          <cell r="G4894" t="str">
            <v>Financial Services</v>
          </cell>
          <cell r="H4894" t="str">
            <v>Lexington</v>
          </cell>
          <cell r="I4894" t="str">
            <v>MA</v>
          </cell>
          <cell r="J4894" t="str">
            <v>1997</v>
          </cell>
          <cell r="K4894" t="str">
            <v>14</v>
          </cell>
          <cell r="L4894" t="str">
            <v>3</v>
          </cell>
          <cell r="M4894" t="str">
            <v>lexingtonwealth.com</v>
          </cell>
        </row>
        <row r="4895">
          <cell r="B4895" t="str">
            <v>Everything Kitchens</v>
          </cell>
          <cell r="C4895" t="str">
            <v>Online and physical retail business offering a large selection of kitchen products.</v>
          </cell>
          <cell r="D4895" t="str">
            <v>46%</v>
          </cell>
          <cell r="E4895">
            <v>16600000.000000002</v>
          </cell>
          <cell r="F4895">
            <v>11400000</v>
          </cell>
          <cell r="G4895" t="str">
            <v>Retail</v>
          </cell>
          <cell r="H4895" t="str">
            <v>Springfield</v>
          </cell>
          <cell r="I4895" t="str">
            <v>MO</v>
          </cell>
          <cell r="J4895" t="str">
            <v>2002</v>
          </cell>
          <cell r="K4895" t="str">
            <v>27</v>
          </cell>
          <cell r="L4895" t="str">
            <v>10</v>
          </cell>
          <cell r="M4895" t="str">
            <v>everythingkitchens.com</v>
          </cell>
        </row>
        <row r="4896">
          <cell r="B4896" t="str">
            <v>Decision Toolbox</v>
          </cell>
          <cell r="C4896" t="str">
            <v>Provides recruiting and staffing services in diverse areas such as biotechnology, customer service and human resources.</v>
          </cell>
          <cell r="D4896" t="str">
            <v>46%</v>
          </cell>
          <cell r="E4896">
            <v>7800000</v>
          </cell>
          <cell r="F4896">
            <v>5300000</v>
          </cell>
          <cell r="G4896" t="str">
            <v>Human Resources</v>
          </cell>
          <cell r="H4896" t="str">
            <v>Irvine</v>
          </cell>
          <cell r="I4896" t="str">
            <v>CA</v>
          </cell>
          <cell r="J4896" t="str">
            <v>1992</v>
          </cell>
          <cell r="K4896" t="str">
            <v>71</v>
          </cell>
          <cell r="L4896" t="str">
            <v>15</v>
          </cell>
          <cell r="M4896" t="str">
            <v>dtoolbox.com</v>
          </cell>
        </row>
        <row r="4897">
          <cell r="B4897" t="str">
            <v>Innovative Computer Systems</v>
          </cell>
          <cell r="C4897" t="str">
            <v>Provides IT services and Microsoft business tools and technologies to small, medium and large companies on projects that cover everything from online services and cloud computing to mainframe migration.</v>
          </cell>
          <cell r="D4897" t="str">
            <v>46%</v>
          </cell>
          <cell r="E4897">
            <v>6100000</v>
          </cell>
          <cell r="F4897">
            <v>4200000</v>
          </cell>
          <cell r="G4897" t="str">
            <v>IT Services</v>
          </cell>
          <cell r="H4897" t="str">
            <v>Farmington</v>
          </cell>
          <cell r="I4897" t="str">
            <v>CT</v>
          </cell>
          <cell r="J4897" t="str">
            <v>1989</v>
          </cell>
          <cell r="K4897" t="str">
            <v>32</v>
          </cell>
          <cell r="L4897" t="str">
            <v>11</v>
          </cell>
          <cell r="M4897" t="str">
            <v>ics-inc.com</v>
          </cell>
        </row>
        <row r="4898">
          <cell r="B4898" t="str">
            <v>Advance CNC Machining</v>
          </cell>
          <cell r="C4898" t="str">
            <v>A contract manufacturing company specializing in high-speed CNC machining.</v>
          </cell>
          <cell r="D4898" t="str">
            <v>46%</v>
          </cell>
          <cell r="E4898">
            <v>6600000</v>
          </cell>
          <cell r="F4898">
            <v>4600000</v>
          </cell>
          <cell r="G4898" t="str">
            <v>Manufacturing</v>
          </cell>
          <cell r="H4898" t="str">
            <v>Grove City</v>
          </cell>
          <cell r="I4898" t="str">
            <v>OH</v>
          </cell>
          <cell r="J4898" t="str">
            <v>2004</v>
          </cell>
          <cell r="K4898" t="str">
            <v>37</v>
          </cell>
          <cell r="L4898" t="str">
            <v>11</v>
          </cell>
          <cell r="M4898" t="str">
            <v>advancecncmachining.com</v>
          </cell>
        </row>
        <row r="4899">
          <cell r="B4899" t="str">
            <v>Atlantic Duct Cleaning</v>
          </cell>
          <cell r="C4899" t="str">
            <v>Specializes in residential and commercial air duct cleaning services as well as aeroseal air duct sealing.</v>
          </cell>
          <cell r="D4899" t="str">
            <v>46%</v>
          </cell>
          <cell r="E4899">
            <v>2400000</v>
          </cell>
          <cell r="F4899">
            <v>1600000</v>
          </cell>
          <cell r="G4899" t="str">
            <v>Environmental Services</v>
          </cell>
          <cell r="H4899" t="str">
            <v>Sterling</v>
          </cell>
          <cell r="I4899" t="str">
            <v>VA</v>
          </cell>
          <cell r="J4899" t="str">
            <v>1995</v>
          </cell>
          <cell r="K4899" t="str">
            <v>27</v>
          </cell>
          <cell r="L4899" t="str">
            <v>10</v>
          </cell>
          <cell r="M4899" t="str">
            <v>atlanticductcleaning.com</v>
          </cell>
        </row>
        <row r="4900">
          <cell r="B4900" t="str">
            <v>Brockwell Technologies</v>
          </cell>
          <cell r="C4900" t="str">
            <v>An economically disadvantaged small business that provides professional engineering services to the Department of Defense in the areas of system and software engineering process analysis, IT guidance and support and technical data package development.</v>
          </cell>
          <cell r="D4900" t="str">
            <v>46%</v>
          </cell>
          <cell r="E4900">
            <v>7800000</v>
          </cell>
          <cell r="F4900">
            <v>5300000</v>
          </cell>
          <cell r="G4900" t="str">
            <v>Engineering</v>
          </cell>
          <cell r="H4900" t="str">
            <v>Huntsville</v>
          </cell>
          <cell r="I4900" t="str">
            <v>AL</v>
          </cell>
          <cell r="J4900" t="str">
            <v>1998</v>
          </cell>
          <cell r="K4900" t="str">
            <v>54</v>
          </cell>
          <cell r="L4900" t="str">
            <v>17</v>
          </cell>
          <cell r="M4900" t="str">
            <v>brocktec.com</v>
          </cell>
        </row>
        <row r="4901">
          <cell r="B4901" t="str">
            <v>The Macaluso Group</v>
          </cell>
          <cell r="C4901" t="str">
            <v>Provides high-tech marketing support programs to the health care Industry. Its leading product is a copay discount card for patients that covers pharmaceuticals and injected medications.</v>
          </cell>
          <cell r="D4901" t="str">
            <v>46%</v>
          </cell>
          <cell r="E4901">
            <v>6700000</v>
          </cell>
          <cell r="F4901">
            <v>4600000</v>
          </cell>
          <cell r="G4901" t="str">
            <v>Health</v>
          </cell>
          <cell r="H4901" t="str">
            <v>Fairfield</v>
          </cell>
          <cell r="I4901" t="str">
            <v>NJ</v>
          </cell>
          <cell r="J4901" t="str">
            <v>2001</v>
          </cell>
          <cell r="K4901" t="str">
            <v>30</v>
          </cell>
          <cell r="L4901" t="str">
            <v>18</v>
          </cell>
          <cell r="M4901" t="str">
            <v>macgroupcard.com</v>
          </cell>
        </row>
        <row r="4902">
          <cell r="B4902" t="str">
            <v>Classic Kitchen &amp; Bath</v>
          </cell>
          <cell r="C4902" t="str">
            <v>A full service kitchen and bath dealership offering professional design service, a wide array of products for the home and installation. It works with homeowners and contractors alike on new construction projects or remodels.</v>
          </cell>
          <cell r="D4902" t="str">
            <v>46%</v>
          </cell>
          <cell r="E4902">
            <v>2300000</v>
          </cell>
          <cell r="F4902">
            <v>1500000</v>
          </cell>
          <cell r="G4902" t="str">
            <v>Construction</v>
          </cell>
          <cell r="H4902" t="str">
            <v>Harrisonburg</v>
          </cell>
          <cell r="I4902" t="str">
            <v>VA</v>
          </cell>
          <cell r="J4902" t="str">
            <v>2001</v>
          </cell>
          <cell r="K4902" t="str">
            <v>9</v>
          </cell>
          <cell r="L4902" t="str">
            <v>-2</v>
          </cell>
          <cell r="M4902" t="str">
            <v>classickitchens.com</v>
          </cell>
        </row>
        <row r="4903">
          <cell r="B4903" t="str">
            <v>Plastek Cards</v>
          </cell>
          <cell r="C4903" t="str">
            <v>Manufactures PVC plastic cards with plastic card printing.</v>
          </cell>
          <cell r="D4903" t="str">
            <v>46%</v>
          </cell>
          <cell r="E4903">
            <v>5400000</v>
          </cell>
          <cell r="F4903">
            <v>3700000</v>
          </cell>
          <cell r="G4903" t="str">
            <v>Manufacturing</v>
          </cell>
          <cell r="H4903" t="str">
            <v>Carson</v>
          </cell>
          <cell r="I4903" t="str">
            <v>CA</v>
          </cell>
          <cell r="J4903" t="str">
            <v>2004</v>
          </cell>
          <cell r="K4903" t="str">
            <v>11</v>
          </cell>
          <cell r="L4903" t="str">
            <v>5</v>
          </cell>
          <cell r="M4903" t="str">
            <v>plastekcards.com</v>
          </cell>
        </row>
        <row r="4904">
          <cell r="B4904" t="str">
            <v>Teknicks</v>
          </cell>
          <cell r="C4904" t="str">
            <v>A digital inbound marketing agency that provides marketing services and proprietary technologies that drive actionable insights to brands such as MTV and Reader's Digest with a focus on SEO.</v>
          </cell>
          <cell r="D4904" t="str">
            <v>46%</v>
          </cell>
          <cell r="E4904">
            <v>2500000</v>
          </cell>
          <cell r="F4904">
            <v>1700000</v>
          </cell>
          <cell r="G4904" t="str">
            <v>Advertising &amp; Marketing</v>
          </cell>
          <cell r="H4904" t="str">
            <v>Bay Head</v>
          </cell>
          <cell r="I4904" t="str">
            <v>NJ</v>
          </cell>
          <cell r="J4904" t="str">
            <v>2004</v>
          </cell>
          <cell r="K4904" t="str">
            <v>13</v>
          </cell>
          <cell r="L4904" t="str">
            <v>3</v>
          </cell>
          <cell r="M4904" t="str">
            <v>teknicks.com</v>
          </cell>
        </row>
        <row r="4905">
          <cell r="B4905" t="str">
            <v>OHO Interactive</v>
          </cell>
          <cell r="C4905" t="str">
            <v>A digital strategy agency that specializes in creating exceptional Web experiences for clients in the education, healthcare, travel and technology industries.</v>
          </cell>
          <cell r="D4905" t="str">
            <v>46%</v>
          </cell>
          <cell r="E4905">
            <v>4200000</v>
          </cell>
          <cell r="F4905">
            <v>2900000</v>
          </cell>
          <cell r="G4905" t="str">
            <v>Advertising &amp; Marketing</v>
          </cell>
          <cell r="H4905" t="str">
            <v>Cambridge</v>
          </cell>
          <cell r="I4905" t="str">
            <v>MA</v>
          </cell>
          <cell r="J4905" t="str">
            <v>1998</v>
          </cell>
          <cell r="K4905" t="str">
            <v>25</v>
          </cell>
          <cell r="L4905" t="str">
            <v>6</v>
          </cell>
          <cell r="M4905" t="str">
            <v>oho.com</v>
          </cell>
        </row>
        <row r="4906">
          <cell r="B4906" t="str">
            <v>Management Services Northwest</v>
          </cell>
          <cell r="C4906" t="str">
            <v>Performs janitorial services and facility management for commercial buildings.</v>
          </cell>
          <cell r="D4906" t="str">
            <v>46%</v>
          </cell>
          <cell r="E4906">
            <v>10200000</v>
          </cell>
          <cell r="F4906">
            <v>7000000</v>
          </cell>
          <cell r="G4906" t="str">
            <v>Business Products &amp; Services</v>
          </cell>
          <cell r="H4906" t="str">
            <v>Ferndale</v>
          </cell>
          <cell r="I4906" t="str">
            <v>WA</v>
          </cell>
          <cell r="J4906" t="str">
            <v>1995</v>
          </cell>
          <cell r="K4906" t="str">
            <v>300</v>
          </cell>
          <cell r="L4906" t="str">
            <v>96</v>
          </cell>
          <cell r="M4906" t="str">
            <v>msnw.org</v>
          </cell>
        </row>
        <row r="4907">
          <cell r="B4907" t="str">
            <v>HPC Solutions</v>
          </cell>
          <cell r="C4907" t="str">
            <v>Serves the federal government through its three divisions including an IT division, a communications division and a professional placement division.</v>
          </cell>
          <cell r="D4907" t="str">
            <v>46%</v>
          </cell>
          <cell r="E4907">
            <v>9500000</v>
          </cell>
          <cell r="F4907">
            <v>6500000</v>
          </cell>
          <cell r="G4907" t="str">
            <v>Government Services</v>
          </cell>
          <cell r="H4907" t="str">
            <v>Lakewood</v>
          </cell>
          <cell r="I4907" t="str">
            <v>CO</v>
          </cell>
          <cell r="J4907" t="str">
            <v>1994</v>
          </cell>
          <cell r="K4907" t="str">
            <v>22</v>
          </cell>
          <cell r="L4907" t="str">
            <v>4</v>
          </cell>
          <cell r="M4907" t="str">
            <v>hpc-solutions.net</v>
          </cell>
        </row>
        <row r="4908">
          <cell r="B4908" t="str">
            <v>L-Tron</v>
          </cell>
          <cell r="C4908" t="str">
            <v>Provides data acquisition and collection services as well as industrial automation for commercial, healthcare and government agencies.</v>
          </cell>
          <cell r="D4908" t="str">
            <v>46%</v>
          </cell>
          <cell r="E4908">
            <v>11300000</v>
          </cell>
          <cell r="F4908">
            <v>7800000</v>
          </cell>
          <cell r="G4908" t="str">
            <v>Business Products &amp; Services</v>
          </cell>
          <cell r="H4908" t="str">
            <v>Victor</v>
          </cell>
          <cell r="I4908" t="str">
            <v>NY</v>
          </cell>
          <cell r="J4908" t="str">
            <v>1975</v>
          </cell>
          <cell r="K4908" t="str">
            <v>16</v>
          </cell>
          <cell r="L4908" t="str">
            <v>6</v>
          </cell>
          <cell r="M4908" t="str">
            <v>L-Tron.com</v>
          </cell>
        </row>
        <row r="4909">
          <cell r="B4909" t="str">
            <v>ALL4</v>
          </cell>
          <cell r="C4909" t="str">
            <v>An environmental consulting company that specializes in air quality consulting services including complex air permitting, air quality modeling, continuous monitoring and regulatory compliance issues.</v>
          </cell>
          <cell r="D4909" t="str">
            <v>45%</v>
          </cell>
          <cell r="E4909">
            <v>5000000</v>
          </cell>
          <cell r="F4909">
            <v>3400000</v>
          </cell>
          <cell r="G4909" t="str">
            <v>Environmental Services</v>
          </cell>
          <cell r="H4909" t="str">
            <v>Kimberton</v>
          </cell>
          <cell r="I4909" t="str">
            <v>PA</v>
          </cell>
          <cell r="J4909" t="str">
            <v>2002</v>
          </cell>
          <cell r="K4909" t="str">
            <v>35</v>
          </cell>
          <cell r="L4909" t="str">
            <v>5</v>
          </cell>
          <cell r="M4909" t="str">
            <v>all4inc.com</v>
          </cell>
        </row>
        <row r="4910">
          <cell r="B4910" t="str">
            <v>North Food Group</v>
          </cell>
          <cell r="C4910" t="str">
            <v>Imports and distributes a full line of products like beef, produce and dry goods to Asian and Hispanic restaurants and supermarkets in six states.</v>
          </cell>
          <cell r="D4910" t="str">
            <v>45%</v>
          </cell>
          <cell r="E4910">
            <v>89400000</v>
          </cell>
          <cell r="F4910">
            <v>61500000</v>
          </cell>
          <cell r="G4910" t="str">
            <v>Food &amp; Beverage</v>
          </cell>
          <cell r="H4910" t="str">
            <v>Dallas</v>
          </cell>
          <cell r="I4910" t="str">
            <v>TX</v>
          </cell>
          <cell r="J4910" t="str">
            <v>2006</v>
          </cell>
          <cell r="K4910" t="str">
            <v>96</v>
          </cell>
          <cell r="L4910" t="str">
            <v>6</v>
          </cell>
          <cell r="M4910" t="str">
            <v>Www.northfoodgroup.com</v>
          </cell>
        </row>
        <row r="4911">
          <cell r="B4911" t="str">
            <v>Beckertime</v>
          </cell>
          <cell r="C4911" t="str">
            <v>Sells preowned Rolex watches on eBay, with over 19,700 total feedbacks and a 15-year positive feedback ration of 99.9%.</v>
          </cell>
          <cell r="D4911" t="str">
            <v>45%</v>
          </cell>
          <cell r="E4911">
            <v>6600000</v>
          </cell>
          <cell r="F4911">
            <v>4500000</v>
          </cell>
          <cell r="G4911" t="str">
            <v>Retail</v>
          </cell>
          <cell r="H4911" t="str">
            <v>Keller</v>
          </cell>
          <cell r="I4911" t="str">
            <v>TX</v>
          </cell>
          <cell r="J4911" t="str">
            <v>1998</v>
          </cell>
          <cell r="K4911" t="str">
            <v>9</v>
          </cell>
          <cell r="L4911" t="str">
            <v>6</v>
          </cell>
          <cell r="M4911" t="str">
            <v>beckertime.com</v>
          </cell>
        </row>
        <row r="4912">
          <cell r="B4912" t="str">
            <v>Codeworks</v>
          </cell>
          <cell r="C4912" t="str">
            <v>Provides staff augmentation, contingency search services, and project-based services in the IT space.</v>
          </cell>
          <cell r="D4912" t="str">
            <v>45%</v>
          </cell>
          <cell r="E4912">
            <v>26800000</v>
          </cell>
          <cell r="F4912">
            <v>18500000</v>
          </cell>
          <cell r="G4912" t="str">
            <v>IT Services</v>
          </cell>
          <cell r="H4912" t="str">
            <v>Brookfield</v>
          </cell>
          <cell r="I4912" t="str">
            <v>WI</v>
          </cell>
          <cell r="J4912" t="str">
            <v>1995</v>
          </cell>
          <cell r="K4912" t="str">
            <v>213</v>
          </cell>
          <cell r="L4912" t="str">
            <v>0</v>
          </cell>
          <cell r="M4912" t="str">
            <v>codeworks-inc.com</v>
          </cell>
        </row>
        <row r="4913">
          <cell r="B4913" t="str">
            <v>LSS Life Safety Services</v>
          </cell>
          <cell r="C4913" t="str">
            <v>Provides fire inspection services such as fire door inspections, firestop survey and installation and life safety building commissioning for NFPA compliance in commercial facilities in the U.S., Puerto Rico, Canada and United Kingdom.</v>
          </cell>
          <cell r="D4913" t="str">
            <v>45%</v>
          </cell>
          <cell r="E4913">
            <v>5400000</v>
          </cell>
          <cell r="F4913">
            <v>3700000</v>
          </cell>
          <cell r="G4913" t="str">
            <v>Business Products &amp; Services</v>
          </cell>
          <cell r="H4913" t="str">
            <v>Louisville</v>
          </cell>
          <cell r="I4913" t="str">
            <v>KY</v>
          </cell>
          <cell r="J4913" t="str">
            <v>2004</v>
          </cell>
          <cell r="K4913" t="str">
            <v>70</v>
          </cell>
          <cell r="L4913" t="str">
            <v>30</v>
          </cell>
          <cell r="M4913" t="str">
            <v>LifeSafetyServices.com</v>
          </cell>
        </row>
        <row r="4914">
          <cell r="B4914" t="str">
            <v>APG Technologies</v>
          </cell>
          <cell r="C4914" t="str">
            <v>Provides advanced engineering for mission critical information systems throughout the defense and intelligence communities, specializing in mid-level and senior Oracle and IBM engineering and consulting services.</v>
          </cell>
          <cell r="D4914" t="str">
            <v>45%</v>
          </cell>
          <cell r="E4914">
            <v>5300000</v>
          </cell>
          <cell r="F4914">
            <v>3600000</v>
          </cell>
          <cell r="G4914" t="str">
            <v>IT Services</v>
          </cell>
          <cell r="H4914" t="str">
            <v>Potomac Falls</v>
          </cell>
          <cell r="I4914" t="str">
            <v>VA</v>
          </cell>
          <cell r="J4914" t="str">
            <v>2008</v>
          </cell>
          <cell r="K4914" t="str">
            <v>28</v>
          </cell>
          <cell r="L4914" t="str">
            <v>16</v>
          </cell>
          <cell r="M4914" t="str">
            <v>apgtech.com</v>
          </cell>
        </row>
        <row r="4915">
          <cell r="B4915" t="str">
            <v>Bluefin Payment Systems</v>
          </cell>
          <cell r="C4915" t="str">
            <v>A cloud-based provider of secure integrated payment technologies for independent software vendors, SaaS providers and major U.S. and Canadian merchants through the PayConex payment platform.</v>
          </cell>
          <cell r="D4915" t="str">
            <v>45%</v>
          </cell>
          <cell r="E4915">
            <v>68800000</v>
          </cell>
          <cell r="F4915">
            <v>47400000</v>
          </cell>
          <cell r="G4915" t="str">
            <v>Financial Services</v>
          </cell>
          <cell r="H4915" t="str">
            <v>Atlanta</v>
          </cell>
          <cell r="I4915" t="str">
            <v>GA</v>
          </cell>
          <cell r="J4915" t="str">
            <v>2007</v>
          </cell>
          <cell r="K4915" t="str">
            <v>71</v>
          </cell>
          <cell r="L4915" t="str">
            <v>21</v>
          </cell>
          <cell r="M4915" t="str">
            <v>bluefin.com</v>
          </cell>
        </row>
        <row r="4916">
          <cell r="B4916" t="str">
            <v>DWM Facilities Maintenance</v>
          </cell>
          <cell r="C4916" t="str">
            <v>Offers maintenance, carpet cleaning and emergency services to retail, commercial and financial offices.</v>
          </cell>
          <cell r="D4916" t="str">
            <v>45%</v>
          </cell>
          <cell r="E4916">
            <v>15000000</v>
          </cell>
          <cell r="F4916">
            <v>10300000</v>
          </cell>
          <cell r="G4916" t="str">
            <v>Business Products &amp; Services</v>
          </cell>
          <cell r="H4916" t="str">
            <v>Latham</v>
          </cell>
          <cell r="I4916" t="str">
            <v>NY</v>
          </cell>
          <cell r="J4916" t="str">
            <v>1997</v>
          </cell>
          <cell r="K4916" t="str">
            <v>26</v>
          </cell>
          <cell r="L4916" t="str">
            <v>5</v>
          </cell>
          <cell r="M4916" t="str">
            <v>dwminc.com</v>
          </cell>
        </row>
        <row r="4917">
          <cell r="B4917" t="str">
            <v>Envision Capital Group</v>
          </cell>
          <cell r="C4917" t="str">
            <v>Provides equipment leasing, working capital, equipment loans and vendor financing to its clients.</v>
          </cell>
          <cell r="D4917" t="str">
            <v>45%</v>
          </cell>
          <cell r="E4917">
            <v>12100000</v>
          </cell>
          <cell r="F4917">
            <v>8300000.0000000009</v>
          </cell>
          <cell r="G4917" t="str">
            <v>Financial Services</v>
          </cell>
          <cell r="H4917" t="str">
            <v>Laguna Hills</v>
          </cell>
          <cell r="I4917" t="str">
            <v>CA</v>
          </cell>
          <cell r="J4917" t="str">
            <v>2007</v>
          </cell>
          <cell r="K4917" t="str">
            <v>19</v>
          </cell>
          <cell r="L4917" t="str">
            <v>8</v>
          </cell>
          <cell r="M4917" t="str">
            <v>envisioncapitalgroup.com</v>
          </cell>
        </row>
        <row r="4918">
          <cell r="B4918" t="str">
            <v>Air Genie Air Conditioning</v>
          </cell>
          <cell r="C4918" t="str">
            <v>A residential air conditioning installation, repair and maintenance company that focuses on delivering the best possible air quality.</v>
          </cell>
          <cell r="D4918" t="str">
            <v>45%</v>
          </cell>
          <cell r="E4918">
            <v>3000000</v>
          </cell>
          <cell r="F4918">
            <v>2100000</v>
          </cell>
          <cell r="G4918" t="str">
            <v>Construction</v>
          </cell>
          <cell r="H4918" t="str">
            <v>Bonita Springs</v>
          </cell>
          <cell r="I4918" t="str">
            <v>FL</v>
          </cell>
          <cell r="J4918" t="str">
            <v>2008</v>
          </cell>
          <cell r="K4918" t="str">
            <v>24</v>
          </cell>
          <cell r="L4918" t="str">
            <v>8</v>
          </cell>
          <cell r="M4918" t="str">
            <v>theairgenie.com</v>
          </cell>
        </row>
        <row r="4919">
          <cell r="B4919" t="str">
            <v>Genuine Interactive</v>
          </cell>
          <cell r="C4919" t="str">
            <v>A full-service digital agency that builds digital brands, grows revenue and enables organizations such as Lysol, MassMutual and Bain Capital to build communities.</v>
          </cell>
          <cell r="D4919" t="str">
            <v>45%</v>
          </cell>
          <cell r="E4919">
            <v>15400000</v>
          </cell>
          <cell r="F4919">
            <v>10700000</v>
          </cell>
          <cell r="G4919" t="str">
            <v>Advertising &amp; Marketing</v>
          </cell>
          <cell r="H4919" t="str">
            <v>Boston</v>
          </cell>
          <cell r="I4919" t="str">
            <v>MA</v>
          </cell>
          <cell r="J4919" t="str">
            <v>2005</v>
          </cell>
          <cell r="K4919" t="str">
            <v>100</v>
          </cell>
          <cell r="L4919" t="str">
            <v>51</v>
          </cell>
          <cell r="M4919" t="str">
            <v>genuineinteractive.com</v>
          </cell>
        </row>
        <row r="4920">
          <cell r="B4920" t="str">
            <v>Carolina Tree Care</v>
          </cell>
          <cell r="C4920" t="str">
            <v>Provides right-of-way clearing services to utility companies, electric cooperatives and municipalities as well as a full-range of tree care services to individuals and businesses in the southeastern US.</v>
          </cell>
          <cell r="D4920" t="str">
            <v>45%</v>
          </cell>
          <cell r="E4920">
            <v>21000000</v>
          </cell>
          <cell r="F4920">
            <v>14500000</v>
          </cell>
          <cell r="G4920" t="str">
            <v>Construction</v>
          </cell>
          <cell r="H4920" t="str">
            <v>Concord</v>
          </cell>
          <cell r="I4920" t="str">
            <v>NC</v>
          </cell>
          <cell r="J4920" t="str">
            <v>1987</v>
          </cell>
          <cell r="K4920" t="str">
            <v>388</v>
          </cell>
          <cell r="L4920" t="str">
            <v>108</v>
          </cell>
          <cell r="M4920" t="str">
            <v>carolinatree.com</v>
          </cell>
        </row>
        <row r="4921">
          <cell r="B4921" t="str">
            <v>Brown Heating and Cooling</v>
          </cell>
          <cell r="C4921" t="str">
            <v>Air conditioning service company that is dedicated to fixing rather than replacing heating and cooling units. Service is backed by a guaranteed $250 if a unit is unfixable.</v>
          </cell>
          <cell r="D4921" t="str">
            <v>45%</v>
          </cell>
          <cell r="E4921">
            <v>2100000</v>
          </cell>
          <cell r="F4921">
            <v>1500000</v>
          </cell>
          <cell r="G4921" t="str">
            <v>Construction</v>
          </cell>
          <cell r="H4921" t="str">
            <v>Hueytown</v>
          </cell>
          <cell r="I4921" t="str">
            <v>AL</v>
          </cell>
          <cell r="J4921" t="str">
            <v>1961</v>
          </cell>
          <cell r="K4921" t="str">
            <v>14</v>
          </cell>
          <cell r="L4921" t="str">
            <v>7</v>
          </cell>
          <cell r="M4921" t="str">
            <v>Brownheatingandcooling.com</v>
          </cell>
        </row>
        <row r="4922">
          <cell r="B4922" t="str">
            <v>Fantastic Sams Hair Salons</v>
          </cell>
          <cell r="C4922" t="str">
            <v>A full service hair salon brand offering cuts, texturizing, coloring and hair treatments to men and women, with a franchise service.</v>
          </cell>
          <cell r="D4922" t="str">
            <v>45%</v>
          </cell>
          <cell r="E4922">
            <v>16600000.000000002</v>
          </cell>
          <cell r="F4922">
            <v>11500000</v>
          </cell>
          <cell r="G4922" t="str">
            <v>Retail</v>
          </cell>
          <cell r="H4922" t="str">
            <v>Beverly</v>
          </cell>
          <cell r="I4922" t="str">
            <v>MA</v>
          </cell>
          <cell r="J4922" t="str">
            <v>1974</v>
          </cell>
          <cell r="K4922" t="str">
            <v>166</v>
          </cell>
          <cell r="L4922" t="str">
            <v>23</v>
          </cell>
          <cell r="M4922" t="str">
            <v>FantasticSams.com</v>
          </cell>
        </row>
        <row r="4923">
          <cell r="B4923" t="str">
            <v>EnergyLogic</v>
          </cell>
          <cell r="C4923" t="str">
            <v>Provides residential energy efficiency and conservation services by working with utility companies, homebuilders and other stakeholders in the energy industry.</v>
          </cell>
          <cell r="D4923" t="str">
            <v>45%</v>
          </cell>
          <cell r="E4923">
            <v>3500000</v>
          </cell>
          <cell r="F4923">
            <v>2400000</v>
          </cell>
          <cell r="G4923" t="str">
            <v>Energy</v>
          </cell>
          <cell r="H4923" t="str">
            <v>Berthoud</v>
          </cell>
          <cell r="I4923" t="str">
            <v>CO</v>
          </cell>
          <cell r="J4923" t="str">
            <v>2006</v>
          </cell>
          <cell r="K4923" t="str">
            <v>45</v>
          </cell>
          <cell r="L4923" t="str">
            <v>12</v>
          </cell>
          <cell r="M4923" t="str">
            <v>nrglogic.com</v>
          </cell>
        </row>
        <row r="4924">
          <cell r="B4924" t="str">
            <v>Clutch Global Logistics</v>
          </cell>
          <cell r="C4924" t="str">
            <v>Provides import/export freight services, including delivery as well as support.</v>
          </cell>
          <cell r="D4924" t="str">
            <v>45%</v>
          </cell>
          <cell r="E4924">
            <v>8600000</v>
          </cell>
          <cell r="F4924">
            <v>5900000</v>
          </cell>
          <cell r="G4924" t="str">
            <v>Logistics &amp; Transportation</v>
          </cell>
          <cell r="H4924" t="str">
            <v>Northlake</v>
          </cell>
          <cell r="I4924" t="str">
            <v>IL</v>
          </cell>
          <cell r="J4924" t="str">
            <v>1993</v>
          </cell>
          <cell r="K4924" t="str">
            <v>10</v>
          </cell>
          <cell r="L4924" t="str">
            <v>0</v>
          </cell>
          <cell r="M4924" t="str">
            <v>clutchgl.com</v>
          </cell>
        </row>
        <row r="4925">
          <cell r="B4925" t="str">
            <v>a2z</v>
          </cell>
          <cell r="C4925" t="str">
            <v>Provides Web-based software for event planners and organizers that help increase and accelerate booth sales, enhance exhibitor satisfaction, and engage attendees. Platform features include online trade show floor plans, event websites, and abstract/speaker management among others.</v>
          </cell>
          <cell r="D4925" t="str">
            <v>45%</v>
          </cell>
          <cell r="E4925">
            <v>6000000</v>
          </cell>
          <cell r="F4925">
            <v>4099999.9999999995</v>
          </cell>
          <cell r="G4925" t="str">
            <v>Software</v>
          </cell>
          <cell r="H4925" t="str">
            <v>Columbia</v>
          </cell>
          <cell r="I4925" t="str">
            <v>MD</v>
          </cell>
          <cell r="J4925" t="str">
            <v>1997</v>
          </cell>
          <cell r="K4925" t="str">
            <v>55</v>
          </cell>
          <cell r="L4925" t="str">
            <v>14</v>
          </cell>
          <cell r="M4925" t="str">
            <v>a2zinc.net</v>
          </cell>
        </row>
        <row r="4926">
          <cell r="B4926" t="str">
            <v>Platte River Networks</v>
          </cell>
          <cell r="C4926" t="str">
            <v>A technology consulting firm that provides complete IT services for small to midsize businesses.</v>
          </cell>
          <cell r="D4926" t="str">
            <v>45%</v>
          </cell>
          <cell r="E4926">
            <v>4300000</v>
          </cell>
          <cell r="F4926">
            <v>3000000</v>
          </cell>
          <cell r="G4926" t="str">
            <v>IT Services</v>
          </cell>
          <cell r="H4926" t="str">
            <v>Denver</v>
          </cell>
          <cell r="I4926" t="str">
            <v>CO</v>
          </cell>
          <cell r="J4926" t="str">
            <v>2002</v>
          </cell>
          <cell r="K4926" t="str">
            <v>27</v>
          </cell>
          <cell r="L4926" t="str">
            <v>12</v>
          </cell>
          <cell r="M4926" t="str">
            <v>platteriver.com</v>
          </cell>
        </row>
        <row r="4927">
          <cell r="B4927" t="str">
            <v>Phoenix Energy Technologies</v>
          </cell>
          <cell r="C4927" t="str">
            <v>Provides enterprise energy management software and enterprise energy management services. PhoenixET works with commercial, retail and higher education customers to diagnose opportunities and implement strategies that reduce energy consumption and costs.</v>
          </cell>
          <cell r="D4927" t="str">
            <v>45%</v>
          </cell>
          <cell r="E4927">
            <v>4000000</v>
          </cell>
          <cell r="F4927">
            <v>2700000</v>
          </cell>
          <cell r="G4927" t="str">
            <v>Energy</v>
          </cell>
          <cell r="H4927" t="str">
            <v>Irvine</v>
          </cell>
          <cell r="I4927" t="str">
            <v>CA</v>
          </cell>
          <cell r="J4927" t="str">
            <v>2004</v>
          </cell>
          <cell r="K4927" t="str">
            <v>57</v>
          </cell>
          <cell r="L4927" t="str">
            <v>23</v>
          </cell>
          <cell r="M4927" t="str">
            <v>phoenixet.com</v>
          </cell>
        </row>
        <row r="4928">
          <cell r="B4928" t="str">
            <v>Solution IT</v>
          </cell>
          <cell r="C4928" t="str">
            <v>An IT consulting and staffing services firm specializing in Oracle E-Business Suite services to include implementations, upgrades, roll out, support and IT staffing in platforms, including ERP, BI and CRM.</v>
          </cell>
          <cell r="D4928" t="str">
            <v>45%</v>
          </cell>
          <cell r="E4928">
            <v>9400000</v>
          </cell>
          <cell r="F4928">
            <v>6500000</v>
          </cell>
          <cell r="G4928" t="str">
            <v>IT Services</v>
          </cell>
          <cell r="H4928" t="str">
            <v>Woburn</v>
          </cell>
          <cell r="I4928" t="str">
            <v>MA</v>
          </cell>
          <cell r="J4928" t="str">
            <v>2007</v>
          </cell>
          <cell r="K4928" t="str">
            <v>125</v>
          </cell>
          <cell r="L4928" t="str">
            <v>50</v>
          </cell>
          <cell r="M4928" t="str">
            <v>solutionit.com</v>
          </cell>
        </row>
        <row r="4929">
          <cell r="B4929" t="str">
            <v>Dexter Field Services</v>
          </cell>
          <cell r="C4929" t="str">
            <v>Provides a range of environmental field services, including leak detection &amp; repair, waste stream sampling and other noncompliance regulatory negotiations.</v>
          </cell>
          <cell r="D4929" t="str">
            <v>45%</v>
          </cell>
          <cell r="E4929">
            <v>9000000</v>
          </cell>
          <cell r="F4929">
            <v>6200000</v>
          </cell>
          <cell r="G4929" t="str">
            <v>Environmental Services</v>
          </cell>
          <cell r="H4929" t="str">
            <v>Austin</v>
          </cell>
          <cell r="I4929" t="str">
            <v>TX</v>
          </cell>
          <cell r="J4929" t="str">
            <v>2006</v>
          </cell>
          <cell r="K4929" t="str">
            <v>120</v>
          </cell>
          <cell r="L4929" t="str">
            <v>40</v>
          </cell>
          <cell r="M4929" t="str">
            <v>dexterfs.com</v>
          </cell>
        </row>
        <row r="4930">
          <cell r="B4930" t="str">
            <v>imageMEDIA</v>
          </cell>
          <cell r="C4930" t="str">
            <v>A direct mail marketing company that offers design, print, mailing and list services for companies of all sizes.</v>
          </cell>
          <cell r="D4930" t="str">
            <v>45%</v>
          </cell>
          <cell r="E4930">
            <v>5000000</v>
          </cell>
          <cell r="F4930">
            <v>3400000</v>
          </cell>
          <cell r="G4930" t="str">
            <v>Advertising &amp; Marketing</v>
          </cell>
          <cell r="H4930" t="str">
            <v>Tarpon Springs</v>
          </cell>
          <cell r="I4930" t="str">
            <v>FL</v>
          </cell>
          <cell r="J4930" t="str">
            <v>1998</v>
          </cell>
          <cell r="K4930" t="str">
            <v>33</v>
          </cell>
          <cell r="L4930" t="str">
            <v>14</v>
          </cell>
          <cell r="M4930" t="str">
            <v>imagemedia.com</v>
          </cell>
        </row>
        <row r="4931">
          <cell r="B4931" t="str">
            <v>Brownmed</v>
          </cell>
          <cell r="C4931" t="str">
            <v>Manufactures orthopedic products that are sold worldwide.</v>
          </cell>
          <cell r="D4931" t="str">
            <v>45%</v>
          </cell>
          <cell r="E4931">
            <v>11700000</v>
          </cell>
          <cell r="F4931">
            <v>8100000</v>
          </cell>
          <cell r="G4931" t="str">
            <v>Manufacturing</v>
          </cell>
          <cell r="H4931" t="str">
            <v>Kansas City</v>
          </cell>
          <cell r="I4931" t="str">
            <v>MO</v>
          </cell>
          <cell r="J4931" t="str">
            <v>1965</v>
          </cell>
          <cell r="K4931" t="str">
            <v>67</v>
          </cell>
          <cell r="L4931" t="str">
            <v>8</v>
          </cell>
          <cell r="M4931" t="str">
            <v>brownmed.com</v>
          </cell>
        </row>
        <row r="4932">
          <cell r="B4932" t="str">
            <v>Novus Biologicals</v>
          </cell>
          <cell r="C4932" t="str">
            <v>Develops and markets antibodies used by scientific researchers in government, university and biotech labs worldwide.</v>
          </cell>
          <cell r="D4932" t="str">
            <v>45%</v>
          </cell>
          <cell r="E4932">
            <v>19100000</v>
          </cell>
          <cell r="F4932">
            <v>13200000</v>
          </cell>
          <cell r="G4932" t="str">
            <v>Health</v>
          </cell>
          <cell r="H4932" t="str">
            <v>Littleton</v>
          </cell>
          <cell r="I4932" t="str">
            <v>CO</v>
          </cell>
          <cell r="J4932" t="str">
            <v>1996</v>
          </cell>
          <cell r="K4932" t="str">
            <v>83</v>
          </cell>
          <cell r="L4932" t="str">
            <v>44</v>
          </cell>
          <cell r="M4932" t="str">
            <v>novusbio.com</v>
          </cell>
        </row>
        <row r="4933">
          <cell r="B4933" t="str">
            <v>Firm Solutions</v>
          </cell>
          <cell r="C4933" t="str">
            <v>Consults with law firms to improve business processes, ensure compliance with applicable laws and increase revenue.</v>
          </cell>
          <cell r="D4933" t="str">
            <v>45%</v>
          </cell>
          <cell r="E4933">
            <v>15500000</v>
          </cell>
          <cell r="F4933">
            <v>10700000</v>
          </cell>
          <cell r="G4933" t="str">
            <v>Business Products &amp; Services</v>
          </cell>
          <cell r="H4933" t="str">
            <v>Tampa</v>
          </cell>
          <cell r="I4933" t="str">
            <v>FL</v>
          </cell>
          <cell r="J4933" t="str">
            <v>2001</v>
          </cell>
          <cell r="K4933" t="str">
            <v>105</v>
          </cell>
          <cell r="L4933" t="str">
            <v>90</v>
          </cell>
          <cell r="M4933" t="str">
            <v>Www.firmsolutions.us</v>
          </cell>
        </row>
        <row r="4934">
          <cell r="B4934" t="str">
            <v>Affiliated Grounds Maintenance Group</v>
          </cell>
          <cell r="C4934" t="str">
            <v>An exterior maintenance service company specializing in commercial maintenance, snow/ice management and asphalt maintenance.</v>
          </cell>
          <cell r="D4934" t="str">
            <v>45%</v>
          </cell>
          <cell r="E4934">
            <v>4000000</v>
          </cell>
          <cell r="F4934">
            <v>2800000</v>
          </cell>
          <cell r="G4934" t="str">
            <v>Business Products &amp; Services</v>
          </cell>
          <cell r="H4934" t="str">
            <v>Lake City</v>
          </cell>
          <cell r="I4934" t="str">
            <v>PA</v>
          </cell>
          <cell r="J4934" t="str">
            <v>2000</v>
          </cell>
          <cell r="K4934" t="str">
            <v>18</v>
          </cell>
          <cell r="L4934" t="str">
            <v>10</v>
          </cell>
          <cell r="M4934" t="str">
            <v>agmgus.com</v>
          </cell>
        </row>
        <row r="4935">
          <cell r="B4935" t="str">
            <v>Dynamic Language</v>
          </cell>
          <cell r="C4935" t="str">
            <v>Provides translation, interpreting and localization services to organizations all over the world. It provides services in more than 150 languages. It is certified as an MWBE, ISO 9001:2008.</v>
          </cell>
          <cell r="D4935" t="str">
            <v>44%</v>
          </cell>
          <cell r="E4935">
            <v>9800000</v>
          </cell>
          <cell r="F4935">
            <v>6800000</v>
          </cell>
          <cell r="G4935" t="str">
            <v>Business Products &amp; Services</v>
          </cell>
          <cell r="H4935" t="str">
            <v>Seattle</v>
          </cell>
          <cell r="I4935" t="str">
            <v>WA</v>
          </cell>
          <cell r="J4935" t="str">
            <v>1985</v>
          </cell>
          <cell r="K4935" t="str">
            <v>51</v>
          </cell>
          <cell r="L4935" t="str">
            <v>14</v>
          </cell>
          <cell r="M4935" t="str">
            <v>dynamiclanguage.com</v>
          </cell>
        </row>
        <row r="4936">
          <cell r="B4936" t="str">
            <v>Central Office Systems</v>
          </cell>
          <cell r="C4936" t="str">
            <v>Provides digital office equipment, digital color production presses, digital office equipment service, office equipment supplies, managed printer services and document management services to corporations and businesses in Wisconsin.</v>
          </cell>
          <cell r="D4936" t="str">
            <v>44%</v>
          </cell>
          <cell r="E4936">
            <v>6200000</v>
          </cell>
          <cell r="F4936">
            <v>4300000</v>
          </cell>
          <cell r="G4936" t="str">
            <v>Business Products &amp; Services</v>
          </cell>
          <cell r="H4936" t="str">
            <v>Waukesha</v>
          </cell>
          <cell r="I4936" t="str">
            <v>WI</v>
          </cell>
          <cell r="J4936" t="str">
            <v>1973</v>
          </cell>
          <cell r="K4936" t="str">
            <v>35</v>
          </cell>
          <cell r="L4936" t="str">
            <v>8</v>
          </cell>
          <cell r="M4936" t="str">
            <v>centralofficesystems.com</v>
          </cell>
        </row>
        <row r="4937">
          <cell r="B4937" t="str">
            <v>24/7 Express Logistics</v>
          </cell>
          <cell r="C4937" t="str">
            <v>Performs transportation, third-party logistics and warehousing services for customers in the retail, manufacturing and distribution industries.</v>
          </cell>
          <cell r="D4937" t="str">
            <v>44%</v>
          </cell>
          <cell r="E4937">
            <v>14100000</v>
          </cell>
          <cell r="F4937">
            <v>9800000</v>
          </cell>
          <cell r="G4937" t="str">
            <v>Logistics &amp; Transportation</v>
          </cell>
          <cell r="H4937" t="str">
            <v>North Kansas City</v>
          </cell>
          <cell r="I4937" t="str">
            <v>MO</v>
          </cell>
          <cell r="J4937" t="str">
            <v>2001</v>
          </cell>
          <cell r="K4937" t="str">
            <v>56</v>
          </cell>
          <cell r="L4937" t="str">
            <v>-2</v>
          </cell>
          <cell r="M4937" t="str">
            <v>247expresslogistics.com</v>
          </cell>
        </row>
        <row r="4938">
          <cell r="B4938" t="str">
            <v>Lancaster Pollard</v>
          </cell>
          <cell r="C4938" t="str">
            <v>Provides investment banking and mortgage banking services to finance health care, senior living and affordable housing projects and provides investment advisory services to nonprofit organizations.</v>
          </cell>
          <cell r="D4938" t="str">
            <v>44%</v>
          </cell>
          <cell r="E4938">
            <v>69600000</v>
          </cell>
          <cell r="F4938">
            <v>48200000</v>
          </cell>
          <cell r="G4938" t="str">
            <v>Financial Services</v>
          </cell>
          <cell r="H4938" t="str">
            <v>Columbus</v>
          </cell>
          <cell r="I4938" t="str">
            <v>OH</v>
          </cell>
          <cell r="J4938" t="str">
            <v>1988</v>
          </cell>
          <cell r="K4938" t="str">
            <v>106</v>
          </cell>
          <cell r="L4938" t="str">
            <v>34</v>
          </cell>
          <cell r="M4938" t="str">
            <v>lancasterpollard.com</v>
          </cell>
        </row>
        <row r="4939">
          <cell r="B4939" t="str">
            <v>Net2EZ</v>
          </cell>
          <cell r="C4939" t="str">
            <v>Provides managed data center space and server collocation services to social networks, enterprises, finance, content companies and communications service providers. The company operates a coast-to-coast fiber optic network with access to most major network carriers and facilities.</v>
          </cell>
          <cell r="D4939" t="str">
            <v>44%</v>
          </cell>
          <cell r="E4939">
            <v>39300000</v>
          </cell>
          <cell r="F4939">
            <v>27200000</v>
          </cell>
          <cell r="G4939" t="str">
            <v>IT Services</v>
          </cell>
          <cell r="H4939" t="str">
            <v>El Segundo</v>
          </cell>
          <cell r="I4939" t="str">
            <v>CA</v>
          </cell>
          <cell r="J4939" t="str">
            <v>2001</v>
          </cell>
          <cell r="K4939" t="str">
            <v>49</v>
          </cell>
          <cell r="L4939" t="str">
            <v>12</v>
          </cell>
          <cell r="M4939" t="str">
            <v>netdatacenters.com</v>
          </cell>
        </row>
        <row r="4940">
          <cell r="B4940" t="str">
            <v>Eastern Time</v>
          </cell>
          <cell r="C4940" t="str">
            <v>A life safety systems company specializing in the engineering, installation and sales of highly-integrated systems such as closed circuit video surveillance, controlled card access and nurse call/doctor registration services.</v>
          </cell>
          <cell r="D4940" t="str">
            <v>44%</v>
          </cell>
          <cell r="E4940">
            <v>5300000</v>
          </cell>
          <cell r="F4940">
            <v>3700000</v>
          </cell>
          <cell r="G4940" t="str">
            <v>Security</v>
          </cell>
          <cell r="H4940" t="str">
            <v>Allentown</v>
          </cell>
          <cell r="I4940" t="str">
            <v>PA</v>
          </cell>
          <cell r="J4940" t="str">
            <v>1982</v>
          </cell>
          <cell r="K4940" t="str">
            <v>35</v>
          </cell>
          <cell r="L4940" t="str">
            <v>11</v>
          </cell>
          <cell r="M4940" t="str">
            <v>eastern-time.com</v>
          </cell>
        </row>
        <row r="4941">
          <cell r="B4941" t="str">
            <v>Visionaire Partners</v>
          </cell>
          <cell r="C4941" t="str">
            <v>Provides IT recruitment and consulting services, including direct hire, contract-to-hire and contract placements of technology professionals. It operates nationwide staffing positions from help desk to high-level technology executives.</v>
          </cell>
          <cell r="D4941" t="str">
            <v>44%</v>
          </cell>
          <cell r="E4941">
            <v>11500000</v>
          </cell>
          <cell r="F4941">
            <v>8000000</v>
          </cell>
          <cell r="G4941" t="str">
            <v>IT Services</v>
          </cell>
          <cell r="H4941" t="str">
            <v>Atlanta</v>
          </cell>
          <cell r="I4941" t="str">
            <v>GA</v>
          </cell>
          <cell r="J4941" t="str">
            <v>2008</v>
          </cell>
          <cell r="K4941" t="str">
            <v>29</v>
          </cell>
          <cell r="L4941" t="str">
            <v>13</v>
          </cell>
          <cell r="M4941" t="str">
            <v>visionairepartners.com</v>
          </cell>
        </row>
        <row r="4942">
          <cell r="B4942" t="str">
            <v>The ComTran Group</v>
          </cell>
          <cell r="C4942" t="str">
            <v>A telecommunications company engaged in the design, installation and maintenance of structured communications cabling systems as well as transport electronics for voice, data and video networks.</v>
          </cell>
          <cell r="D4942" t="str">
            <v>44%</v>
          </cell>
          <cell r="E4942">
            <v>15500000</v>
          </cell>
          <cell r="F4942">
            <v>10800000</v>
          </cell>
          <cell r="G4942" t="str">
            <v>Telecommunications</v>
          </cell>
          <cell r="H4942" t="str">
            <v>Buford</v>
          </cell>
          <cell r="I4942" t="str">
            <v>GA</v>
          </cell>
          <cell r="J4942" t="str">
            <v>2004</v>
          </cell>
          <cell r="K4942" t="str">
            <v>85</v>
          </cell>
          <cell r="L4942" t="str">
            <v>19</v>
          </cell>
          <cell r="M4942" t="str">
            <v>comtrangroup.com</v>
          </cell>
        </row>
        <row r="4943">
          <cell r="B4943" t="str">
            <v>Huff 'N Puff</v>
          </cell>
          <cell r="C4943" t="str">
            <v>Provides sales, installation, service and warranty of replacement windows, doors and gutter protection systems to its clients.</v>
          </cell>
          <cell r="D4943" t="str">
            <v>44%</v>
          </cell>
          <cell r="E4943">
            <v>7900000</v>
          </cell>
          <cell r="F4943">
            <v>5500000</v>
          </cell>
          <cell r="G4943" t="str">
            <v>Construction</v>
          </cell>
          <cell r="H4943" t="str">
            <v>Schenectady</v>
          </cell>
          <cell r="I4943" t="str">
            <v>NY</v>
          </cell>
          <cell r="J4943" t="str">
            <v>1973</v>
          </cell>
          <cell r="K4943" t="str">
            <v>80</v>
          </cell>
          <cell r="L4943" t="str">
            <v>25</v>
          </cell>
          <cell r="M4943" t="str">
            <v>huffnpuffinc.com</v>
          </cell>
        </row>
        <row r="4944">
          <cell r="B4944" t="str">
            <v>Bergan Paulsen</v>
          </cell>
          <cell r="C4944" t="str">
            <v>A CPA and consulting firm that provides tax, assurance, accounting &amp; payroll, technology and advisory services in five locations across Iowa.</v>
          </cell>
          <cell r="D4944" t="str">
            <v>44%</v>
          </cell>
          <cell r="E4944">
            <v>13800000</v>
          </cell>
          <cell r="F4944">
            <v>9600000</v>
          </cell>
          <cell r="G4944" t="str">
            <v>Financial Services</v>
          </cell>
          <cell r="H4944" t="str">
            <v>Cedar Rapids</v>
          </cell>
          <cell r="I4944" t="str">
            <v>IA</v>
          </cell>
          <cell r="J4944" t="str">
            <v>1987</v>
          </cell>
          <cell r="K4944" t="str">
            <v>92</v>
          </cell>
          <cell r="L4944" t="str">
            <v>20</v>
          </cell>
          <cell r="M4944" t="str">
            <v>berganpaulsen.com</v>
          </cell>
        </row>
        <row r="4945">
          <cell r="B4945" t="str">
            <v>Open Mortgage</v>
          </cell>
          <cell r="C4945" t="str">
            <v>A mortgage banker offering automated tools, technology and customer service for both traditional borrowers and reverse mortgage holders.</v>
          </cell>
          <cell r="D4945" t="str">
            <v>44%</v>
          </cell>
          <cell r="E4945">
            <v>27500000</v>
          </cell>
          <cell r="F4945">
            <v>19000000</v>
          </cell>
          <cell r="G4945" t="str">
            <v>Real Estate</v>
          </cell>
          <cell r="H4945" t="str">
            <v>Austin</v>
          </cell>
          <cell r="I4945" t="str">
            <v>TX</v>
          </cell>
          <cell r="J4945" t="str">
            <v>2003</v>
          </cell>
          <cell r="K4945" t="str">
            <v>225</v>
          </cell>
          <cell r="L4945" t="str">
            <v>75</v>
          </cell>
          <cell r="M4945" t="str">
            <v>openmortgage.com</v>
          </cell>
        </row>
        <row r="4946">
          <cell r="B4946" t="str">
            <v>Advocate Consulting</v>
          </cell>
          <cell r="C4946" t="str">
            <v>Drives IT performance, scalability and pricing to help global enterprises optimize their cloud and connectivity infrastructure.</v>
          </cell>
          <cell r="D4946" t="str">
            <v>44%</v>
          </cell>
          <cell r="E4946">
            <v>11900000</v>
          </cell>
          <cell r="F4946">
            <v>8199999.9999999991</v>
          </cell>
          <cell r="G4946" t="str">
            <v>IT Services</v>
          </cell>
          <cell r="H4946" t="str">
            <v>Norcross</v>
          </cell>
          <cell r="I4946" t="str">
            <v>GA</v>
          </cell>
          <cell r="J4946" t="str">
            <v>2001</v>
          </cell>
          <cell r="K4946" t="str">
            <v>58</v>
          </cell>
          <cell r="L4946" t="str">
            <v>17</v>
          </cell>
          <cell r="M4946" t="str">
            <v>advocateinsiders.com</v>
          </cell>
        </row>
        <row r="4947">
          <cell r="B4947" t="str">
            <v>Vicom Computer Services</v>
          </cell>
          <cell r="C4947" t="str">
            <v>A full-service technology provider that offers IT and staffing services to its clients.</v>
          </cell>
          <cell r="D4947" t="str">
            <v>44%</v>
          </cell>
          <cell r="E4947">
            <v>97200000</v>
          </cell>
          <cell r="F4947">
            <v>67400000</v>
          </cell>
          <cell r="G4947" t="str">
            <v>IT Services</v>
          </cell>
          <cell r="H4947" t="str">
            <v>Farmingdale</v>
          </cell>
          <cell r="I4947" t="str">
            <v>NY</v>
          </cell>
          <cell r="J4947" t="str">
            <v>1982</v>
          </cell>
          <cell r="K4947" t="str">
            <v>125</v>
          </cell>
          <cell r="L4947" t="str">
            <v>30</v>
          </cell>
          <cell r="M4947" t="str">
            <v>vicomnet.com</v>
          </cell>
        </row>
        <row r="4948">
          <cell r="B4948" t="str">
            <v>Cell Marque</v>
          </cell>
          <cell r="C4948" t="str">
            <v>Manufactures and markets in vitro diagnostic tests to identify cancer and other diseases in cells and tissues on microscope slides using immunohistochemical techniques. Cell Marque sells products to universities, labs and hospitals worldwide.</v>
          </cell>
          <cell r="D4948" t="str">
            <v>44%</v>
          </cell>
          <cell r="E4948">
            <v>25100000</v>
          </cell>
          <cell r="F4948">
            <v>17400000</v>
          </cell>
          <cell r="G4948" t="str">
            <v>Health</v>
          </cell>
          <cell r="H4948" t="str">
            <v>Rocklin</v>
          </cell>
          <cell r="I4948" t="str">
            <v>CA</v>
          </cell>
          <cell r="J4948" t="str">
            <v>1994</v>
          </cell>
          <cell r="K4948" t="str">
            <v>71</v>
          </cell>
          <cell r="L4948" t="str">
            <v>11</v>
          </cell>
          <cell r="M4948" t="str">
            <v>cellmarque.com</v>
          </cell>
        </row>
        <row r="4949">
          <cell r="B4949" t="str">
            <v>BakeryEquipment.com</v>
          </cell>
          <cell r="C4949" t="str">
            <v>Installs and services large baking equipment and sells new and used bakery equipment, from donut and bagel makers to large refrigeration units, via the Internet.</v>
          </cell>
          <cell r="D4949" t="str">
            <v>44%</v>
          </cell>
          <cell r="E4949">
            <v>3900000</v>
          </cell>
          <cell r="F4949">
            <v>2700000</v>
          </cell>
          <cell r="G4949" t="str">
            <v>Food &amp; Beverage</v>
          </cell>
          <cell r="H4949" t="str">
            <v>Gig Harbor</v>
          </cell>
          <cell r="I4949" t="str">
            <v>WA</v>
          </cell>
          <cell r="J4949" t="str">
            <v>1999</v>
          </cell>
          <cell r="K4949" t="str">
            <v>13</v>
          </cell>
          <cell r="L4949" t="str">
            <v>8</v>
          </cell>
          <cell r="M4949" t="str">
            <v>bakeryequipment.com</v>
          </cell>
        </row>
        <row r="4950">
          <cell r="B4950" t="str">
            <v>OpenSymmetry</v>
          </cell>
          <cell r="C4950" t="str">
            <v>A consulting firm that applies technology strategies to improve clients' sales performance management. It offers expertise in plan design, managed services and reporting &amp; analytics.</v>
          </cell>
          <cell r="D4950" t="str">
            <v>44%</v>
          </cell>
          <cell r="E4950">
            <v>18900000</v>
          </cell>
          <cell r="F4950">
            <v>13100000</v>
          </cell>
          <cell r="G4950" t="str">
            <v>IT Services</v>
          </cell>
          <cell r="H4950" t="str">
            <v>Austin</v>
          </cell>
          <cell r="I4950" t="str">
            <v>TX</v>
          </cell>
          <cell r="J4950" t="str">
            <v>2004</v>
          </cell>
          <cell r="K4950" t="str">
            <v>129</v>
          </cell>
          <cell r="L4950" t="str">
            <v>75</v>
          </cell>
          <cell r="M4950" t="str">
            <v>opensymmetry.com</v>
          </cell>
        </row>
        <row r="4951">
          <cell r="B4951" t="str">
            <v>ABC Supply</v>
          </cell>
          <cell r="C4951" t="str">
            <v>Distributes roofing, siding, windows and other select exterior building products.</v>
          </cell>
          <cell r="D4951" t="str">
            <v>44%</v>
          </cell>
          <cell r="E4951">
            <v>4911200000</v>
          </cell>
          <cell r="F4951">
            <v>3410400000</v>
          </cell>
          <cell r="G4951" t="str">
            <v>Construction</v>
          </cell>
          <cell r="H4951" t="str">
            <v>Beloit</v>
          </cell>
          <cell r="I4951" t="str">
            <v>WI</v>
          </cell>
          <cell r="J4951" t="str">
            <v>1982</v>
          </cell>
          <cell r="K4951" t="str">
            <v>7355</v>
          </cell>
          <cell r="L4951" t="str">
            <v>1168</v>
          </cell>
          <cell r="M4951" t="str">
            <v>abcsuppy.com</v>
          </cell>
        </row>
        <row r="4952">
          <cell r="B4952" t="str">
            <v>ECi Software Solutions</v>
          </cell>
          <cell r="C4952" t="str">
            <v>Provides industry-specific ERP and business application software for growing and midsize companies in a broad variety of industries, including office products, office furniture and office equipment.</v>
          </cell>
          <cell r="D4952" t="str">
            <v>44%</v>
          </cell>
          <cell r="E4952">
            <v>111500000</v>
          </cell>
          <cell r="F4952">
            <v>77400000</v>
          </cell>
          <cell r="G4952" t="str">
            <v>Software</v>
          </cell>
          <cell r="H4952" t="str">
            <v>Fort Worth</v>
          </cell>
          <cell r="I4952" t="str">
            <v>TX</v>
          </cell>
          <cell r="J4952" t="str">
            <v>1998</v>
          </cell>
          <cell r="K4952" t="str">
            <v>513</v>
          </cell>
          <cell r="L4952" t="str">
            <v>110</v>
          </cell>
          <cell r="M4952" t="str">
            <v>ECiSolutions.com</v>
          </cell>
        </row>
        <row r="4953">
          <cell r="B4953" t="str">
            <v>ProTransport-1</v>
          </cell>
          <cell r="C4953" t="str">
            <v>Operates gurney vans, town cars and critical care vehicles. It provides ambulance services, EMTs and paramedics for stable and critical patients.</v>
          </cell>
          <cell r="D4953" t="str">
            <v>44%</v>
          </cell>
          <cell r="E4953">
            <v>48500000</v>
          </cell>
          <cell r="F4953">
            <v>33700000</v>
          </cell>
          <cell r="G4953" t="str">
            <v>Health</v>
          </cell>
          <cell r="H4953" t="str">
            <v>Cotati</v>
          </cell>
          <cell r="I4953" t="str">
            <v>CA</v>
          </cell>
          <cell r="J4953" t="str">
            <v>2000</v>
          </cell>
          <cell r="K4953" t="str">
            <v>747</v>
          </cell>
          <cell r="L4953" t="str">
            <v>403</v>
          </cell>
          <cell r="M4953" t="str">
            <v>protransport-1.com</v>
          </cell>
        </row>
        <row r="4954">
          <cell r="B4954" t="str">
            <v>Optimum Employer Solutions</v>
          </cell>
          <cell r="C4954" t="str">
            <v>A human resource outsourcing company that helps small- to mid-size companies manage their employer obligations and reduce overhead, focus on the core business and ensure compliance.</v>
          </cell>
          <cell r="D4954" t="str">
            <v>44%</v>
          </cell>
          <cell r="E4954">
            <v>6800000</v>
          </cell>
          <cell r="F4954">
            <v>4700000</v>
          </cell>
          <cell r="G4954" t="str">
            <v>Human Resources</v>
          </cell>
          <cell r="H4954" t="str">
            <v>Newport Beach</v>
          </cell>
          <cell r="I4954" t="str">
            <v>CA</v>
          </cell>
          <cell r="J4954" t="str">
            <v>2007</v>
          </cell>
          <cell r="K4954" t="str">
            <v>13</v>
          </cell>
          <cell r="L4954" t="str">
            <v>5</v>
          </cell>
          <cell r="M4954" t="str">
            <v>optimumhr.net</v>
          </cell>
        </row>
        <row r="4955">
          <cell r="B4955" t="str">
            <v>ShelfGenie</v>
          </cell>
          <cell r="C4955" t="str">
            <v>A franchisor of premier kitchen glide out services.</v>
          </cell>
          <cell r="D4955" t="str">
            <v>44%</v>
          </cell>
          <cell r="E4955">
            <v>7400000</v>
          </cell>
          <cell r="F4955">
            <v>5200000</v>
          </cell>
          <cell r="G4955" t="str">
            <v>Consumer Products &amp; Services</v>
          </cell>
          <cell r="H4955" t="str">
            <v>Atlanta</v>
          </cell>
          <cell r="I4955" t="str">
            <v>GA</v>
          </cell>
          <cell r="J4955" t="str">
            <v>2003</v>
          </cell>
          <cell r="K4955" t="str">
            <v>38</v>
          </cell>
          <cell r="L4955" t="str">
            <v>15</v>
          </cell>
          <cell r="M4955" t="str">
            <v>shelfgenie.com</v>
          </cell>
        </row>
        <row r="4956">
          <cell r="B4956" t="str">
            <v>Integrated Paper Services</v>
          </cell>
          <cell r="C4956" t="str">
            <v>A testing lab for the paper and pulp, packaging and medical supply industries. It uses interpretive data services along with physical and analytical testing to help improve product quality.</v>
          </cell>
          <cell r="D4956" t="str">
            <v>44%</v>
          </cell>
          <cell r="E4956">
            <v>3900000</v>
          </cell>
          <cell r="F4956">
            <v>2700000</v>
          </cell>
          <cell r="G4956" t="str">
            <v>Business Products &amp; Services</v>
          </cell>
          <cell r="H4956" t="str">
            <v>Appleton</v>
          </cell>
          <cell r="I4956" t="str">
            <v>WI</v>
          </cell>
          <cell r="J4956" t="str">
            <v>1989</v>
          </cell>
          <cell r="K4956" t="str">
            <v>58</v>
          </cell>
          <cell r="L4956" t="str">
            <v>12</v>
          </cell>
          <cell r="M4956" t="str">
            <v>ipstesting.com</v>
          </cell>
        </row>
        <row r="4957">
          <cell r="B4957" t="str">
            <v>Krauter &amp; Company</v>
          </cell>
          <cell r="C4957" t="str">
            <v>A full service international insurance and benefits broker with expertise in mergers and acquisitions.</v>
          </cell>
          <cell r="D4957" t="str">
            <v>44%</v>
          </cell>
          <cell r="E4957">
            <v>19500000</v>
          </cell>
          <cell r="F4957">
            <v>13600000</v>
          </cell>
          <cell r="G4957" t="str">
            <v>Insurance</v>
          </cell>
          <cell r="H4957" t="str">
            <v>New York</v>
          </cell>
          <cell r="I4957" t="str">
            <v>NY</v>
          </cell>
          <cell r="J4957" t="str">
            <v>2004</v>
          </cell>
          <cell r="K4957" t="str">
            <v>68</v>
          </cell>
          <cell r="L4957" t="str">
            <v>26</v>
          </cell>
          <cell r="M4957" t="str">
            <v>krautergroup.com</v>
          </cell>
        </row>
        <row r="4958">
          <cell r="B4958" t="str">
            <v>A Child's University</v>
          </cell>
          <cell r="C4958" t="str">
            <v>Provides early childhood education and care for children from infancy through kindergarten, in two state-of-the-art facilities.</v>
          </cell>
          <cell r="D4958" t="str">
            <v>44%</v>
          </cell>
          <cell r="E4958">
            <v>2200000</v>
          </cell>
          <cell r="F4958">
            <v>1500000</v>
          </cell>
          <cell r="G4958" t="str">
            <v>Education</v>
          </cell>
          <cell r="H4958" t="str">
            <v>Cranston</v>
          </cell>
          <cell r="I4958" t="str">
            <v>RI</v>
          </cell>
          <cell r="J4958" t="str">
            <v>2002</v>
          </cell>
          <cell r="K4958" t="str">
            <v>90</v>
          </cell>
          <cell r="L4958" t="str">
            <v>52</v>
          </cell>
          <cell r="M4958" t="str">
            <v>AChildsUniversity.com</v>
          </cell>
        </row>
        <row r="4959">
          <cell r="B4959" t="str">
            <v>First California Mortgage Company</v>
          </cell>
          <cell r="C4959" t="str">
            <v>Offers flexible loan programs and home loan products to both first time homeowners and seasoned investors.</v>
          </cell>
          <cell r="D4959" t="str">
            <v>44%</v>
          </cell>
          <cell r="E4959">
            <v>52100000</v>
          </cell>
          <cell r="F4959">
            <v>36200000</v>
          </cell>
          <cell r="G4959" t="str">
            <v>Real Estate</v>
          </cell>
          <cell r="H4959" t="str">
            <v>Petaluma</v>
          </cell>
          <cell r="I4959" t="str">
            <v>CA</v>
          </cell>
          <cell r="J4959" t="str">
            <v>2002</v>
          </cell>
          <cell r="K4959" t="str">
            <v>403</v>
          </cell>
          <cell r="L4959" t="str">
            <v>283</v>
          </cell>
          <cell r="M4959" t="str">
            <v>FirstCal.net</v>
          </cell>
        </row>
        <row r="4960">
          <cell r="B4960" t="str">
            <v>Meeting Alliance</v>
          </cell>
          <cell r="C4960" t="str">
            <v>A full-service meeting and event management company specializing in the logistical planning of meetings and events for corporate clients.</v>
          </cell>
          <cell r="D4960" t="str">
            <v>44%</v>
          </cell>
          <cell r="E4960">
            <v>40600000</v>
          </cell>
          <cell r="F4960">
            <v>28300000</v>
          </cell>
          <cell r="G4960" t="str">
            <v>Business Products &amp; Services</v>
          </cell>
          <cell r="H4960" t="str">
            <v>Robbinsville</v>
          </cell>
          <cell r="I4960" t="str">
            <v>NJ</v>
          </cell>
          <cell r="J4960" t="str">
            <v>1999</v>
          </cell>
          <cell r="K4960" t="str">
            <v>22</v>
          </cell>
          <cell r="L4960" t="str">
            <v>4</v>
          </cell>
          <cell r="M4960" t="str">
            <v>meetingalliance.com</v>
          </cell>
        </row>
        <row r="4961">
          <cell r="B4961" t="str">
            <v>Clarity Consulting</v>
          </cell>
          <cell r="C4961" t="str">
            <v>Develops and customizes software applications for global corporations.</v>
          </cell>
          <cell r="D4961" t="str">
            <v>44%</v>
          </cell>
          <cell r="E4961">
            <v>16100000.000000002</v>
          </cell>
          <cell r="F4961">
            <v>11200000</v>
          </cell>
          <cell r="G4961" t="str">
            <v>IT Services</v>
          </cell>
          <cell r="H4961" t="str">
            <v>Chicago</v>
          </cell>
          <cell r="I4961" t="str">
            <v>IL</v>
          </cell>
          <cell r="J4961" t="str">
            <v>1994</v>
          </cell>
          <cell r="K4961" t="str">
            <v>88</v>
          </cell>
          <cell r="L4961" t="str">
            <v>24</v>
          </cell>
          <cell r="M4961" t="str">
            <v>claritycon.com</v>
          </cell>
        </row>
        <row r="4962">
          <cell r="B4962" t="str">
            <v>Dennison Lubricants</v>
          </cell>
          <cell r="C4962" t="str">
            <v>Manufactures and distributes automotive, commercial and industrial lubricants.</v>
          </cell>
          <cell r="D4962" t="str">
            <v>44%</v>
          </cell>
          <cell r="E4962">
            <v>83300000</v>
          </cell>
          <cell r="F4962">
            <v>57900000</v>
          </cell>
          <cell r="G4962" t="str">
            <v>Manufacturing</v>
          </cell>
          <cell r="H4962" t="str">
            <v>Lakeville</v>
          </cell>
          <cell r="I4962" t="str">
            <v>MA</v>
          </cell>
          <cell r="J4962" t="str">
            <v>1987</v>
          </cell>
          <cell r="K4962" t="str">
            <v>101</v>
          </cell>
          <cell r="L4962" t="str">
            <v>7</v>
          </cell>
          <cell r="M4962" t="str">
            <v>denlube.com</v>
          </cell>
        </row>
        <row r="4963">
          <cell r="B4963" t="str">
            <v>MAKE</v>
          </cell>
          <cell r="C4963" t="str">
            <v>Provides staffing services, including contract placement, contract-to-hire, direct-hire, managed services and payrolling services.</v>
          </cell>
          <cell r="D4963" t="str">
            <v>44%</v>
          </cell>
          <cell r="E4963">
            <v>22700000</v>
          </cell>
          <cell r="F4963">
            <v>15800000</v>
          </cell>
          <cell r="G4963" t="str">
            <v>Human Resources</v>
          </cell>
          <cell r="H4963" t="str">
            <v>Oakbrook Terrace</v>
          </cell>
          <cell r="I4963" t="str">
            <v>IL</v>
          </cell>
          <cell r="J4963" t="str">
            <v>1984</v>
          </cell>
          <cell r="K4963" t="str">
            <v>30</v>
          </cell>
          <cell r="L4963" t="str">
            <v>13</v>
          </cell>
          <cell r="M4963" t="str">
            <v>makecor.com</v>
          </cell>
        </row>
        <row r="4964">
          <cell r="B4964" t="str">
            <v>SkillStorm</v>
          </cell>
          <cell r="C4964" t="str">
            <v>Provides IT services, including consulting, project outsourcing, managed services and staff augmentation.</v>
          </cell>
          <cell r="D4964" t="str">
            <v>44%</v>
          </cell>
          <cell r="E4964">
            <v>18400000</v>
          </cell>
          <cell r="F4964">
            <v>12800000</v>
          </cell>
          <cell r="G4964" t="str">
            <v>IT Services</v>
          </cell>
          <cell r="H4964" t="str">
            <v>Fort Lauderdale</v>
          </cell>
          <cell r="I4964" t="str">
            <v>FL</v>
          </cell>
          <cell r="J4964" t="str">
            <v>2002</v>
          </cell>
          <cell r="K4964" t="str">
            <v>200</v>
          </cell>
          <cell r="L4964" t="str">
            <v>70</v>
          </cell>
          <cell r="M4964" t="str">
            <v>SkillStorm.com</v>
          </cell>
        </row>
        <row r="4965">
          <cell r="B4965" t="str">
            <v>Akraya</v>
          </cell>
          <cell r="C4965" t="str">
            <v>Provides staffing services in the IT, engineering and creative &amp; marketing fields. Also offers online marketing, managed services quality assurance, brand management &amp; development, graphic design and interactive design services.</v>
          </cell>
          <cell r="D4965" t="str">
            <v>44%</v>
          </cell>
          <cell r="E4965">
            <v>45000000</v>
          </cell>
          <cell r="F4965">
            <v>31300000</v>
          </cell>
          <cell r="G4965" t="str">
            <v>IT Services</v>
          </cell>
          <cell r="H4965" t="str">
            <v>Sunnyvale</v>
          </cell>
          <cell r="I4965" t="str">
            <v>CA</v>
          </cell>
          <cell r="J4965" t="str">
            <v>2001</v>
          </cell>
          <cell r="K4965" t="str">
            <v>332</v>
          </cell>
          <cell r="L4965" t="str">
            <v>97</v>
          </cell>
          <cell r="M4965" t="str">
            <v>akraya.com</v>
          </cell>
        </row>
        <row r="4966">
          <cell r="B4966" t="str">
            <v>EFI Polymers</v>
          </cell>
          <cell r="C4966" t="str">
            <v>A custom formulator, manufacturer and supplier of one and two part epoxy potting, urethane potting, adhesives and specialty coatings products.</v>
          </cell>
          <cell r="D4966">
            <v>0.44</v>
          </cell>
          <cell r="E4966">
            <v>17900000</v>
          </cell>
          <cell r="F4966">
            <v>12500000</v>
          </cell>
          <cell r="G4966" t="str">
            <v>Manufacturing</v>
          </cell>
          <cell r="H4966" t="str">
            <v>Denver</v>
          </cell>
          <cell r="I4966" t="str">
            <v>CO</v>
          </cell>
          <cell r="J4966">
            <v>1993</v>
          </cell>
          <cell r="K4966">
            <v>34</v>
          </cell>
          <cell r="L4966">
            <v>9</v>
          </cell>
          <cell r="M4966" t="str">
            <v>efipolymers.com</v>
          </cell>
        </row>
        <row r="4967">
          <cell r="B4967" t="str">
            <v>GigMasters.com</v>
          </cell>
          <cell r="C4967" t="str">
            <v>An event planning service that connects party hosts and planners with the best local event professionals. GigMasters has helped make more than 1.5 million events possible, from weddings and birthday parties to corporate functions and fundraisers.</v>
          </cell>
          <cell r="D4967" t="str">
            <v>44%</v>
          </cell>
          <cell r="E4967">
            <v>3400000</v>
          </cell>
          <cell r="F4967">
            <v>2400000</v>
          </cell>
          <cell r="G4967" t="str">
            <v>Consumer Products &amp; Services</v>
          </cell>
          <cell r="H4967" t="str">
            <v>Norwalk</v>
          </cell>
          <cell r="I4967" t="str">
            <v>CT</v>
          </cell>
          <cell r="J4967">
            <v>1997</v>
          </cell>
          <cell r="K4967">
            <v>31</v>
          </cell>
          <cell r="L4967">
            <v>13</v>
          </cell>
          <cell r="M4967" t="str">
            <v>gigmasters.com</v>
          </cell>
        </row>
        <row r="4968">
          <cell r="B4968" t="str">
            <v>The Brookeside Group</v>
          </cell>
          <cell r="C4968" t="str">
            <v>Consults businesses about customer-based strategies with a focus on building customer loyalty. It also offers training courses and patent-pending customer relationship management software.</v>
          </cell>
          <cell r="D4968" t="str">
            <v>44%</v>
          </cell>
          <cell r="E4968">
            <v>5500000</v>
          </cell>
          <cell r="F4968">
            <v>3800000</v>
          </cell>
          <cell r="G4968" t="str">
            <v>Business Products &amp; Services</v>
          </cell>
          <cell r="H4968" t="str">
            <v>Acton</v>
          </cell>
          <cell r="I4968" t="str">
            <v>MA</v>
          </cell>
          <cell r="J4968" t="str">
            <v>2003</v>
          </cell>
          <cell r="K4968" t="str">
            <v>18</v>
          </cell>
          <cell r="L4968" t="str">
            <v>6</v>
          </cell>
          <cell r="M4968" t="str">
            <v>brookeside.com</v>
          </cell>
        </row>
        <row r="4969">
          <cell r="B4969" t="str">
            <v>DurAmerica Brokerage</v>
          </cell>
          <cell r="C4969" t="str">
            <v>Specializes in brokering the sale of industry-specific business insurance policies over the Internet.</v>
          </cell>
          <cell r="D4969" t="str">
            <v>44%</v>
          </cell>
          <cell r="E4969">
            <v>3300000</v>
          </cell>
          <cell r="F4969">
            <v>2300000</v>
          </cell>
          <cell r="G4969" t="str">
            <v>Insurance</v>
          </cell>
          <cell r="H4969" t="str">
            <v>Long Island City</v>
          </cell>
          <cell r="I4969" t="str">
            <v>NY</v>
          </cell>
          <cell r="J4969" t="str">
            <v>1996</v>
          </cell>
          <cell r="K4969" t="str">
            <v>15</v>
          </cell>
          <cell r="L4969" t="str">
            <v>5</v>
          </cell>
          <cell r="M4969" t="str">
            <v>duramerica.com</v>
          </cell>
        </row>
        <row r="4970">
          <cell r="B4970" t="str">
            <v>Pediatric Therapeutic Services</v>
          </cell>
          <cell r="C4970" t="str">
            <v>Provides on-site physical and speech, occupational and psychological therapy in schools to children with disabilities. It also offers therapy program management to help teachers and special educators learn creative approaches to classroom challenges and technology services to control the costs of therapy services.</v>
          </cell>
          <cell r="D4970" t="str">
            <v>44%</v>
          </cell>
          <cell r="E4970">
            <v>9900000</v>
          </cell>
          <cell r="F4970">
            <v>6900000</v>
          </cell>
          <cell r="G4970" t="str">
            <v>Education</v>
          </cell>
          <cell r="H4970" t="str">
            <v>Conshohocken</v>
          </cell>
          <cell r="I4970" t="str">
            <v>PA</v>
          </cell>
          <cell r="J4970" t="str">
            <v>1998</v>
          </cell>
          <cell r="K4970" t="str">
            <v>11</v>
          </cell>
          <cell r="L4970" t="str">
            <v>2</v>
          </cell>
          <cell r="M4970" t="str">
            <v>pts-inc.net</v>
          </cell>
        </row>
        <row r="4971">
          <cell r="B4971" t="str">
            <v>Customer Magnetism</v>
          </cell>
          <cell r="C4971" t="str">
            <v>An Internet marketing agency that uses unique digital strategies that are audience-specific to get results.</v>
          </cell>
          <cell r="D4971" t="str">
            <v>44%</v>
          </cell>
          <cell r="E4971">
            <v>3300000</v>
          </cell>
          <cell r="F4971">
            <v>2300000</v>
          </cell>
          <cell r="G4971" t="str">
            <v>Advertising &amp; Marketing</v>
          </cell>
          <cell r="H4971" t="str">
            <v>Virginia Beach</v>
          </cell>
          <cell r="I4971" t="str">
            <v>VA</v>
          </cell>
          <cell r="J4971" t="str">
            <v>2000</v>
          </cell>
          <cell r="K4971" t="str">
            <v>26</v>
          </cell>
          <cell r="L4971" t="str">
            <v>6</v>
          </cell>
          <cell r="M4971" t="str">
            <v>customermagnetism.com</v>
          </cell>
        </row>
        <row r="4972">
          <cell r="B4972" t="str">
            <v>Century Service Affiliates</v>
          </cell>
          <cell r="C4972" t="str">
            <v>Provides custom foam and carrying and shipping cases to transport and protect gear. The customer designs their own cutouts specifically for their gear using Web-based design software.</v>
          </cell>
          <cell r="D4972" t="str">
            <v>43%</v>
          </cell>
          <cell r="E4972">
            <v>3500000</v>
          </cell>
          <cell r="F4972">
            <v>2500000</v>
          </cell>
          <cell r="G4972" t="str">
            <v>Manufacturing</v>
          </cell>
          <cell r="H4972" t="str">
            <v>Paterson</v>
          </cell>
          <cell r="I4972" t="str">
            <v>NJ</v>
          </cell>
          <cell r="J4972" t="str">
            <v>1986</v>
          </cell>
          <cell r="K4972" t="str">
            <v>31</v>
          </cell>
          <cell r="L4972" t="str">
            <v>8</v>
          </cell>
          <cell r="M4972" t="str">
            <v>mycasebuilder.com</v>
          </cell>
        </row>
        <row r="4973">
          <cell r="B4973" t="str">
            <v>Merchant Cash and Capital</v>
          </cell>
          <cell r="C4973" t="str">
            <v>Provides alternative financing to small and medium sized businesses in the United States. Programs include a unique automated application system which streamlines the loan approval and disbursement process.</v>
          </cell>
          <cell r="D4973" t="str">
            <v>43%</v>
          </cell>
          <cell r="E4973">
            <v>38700000</v>
          </cell>
          <cell r="F4973">
            <v>27000000</v>
          </cell>
          <cell r="G4973" t="str">
            <v>Financial Services</v>
          </cell>
          <cell r="H4973" t="str">
            <v>New York</v>
          </cell>
          <cell r="I4973" t="str">
            <v>NY</v>
          </cell>
          <cell r="J4973" t="str">
            <v>2005</v>
          </cell>
          <cell r="K4973" t="str">
            <v>110</v>
          </cell>
          <cell r="L4973" t="str">
            <v>39</v>
          </cell>
          <cell r="M4973" t="str">
            <v>merchantcashandcapital.com</v>
          </cell>
        </row>
        <row r="4974">
          <cell r="B4974" t="str">
            <v>Proforma Graphic Services</v>
          </cell>
          <cell r="C4974" t="str">
            <v>Offers graphic communications services through commercial printing, promotional products, business documents and e-commerce.</v>
          </cell>
          <cell r="D4974" t="str">
            <v>43%</v>
          </cell>
          <cell r="E4974">
            <v>6800000</v>
          </cell>
          <cell r="F4974">
            <v>4700000</v>
          </cell>
          <cell r="G4974" t="str">
            <v>Advertising &amp; Marketing</v>
          </cell>
          <cell r="H4974" t="str">
            <v>Columbus</v>
          </cell>
          <cell r="I4974" t="str">
            <v>OH</v>
          </cell>
          <cell r="J4974" t="str">
            <v>1998</v>
          </cell>
          <cell r="K4974" t="str">
            <v>24</v>
          </cell>
          <cell r="L4974" t="str">
            <v>7</v>
          </cell>
          <cell r="M4974" t="str">
            <v>ProformaGraphicServices.com</v>
          </cell>
        </row>
        <row r="4975">
          <cell r="B4975" t="str">
            <v>Dymax</v>
          </cell>
          <cell r="C4975" t="str">
            <v>Manufactures advanced light-curable adhesives, coatings, oligomers, light-curing equipment and fluid dispense systems.</v>
          </cell>
          <cell r="D4975" t="str">
            <v>43%</v>
          </cell>
          <cell r="E4975">
            <v>66000000</v>
          </cell>
          <cell r="F4975">
            <v>46100000</v>
          </cell>
          <cell r="G4975" t="str">
            <v>Manufacturing</v>
          </cell>
          <cell r="H4975" t="str">
            <v>Torrington</v>
          </cell>
          <cell r="I4975" t="str">
            <v>CT</v>
          </cell>
          <cell r="J4975" t="str">
            <v>1980</v>
          </cell>
          <cell r="K4975" t="str">
            <v>254</v>
          </cell>
          <cell r="L4975" t="str">
            <v>53</v>
          </cell>
          <cell r="M4975" t="str">
            <v>dymax.com</v>
          </cell>
        </row>
        <row r="4976">
          <cell r="B4976" t="str">
            <v>Instant InfoSystems</v>
          </cell>
          <cell r="C4976" t="str">
            <v>Provides document delivery and automation services to many industries.</v>
          </cell>
          <cell r="D4976" t="str">
            <v>43%</v>
          </cell>
          <cell r="E4976">
            <v>10300000</v>
          </cell>
          <cell r="F4976">
            <v>7200000</v>
          </cell>
          <cell r="G4976" t="str">
            <v>IT Services</v>
          </cell>
          <cell r="H4976" t="str">
            <v>Torrance</v>
          </cell>
          <cell r="I4976" t="str">
            <v>CA</v>
          </cell>
          <cell r="J4976" t="str">
            <v>1993</v>
          </cell>
          <cell r="K4976" t="str">
            <v>28</v>
          </cell>
          <cell r="L4976" t="str">
            <v>3</v>
          </cell>
          <cell r="M4976" t="str">
            <v>InstantInfoSystems.com</v>
          </cell>
        </row>
        <row r="4977">
          <cell r="B4977" t="str">
            <v>Flexicrew</v>
          </cell>
          <cell r="C4977" t="str">
            <v>Provides recruiting and staffing services, including light/heavy industrial, marine &amp; port-related staffing, construction, manufacturing &amp; distribution/warehousing and any skilled trades and general labor type positions.</v>
          </cell>
          <cell r="D4977" t="str">
            <v>43%</v>
          </cell>
          <cell r="E4977">
            <v>16200000</v>
          </cell>
          <cell r="F4977">
            <v>11300000</v>
          </cell>
          <cell r="G4977" t="str">
            <v>Human Resources</v>
          </cell>
          <cell r="H4977" t="str">
            <v>Mobile</v>
          </cell>
          <cell r="I4977" t="str">
            <v>AL</v>
          </cell>
          <cell r="J4977" t="str">
            <v>2008</v>
          </cell>
          <cell r="K4977" t="str">
            <v>30</v>
          </cell>
          <cell r="L4977" t="str">
            <v>18</v>
          </cell>
          <cell r="M4977" t="str">
            <v>flexicrew.com</v>
          </cell>
        </row>
        <row r="4978">
          <cell r="B4978" t="str">
            <v>InVision Communications</v>
          </cell>
          <cell r="C4978" t="str">
            <v>Designs and produces content-rich communications programs utilizing live, digital and social media experiences. Services include, but are not limited to creative, content, production and event design focused upon Fortune 1000 clients.</v>
          </cell>
          <cell r="D4978" t="str">
            <v>43%</v>
          </cell>
          <cell r="E4978">
            <v>48500000</v>
          </cell>
          <cell r="F4978">
            <v>33900000</v>
          </cell>
          <cell r="G4978" t="str">
            <v>Advertising &amp; Marketing</v>
          </cell>
          <cell r="H4978" t="str">
            <v>Walnut Creek</v>
          </cell>
          <cell r="I4978" t="str">
            <v>CA</v>
          </cell>
          <cell r="J4978" t="str">
            <v>1992</v>
          </cell>
          <cell r="K4978" t="str">
            <v>94</v>
          </cell>
          <cell r="L4978" t="str">
            <v>12</v>
          </cell>
          <cell r="M4978" t="str">
            <v>iv.com</v>
          </cell>
        </row>
        <row r="4979">
          <cell r="B4979" t="str">
            <v>BeCore</v>
          </cell>
          <cell r="C4979" t="str">
            <v>An experiential marketing agency that strategizes, plans and experiences for clients such as Nike, Red Bull and Microsoft.</v>
          </cell>
          <cell r="D4979" t="str">
            <v>43%</v>
          </cell>
          <cell r="E4979">
            <v>11700000</v>
          </cell>
          <cell r="F4979">
            <v>8100000</v>
          </cell>
          <cell r="G4979" t="str">
            <v>Advertising &amp; Marketing</v>
          </cell>
          <cell r="H4979" t="str">
            <v>Los Angeles</v>
          </cell>
          <cell r="I4979" t="str">
            <v>CA</v>
          </cell>
          <cell r="J4979" t="str">
            <v>1999</v>
          </cell>
          <cell r="K4979" t="str">
            <v>35</v>
          </cell>
          <cell r="L4979" t="str">
            <v>15</v>
          </cell>
          <cell r="M4979" t="str">
            <v>becore.com</v>
          </cell>
        </row>
        <row r="4980">
          <cell r="B4980" t="str">
            <v>Securities Service Network</v>
          </cell>
          <cell r="C4980" t="str">
            <v>Offers investment products to financial professionals. They can select from thousands of mutual fund shares class options and from dozens of insurance companies and approved third-party asset management programs.</v>
          </cell>
          <cell r="D4980" t="str">
            <v>43%</v>
          </cell>
          <cell r="E4980">
            <v>114200000</v>
          </cell>
          <cell r="F4980">
            <v>79800000</v>
          </cell>
          <cell r="G4980" t="str">
            <v>Real Estate</v>
          </cell>
          <cell r="H4980" t="str">
            <v>Knoxville</v>
          </cell>
          <cell r="I4980" t="str">
            <v>TN</v>
          </cell>
          <cell r="J4980" t="str">
            <v>1983</v>
          </cell>
          <cell r="K4980" t="str">
            <v>58</v>
          </cell>
          <cell r="L4980" t="str">
            <v>5</v>
          </cell>
          <cell r="M4980" t="str">
            <v>ssnetwork.com</v>
          </cell>
        </row>
        <row r="4981">
          <cell r="B4981" t="str">
            <v>FRSTeam</v>
          </cell>
          <cell r="C4981" t="str">
            <v>Specializes in garment and textile restoration for the insurance industry.</v>
          </cell>
          <cell r="D4981" t="str">
            <v>43%</v>
          </cell>
          <cell r="E4981">
            <v>2700000</v>
          </cell>
          <cell r="F4981">
            <v>1900000</v>
          </cell>
          <cell r="G4981" t="str">
            <v>Business Products &amp; Services</v>
          </cell>
          <cell r="H4981" t="str">
            <v>Hayward</v>
          </cell>
          <cell r="I4981" t="str">
            <v>CA</v>
          </cell>
          <cell r="J4981" t="str">
            <v>2006</v>
          </cell>
          <cell r="K4981" t="str">
            <v>12</v>
          </cell>
          <cell r="L4981" t="str">
            <v>1</v>
          </cell>
          <cell r="M4981" t="str">
            <v>frsteam.com</v>
          </cell>
        </row>
        <row r="4982">
          <cell r="B4982" t="str">
            <v>Tracen Technologies</v>
          </cell>
          <cell r="C4982" t="str">
            <v>Provides mobile and Web software services to government and commercial clients.</v>
          </cell>
          <cell r="D4982" t="str">
            <v>43%</v>
          </cell>
          <cell r="E4982">
            <v>6700000</v>
          </cell>
          <cell r="F4982">
            <v>4700000</v>
          </cell>
          <cell r="G4982" t="str">
            <v>Software</v>
          </cell>
          <cell r="H4982" t="str">
            <v>Manassas</v>
          </cell>
          <cell r="I4982" t="str">
            <v>VA</v>
          </cell>
          <cell r="J4982" t="str">
            <v>2000</v>
          </cell>
          <cell r="K4982" t="str">
            <v>26</v>
          </cell>
          <cell r="L4982" t="str">
            <v>12</v>
          </cell>
          <cell r="M4982" t="str">
            <v>tracen.com</v>
          </cell>
        </row>
        <row r="4983">
          <cell r="B4983" t="str">
            <v>Scotwork</v>
          </cell>
          <cell r="C4983" t="str">
            <v>Provides training and consulting in negotiation linked to clients' sales, procurement, operations, financial and logistical processes.</v>
          </cell>
          <cell r="D4983" t="str">
            <v>43%</v>
          </cell>
          <cell r="E4983">
            <v>3700000</v>
          </cell>
          <cell r="F4983">
            <v>2600000</v>
          </cell>
          <cell r="G4983" t="str">
            <v>Business Products &amp; Services</v>
          </cell>
          <cell r="H4983" t="str">
            <v>parsippany</v>
          </cell>
          <cell r="I4983" t="str">
            <v>NJ</v>
          </cell>
          <cell r="J4983" t="str">
            <v>1975</v>
          </cell>
          <cell r="K4983" t="str">
            <v>18</v>
          </cell>
          <cell r="L4983" t="str">
            <v>8</v>
          </cell>
          <cell r="M4983" t="str">
            <v>scotworkusa.com</v>
          </cell>
        </row>
        <row r="4984">
          <cell r="B4984" t="str">
            <v>Hawkins International PR</v>
          </cell>
          <cell r="C4984" t="str">
            <v>A boutique public relations firm that focuses on luxury travel and lifestyle accounts.</v>
          </cell>
          <cell r="D4984" t="str">
            <v>43%</v>
          </cell>
          <cell r="E4984">
            <v>2900000</v>
          </cell>
          <cell r="F4984">
            <v>2000000</v>
          </cell>
          <cell r="G4984" t="str">
            <v>Travel &amp; Hospitality</v>
          </cell>
          <cell r="H4984" t="str">
            <v>New York</v>
          </cell>
          <cell r="I4984" t="str">
            <v>NY</v>
          </cell>
          <cell r="J4984" t="str">
            <v>2002</v>
          </cell>
          <cell r="K4984" t="str">
            <v>26</v>
          </cell>
          <cell r="L4984" t="str">
            <v>8</v>
          </cell>
          <cell r="M4984" t="str">
            <v>hawkpr.com</v>
          </cell>
        </row>
        <row r="4985">
          <cell r="B4985" t="str">
            <v>TrueNorth (Iowa)</v>
          </cell>
          <cell r="C4985" t="str">
            <v>Offers individuals and businesses risk management, insurance and financial strategies.</v>
          </cell>
          <cell r="D4985" t="str">
            <v>43%</v>
          </cell>
          <cell r="E4985">
            <v>42100000</v>
          </cell>
          <cell r="F4985">
            <v>29500000</v>
          </cell>
          <cell r="G4985" t="str">
            <v>Insurance</v>
          </cell>
          <cell r="H4985" t="str">
            <v>Cedar Rapids</v>
          </cell>
          <cell r="I4985" t="str">
            <v>IA</v>
          </cell>
          <cell r="J4985" t="str">
            <v>2001</v>
          </cell>
          <cell r="K4985" t="str">
            <v>228</v>
          </cell>
          <cell r="L4985" t="str">
            <v>95</v>
          </cell>
          <cell r="M4985" t="str">
            <v>truenorthcompanies.com</v>
          </cell>
        </row>
        <row r="4986">
          <cell r="B4986" t="str">
            <v>Demco Automation</v>
          </cell>
          <cell r="C4986" t="str">
            <v>Provides reliable, cost-effective and low-risk automated manufacturing systems for technology-based industry sectors. It specializes in developing and implementing automation platforms configured to meet the unique, specific strategic goals and objectives of its customers.</v>
          </cell>
          <cell r="D4986" t="str">
            <v>43%</v>
          </cell>
          <cell r="E4986">
            <v>2200000</v>
          </cell>
          <cell r="F4986">
            <v>1600000</v>
          </cell>
          <cell r="G4986" t="str">
            <v>Manufacturing</v>
          </cell>
          <cell r="H4986" t="str">
            <v>Quakertown</v>
          </cell>
          <cell r="I4986" t="str">
            <v>PA</v>
          </cell>
          <cell r="J4986" t="str">
            <v>1989</v>
          </cell>
          <cell r="K4986" t="str">
            <v>11</v>
          </cell>
          <cell r="L4986" t="str">
            <v>0</v>
          </cell>
          <cell r="M4986" t="str">
            <v>demcoautomation.com</v>
          </cell>
        </row>
        <row r="4987">
          <cell r="B4987" t="str">
            <v>Europa Sports Products</v>
          </cell>
          <cell r="C4987" t="str">
            <v>Distributes nutritional &amp; sports supplements, sports drinks and accessories to mass market retailers, gyms, health food stores and specialty supplement retailers.</v>
          </cell>
          <cell r="D4987" t="str">
            <v>43%</v>
          </cell>
          <cell r="E4987">
            <v>296100000</v>
          </cell>
          <cell r="F4987">
            <v>207200000</v>
          </cell>
          <cell r="G4987" t="str">
            <v>Health</v>
          </cell>
          <cell r="H4987" t="str">
            <v>Charlotte</v>
          </cell>
          <cell r="I4987" t="str">
            <v>NC</v>
          </cell>
          <cell r="J4987" t="str">
            <v>1991</v>
          </cell>
          <cell r="K4987" t="str">
            <v>432</v>
          </cell>
          <cell r="L4987" t="str">
            <v>72</v>
          </cell>
          <cell r="M4987" t="str">
            <v>europasports.com</v>
          </cell>
        </row>
        <row r="4988">
          <cell r="B4988" t="str">
            <v>Advanced Government Solutions</v>
          </cell>
          <cell r="C4988" t="str">
            <v>Provides a range of management and IT services, including network engineering, configuration management and administrative support. Its customers include the DHS, Army and Navy.</v>
          </cell>
          <cell r="D4988" t="str">
            <v>43%</v>
          </cell>
          <cell r="E4988">
            <v>8800000</v>
          </cell>
          <cell r="F4988">
            <v>6200000</v>
          </cell>
          <cell r="G4988" t="str">
            <v>Government Services</v>
          </cell>
          <cell r="H4988" t="str">
            <v>Bowie</v>
          </cell>
          <cell r="I4988" t="str">
            <v>MD</v>
          </cell>
          <cell r="J4988" t="str">
            <v>2004</v>
          </cell>
          <cell r="K4988" t="str">
            <v>62</v>
          </cell>
          <cell r="L4988" t="str">
            <v>0</v>
          </cell>
          <cell r="M4988" t="str">
            <v>agsi.net</v>
          </cell>
        </row>
        <row r="4989">
          <cell r="B4989" t="str">
            <v>Proforma Print and Promotional Images</v>
          </cell>
          <cell r="C4989" t="str">
            <v>Distributes printing and promotional products in a wide range of industries, including financial, healthcare and manufacturing.</v>
          </cell>
          <cell r="D4989" t="str">
            <v>43%</v>
          </cell>
          <cell r="E4989">
            <v>2600000</v>
          </cell>
          <cell r="F4989">
            <v>1800000</v>
          </cell>
          <cell r="G4989" t="str">
            <v>Advertising &amp; Marketing</v>
          </cell>
          <cell r="H4989" t="str">
            <v>Lincoln</v>
          </cell>
          <cell r="I4989" t="str">
            <v>NE</v>
          </cell>
          <cell r="J4989" t="str">
            <v>2004</v>
          </cell>
          <cell r="K4989" t="str">
            <v>5</v>
          </cell>
          <cell r="L4989" t="str">
            <v>-2</v>
          </cell>
          <cell r="M4989" t="str">
            <v>Proforma.com/p&amp;pi</v>
          </cell>
        </row>
        <row r="4990">
          <cell r="B4990" t="str">
            <v>Ameri-Kleen</v>
          </cell>
          <cell r="C4990" t="str">
            <v>Provides facility services for commercial and industrial clients.</v>
          </cell>
          <cell r="D4990" t="str">
            <v>43%</v>
          </cell>
          <cell r="E4990">
            <v>21900000</v>
          </cell>
          <cell r="F4990">
            <v>15400000</v>
          </cell>
          <cell r="G4990" t="str">
            <v>Business Products &amp; Services</v>
          </cell>
          <cell r="H4990" t="str">
            <v>Watsonville</v>
          </cell>
          <cell r="I4990" t="str">
            <v>CA</v>
          </cell>
          <cell r="J4990" t="str">
            <v>1968</v>
          </cell>
          <cell r="K4990" t="str">
            <v>681</v>
          </cell>
          <cell r="L4990" t="str">
            <v>116</v>
          </cell>
          <cell r="M4990" t="str">
            <v>ameri-kleen.com</v>
          </cell>
        </row>
        <row r="4991">
          <cell r="B4991" t="str">
            <v>Transit Systems</v>
          </cell>
          <cell r="C4991" t="str">
            <v>Provides moving and shipping services for furniture, individual items and freight cargo. It transports pallets, shipping crates, fragile furniture and large items that cannot be shipped via UPS or FEDEX.</v>
          </cell>
          <cell r="D4991" t="str">
            <v>43%</v>
          </cell>
          <cell r="E4991">
            <v>5900000</v>
          </cell>
          <cell r="F4991">
            <v>4099999.9999999995</v>
          </cell>
          <cell r="G4991" t="str">
            <v>Logistics &amp; Transportation</v>
          </cell>
          <cell r="H4991" t="str">
            <v>Wayne</v>
          </cell>
          <cell r="I4991" t="str">
            <v>PA</v>
          </cell>
          <cell r="J4991" t="str">
            <v>1989</v>
          </cell>
          <cell r="K4991" t="str">
            <v>18</v>
          </cell>
          <cell r="L4991" t="str">
            <v>8</v>
          </cell>
          <cell r="M4991" t="str">
            <v>TransitSystems.com</v>
          </cell>
        </row>
        <row r="4992">
          <cell r="B4992" t="str">
            <v>3C Software</v>
          </cell>
          <cell r="C4992" t="str">
            <v>Provides cost and profitability services to clients in textiles &amp; apparel, pulp &amp; paper and food &amp; beverage. Its ImpactECS platform gives companies the tools to expand their modeling and analysis capabilities beyond traditional ERP offerings while avoiding the pitfalls of wieldy spreadsheets and custom-built systems.</v>
          </cell>
          <cell r="D4992" t="str">
            <v>43%</v>
          </cell>
          <cell r="E4992">
            <v>8000000</v>
          </cell>
          <cell r="F4992">
            <v>5600000</v>
          </cell>
          <cell r="G4992" t="str">
            <v>Software</v>
          </cell>
          <cell r="H4992" t="str">
            <v>Atlanta</v>
          </cell>
          <cell r="I4992" t="str">
            <v>GA</v>
          </cell>
          <cell r="J4992" t="str">
            <v>1988</v>
          </cell>
          <cell r="K4992" t="str">
            <v>25</v>
          </cell>
          <cell r="L4992" t="str">
            <v>5</v>
          </cell>
          <cell r="M4992" t="str">
            <v>3csoftware.com</v>
          </cell>
        </row>
        <row r="4993">
          <cell r="B4993" t="str">
            <v>American Portfolios Financial Services</v>
          </cell>
          <cell r="C4993" t="str">
            <v>Offers a wide range of financial products and services in support of affiliated investment professionals at locations throughout the country.</v>
          </cell>
          <cell r="D4993" t="str">
            <v>43%</v>
          </cell>
          <cell r="E4993">
            <v>136100000</v>
          </cell>
          <cell r="F4993">
            <v>95400000</v>
          </cell>
          <cell r="G4993" t="str">
            <v>Financial Services</v>
          </cell>
          <cell r="H4993" t="str">
            <v>Holbrook</v>
          </cell>
          <cell r="I4993" t="str">
            <v>NY</v>
          </cell>
          <cell r="J4993" t="str">
            <v>2001</v>
          </cell>
          <cell r="K4993" t="str">
            <v>86</v>
          </cell>
          <cell r="L4993" t="str">
            <v>6</v>
          </cell>
          <cell r="M4993" t="str">
            <v>americanportfolios.com</v>
          </cell>
        </row>
        <row r="4994">
          <cell r="B4994" t="str">
            <v>Christian Brothers Automotive</v>
          </cell>
          <cell r="C4994" t="str">
            <v>Provides automotive service and repair through over 120 franchise locations.</v>
          </cell>
          <cell r="D4994" t="str">
            <v>43%</v>
          </cell>
          <cell r="E4994">
            <v>22200000</v>
          </cell>
          <cell r="F4994">
            <v>15600000</v>
          </cell>
          <cell r="G4994" t="str">
            <v>Consumer Products &amp; Services</v>
          </cell>
          <cell r="H4994" t="str">
            <v>Houston</v>
          </cell>
          <cell r="I4994" t="str">
            <v>TX</v>
          </cell>
          <cell r="J4994" t="str">
            <v>1982</v>
          </cell>
          <cell r="K4994" t="str">
            <v>51</v>
          </cell>
          <cell r="L4994" t="str">
            <v>19</v>
          </cell>
          <cell r="M4994" t="str">
            <v>cbac.com</v>
          </cell>
        </row>
        <row r="4995">
          <cell r="B4995" t="str">
            <v>A-T Solutions</v>
          </cell>
          <cell r="C4995" t="str">
            <v>A counterterrorism organization that provides training, technology, intelligence and mission services that protect people, infrastructure and nations from terrorist threats.</v>
          </cell>
          <cell r="D4995">
            <v>0.43</v>
          </cell>
          <cell r="E4995">
            <v>183300000</v>
          </cell>
          <cell r="F4995">
            <v>128600000</v>
          </cell>
          <cell r="G4995" t="str">
            <v>Government Services</v>
          </cell>
          <cell r="H4995" t="str">
            <v>Vienna</v>
          </cell>
          <cell r="I4995" t="str">
            <v>VA</v>
          </cell>
          <cell r="J4995">
            <v>2002</v>
          </cell>
          <cell r="K4995">
            <v>529</v>
          </cell>
          <cell r="L4995">
            <v>0</v>
          </cell>
          <cell r="M4995" t="str">
            <v>a-tsolutions.com</v>
          </cell>
        </row>
        <row r="4996">
          <cell r="B4996" t="str">
            <v>Hybrid Transit Systems</v>
          </cell>
          <cell r="C4996" t="str">
            <v>Provides freight, shipping and transportation services over ground, rail and sea to clients in aviation, food, recycling, manufacturing and agriculture.</v>
          </cell>
          <cell r="D4996" t="str">
            <v>43%</v>
          </cell>
          <cell r="E4996">
            <v>25200000</v>
          </cell>
          <cell r="F4996">
            <v>17700000</v>
          </cell>
          <cell r="G4996" t="str">
            <v>Logistics &amp; Transportation</v>
          </cell>
          <cell r="H4996" t="str">
            <v>Cedar Rapids</v>
          </cell>
          <cell r="I4996" t="str">
            <v>IA</v>
          </cell>
          <cell r="J4996" t="str">
            <v>2005</v>
          </cell>
          <cell r="K4996" t="str">
            <v>42</v>
          </cell>
          <cell r="L4996" t="str">
            <v>14</v>
          </cell>
          <cell r="M4996" t="str">
            <v>hybridtrans.com</v>
          </cell>
        </row>
        <row r="4997">
          <cell r="B4997" t="str">
            <v>Euclid Technology</v>
          </cell>
          <cell r="C4997" t="str">
            <v>A software and services company that provides association management software, CRM, Web content management and mobile applications to trade associations, professional associations and nonprofit organizations throughout the US.</v>
          </cell>
          <cell r="D4997" t="str">
            <v>43%</v>
          </cell>
          <cell r="E4997">
            <v>4400000</v>
          </cell>
          <cell r="F4997">
            <v>3100000</v>
          </cell>
          <cell r="G4997" t="str">
            <v>Software</v>
          </cell>
          <cell r="H4997" t="str">
            <v>Bethesda</v>
          </cell>
          <cell r="I4997" t="str">
            <v>MD</v>
          </cell>
          <cell r="J4997" t="str">
            <v>1997</v>
          </cell>
          <cell r="K4997" t="str">
            <v>32</v>
          </cell>
          <cell r="L4997" t="str">
            <v>12</v>
          </cell>
          <cell r="M4997" t="str">
            <v>euclidtechnology.com</v>
          </cell>
        </row>
        <row r="4998">
          <cell r="B4998" t="str">
            <v>World Water Works</v>
          </cell>
          <cell r="C4998" t="str">
            <v>Designs, manufactures and distributes wastewater treatment equipment to industrial and municipal entities. It has cleaned more than 13 trillion gallons of water, facilitated the reuse of more than 2 trillion gallons and recovered millions of pounds of resources.</v>
          </cell>
          <cell r="D4998" t="str">
            <v>43%</v>
          </cell>
          <cell r="E4998">
            <v>15000000</v>
          </cell>
          <cell r="F4998">
            <v>10600000</v>
          </cell>
          <cell r="G4998" t="str">
            <v>Environmental Services</v>
          </cell>
          <cell r="H4998" t="str">
            <v>Oklahoma City</v>
          </cell>
          <cell r="I4998" t="str">
            <v>OK</v>
          </cell>
          <cell r="J4998" t="str">
            <v>1998</v>
          </cell>
          <cell r="K4998" t="str">
            <v>69</v>
          </cell>
          <cell r="L4998" t="str">
            <v>14</v>
          </cell>
          <cell r="M4998" t="str">
            <v>WorldWaterWorks.com</v>
          </cell>
        </row>
        <row r="4999">
          <cell r="B4999" t="str">
            <v>Sensis</v>
          </cell>
          <cell r="C4999" t="str">
            <v>An advertising agency that specializes in combining digital and traditional media to reach multicultural audiences.</v>
          </cell>
          <cell r="D4999" t="str">
            <v>43%</v>
          </cell>
          <cell r="E4999">
            <v>11100000</v>
          </cell>
          <cell r="F4999">
            <v>7800000</v>
          </cell>
          <cell r="G4999" t="str">
            <v>Advertising &amp; Marketing</v>
          </cell>
          <cell r="H4999" t="str">
            <v>Los Angeles</v>
          </cell>
          <cell r="I4999" t="str">
            <v>CA</v>
          </cell>
          <cell r="J4999" t="str">
            <v>1998</v>
          </cell>
          <cell r="K4999" t="str">
            <v>35</v>
          </cell>
          <cell r="L4999" t="str">
            <v>8</v>
          </cell>
          <cell r="M4999" t="str">
            <v>SensisAgency.com</v>
          </cell>
        </row>
        <row r="5000">
          <cell r="B5000" t="str">
            <v>WBC Group</v>
          </cell>
          <cell r="C5000" t="str">
            <v>A family-owned supplier of fitness, health and wellness products and product knowledge to fitness center managers, health instructors and personal trainers.</v>
          </cell>
          <cell r="D5000" t="str">
            <v>43%</v>
          </cell>
          <cell r="E5000">
            <v>67900000</v>
          </cell>
          <cell r="F5000">
            <v>47600000</v>
          </cell>
          <cell r="G5000" t="str">
            <v>Health</v>
          </cell>
          <cell r="H5000" t="str">
            <v>Hudson</v>
          </cell>
          <cell r="I5000" t="str">
            <v>OH</v>
          </cell>
          <cell r="J5000" t="str">
            <v>1948</v>
          </cell>
          <cell r="K5000" t="str">
            <v>154</v>
          </cell>
          <cell r="L5000" t="str">
            <v>12</v>
          </cell>
          <cell r="M5000" t="str">
            <v>elivatefitness.com</v>
          </cell>
        </row>
        <row r="5001">
          <cell r="B5001" t="str">
            <v>Mach1 Global Services</v>
          </cell>
          <cell r="C5001" t="str">
            <v>An international and domestic freight forwarder with a full portfolio of logistics, customs brokerage and transportation services via air, ocean and ground to all major destinations worldwide.</v>
          </cell>
          <cell r="D5001" t="str">
            <v>42%</v>
          </cell>
          <cell r="E5001">
            <v>105300000</v>
          </cell>
          <cell r="F5001">
            <v>73900000</v>
          </cell>
          <cell r="G5001" t="str">
            <v>Logistics &amp; Transportation</v>
          </cell>
          <cell r="H5001" t="str">
            <v>Tempe</v>
          </cell>
          <cell r="I5001" t="str">
            <v>AZ</v>
          </cell>
          <cell r="J5001" t="str">
            <v>1988</v>
          </cell>
          <cell r="K5001" t="str">
            <v>230</v>
          </cell>
          <cell r="L5001" t="str">
            <v>53</v>
          </cell>
          <cell r="M5001" t="str">
            <v>mach1global.com</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1358"/>
  <sheetViews>
    <sheetView tabSelected="1" workbookViewId="0">
      <selection activeCell="B7" sqref="B7"/>
    </sheetView>
  </sheetViews>
  <sheetFormatPr defaultRowHeight="15" x14ac:dyDescent="0.25"/>
  <cols>
    <col min="1" max="2" width="57.7109375" bestFit="1" customWidth="1"/>
    <col min="3" max="3" width="49.5703125" bestFit="1" customWidth="1"/>
  </cols>
  <sheetData>
    <row r="1" spans="1:3" s="3" customFormat="1" x14ac:dyDescent="0.25">
      <c r="A1" s="4" t="s">
        <v>1357</v>
      </c>
      <c r="B1" s="4" t="s">
        <v>1358</v>
      </c>
      <c r="C1" s="3" t="s">
        <v>1359</v>
      </c>
    </row>
    <row r="2" spans="1:3" x14ac:dyDescent="0.25">
      <c r="A2" s="5" t="s">
        <v>984</v>
      </c>
      <c r="B2" s="5" t="s">
        <v>984</v>
      </c>
      <c r="C2" t="str">
        <f>VLOOKUP(A2,'[1]Final List'!$B$2:$M$5001,12,0)</f>
        <v>EarlyUpgrade.com</v>
      </c>
    </row>
    <row r="3" spans="1:3" x14ac:dyDescent="0.25">
      <c r="A3" s="5" t="s">
        <v>986</v>
      </c>
      <c r="B3" s="5" t="s">
        <v>986</v>
      </c>
      <c r="C3" s="3" t="str">
        <f>VLOOKUP(A3,'[1]Final List'!$B$2:$M$5001,12,0)</f>
        <v>Equipatron.com</v>
      </c>
    </row>
    <row r="4" spans="1:3" x14ac:dyDescent="0.25">
      <c r="A4" s="5" t="s">
        <v>988</v>
      </c>
      <c r="B4" s="5" t="s">
        <v>988</v>
      </c>
      <c r="C4" s="3" t="str">
        <f>VLOOKUP(A4,'[1]Final List'!$B$2:$M$5001,12,0)</f>
        <v>SmackTom.com</v>
      </c>
    </row>
    <row r="5" spans="1:3" x14ac:dyDescent="0.25">
      <c r="A5" s="5" t="s">
        <v>996</v>
      </c>
      <c r="B5" s="5" t="s">
        <v>996</v>
      </c>
      <c r="C5" s="3" t="str">
        <f>VLOOKUP(A5,'[1]Final List'!$B$2:$M$5001,12,0)</f>
        <v>KohanaCoffee.com</v>
      </c>
    </row>
    <row r="6" spans="1:3" x14ac:dyDescent="0.25">
      <c r="A6" s="5" t="s">
        <v>1001</v>
      </c>
      <c r="B6" s="5" t="s">
        <v>1001</v>
      </c>
      <c r="C6" s="3" t="str">
        <f>VLOOKUP(A6,'[1]Final List'!$B$2:$M$5001,12,0)</f>
        <v>SilverBulletConstruction.com</v>
      </c>
    </row>
    <row r="7" spans="1:3" x14ac:dyDescent="0.25">
      <c r="A7" s="5" t="s">
        <v>1011</v>
      </c>
      <c r="B7" s="5" t="s">
        <v>1011</v>
      </c>
      <c r="C7" s="3" t="str">
        <f>VLOOKUP(A7,'[1]Final List'!$B$2:$M$5001,12,0)</f>
        <v>PPTGrating.com</v>
      </c>
    </row>
    <row r="8" spans="1:3" x14ac:dyDescent="0.25">
      <c r="A8" s="5" t="s">
        <v>1012</v>
      </c>
      <c r="B8" s="5" t="s">
        <v>1012</v>
      </c>
      <c r="C8" s="3" t="str">
        <f>VLOOKUP(A8,'[1]Final List'!$B$2:$M$5001,12,0)</f>
        <v>Pathoras.com</v>
      </c>
    </row>
    <row r="9" spans="1:3" x14ac:dyDescent="0.25">
      <c r="A9" s="5" t="s">
        <v>1017</v>
      </c>
      <c r="B9" s="5" t="s">
        <v>1017</v>
      </c>
      <c r="C9" s="3" t="str">
        <f>VLOOKUP(A9,'[1]Final List'!$B$2:$M$5001,12,0)</f>
        <v>SimplicityLaser.com</v>
      </c>
    </row>
    <row r="10" spans="1:3" x14ac:dyDescent="0.25">
      <c r="A10" s="5" t="s">
        <v>1019</v>
      </c>
      <c r="B10" s="5" t="s">
        <v>1019</v>
      </c>
      <c r="C10" s="3" t="str">
        <f>VLOOKUP(A10,'[1]Final List'!$B$2:$M$5001,12,0)</f>
        <v>MotivationalPress.com</v>
      </c>
    </row>
    <row r="11" spans="1:3" x14ac:dyDescent="0.25">
      <c r="A11" s="5" t="s">
        <v>1022</v>
      </c>
      <c r="B11" s="5" t="s">
        <v>1022</v>
      </c>
      <c r="C11" s="3" t="str">
        <f>VLOOKUP(A11,'[1]Final List'!$B$2:$M$5001,12,0)</f>
        <v>SouthernGreenBuilders.com</v>
      </c>
    </row>
    <row r="12" spans="1:3" x14ac:dyDescent="0.25">
      <c r="A12" s="5" t="s">
        <v>1025</v>
      </c>
      <c r="B12" s="5" t="s">
        <v>1025</v>
      </c>
      <c r="C12" s="3" t="str">
        <f>VLOOKUP(A12,'[1]Final List'!$B$2:$M$5001,12,0)</f>
        <v>MorrisCore.com</v>
      </c>
    </row>
    <row r="13" spans="1:3" x14ac:dyDescent="0.25">
      <c r="A13" s="5" t="s">
        <v>1032</v>
      </c>
      <c r="B13" s="5" t="s">
        <v>1032</v>
      </c>
      <c r="C13" s="3" t="str">
        <f>VLOOKUP(A13,'[1]Final List'!$B$2:$M$5001,12,0)</f>
        <v>Direct2PrintNow.com</v>
      </c>
    </row>
    <row r="14" spans="1:3" x14ac:dyDescent="0.25">
      <c r="A14" s="2" t="s">
        <v>1035</v>
      </c>
      <c r="B14" s="5" t="s">
        <v>1035</v>
      </c>
      <c r="C14" s="3" t="str">
        <f>VLOOKUP(A14,'[1]Final List'!$B$2:$M$5001,12,0)</f>
        <v>ThisIsThePA.com</v>
      </c>
    </row>
    <row r="15" spans="1:3" x14ac:dyDescent="0.25">
      <c r="A15" s="5" t="s">
        <v>1040</v>
      </c>
      <c r="B15" s="5" t="s">
        <v>1040</v>
      </c>
      <c r="C15" s="3" t="str">
        <f>VLOOKUP(A15,'[1]Final List'!$B$2:$M$5001,12,0)</f>
        <v>BlissLights.com</v>
      </c>
    </row>
    <row r="16" spans="1:3" x14ac:dyDescent="0.25">
      <c r="A16" s="5" t="s">
        <v>1044</v>
      </c>
      <c r="B16" s="5" t="s">
        <v>1044</v>
      </c>
      <c r="C16" s="3" t="str">
        <f>VLOOKUP(A16,'[1]Final List'!$B$2:$M$5001,12,0)</f>
        <v>ToCharge.com</v>
      </c>
    </row>
    <row r="17" spans="1:3" x14ac:dyDescent="0.25">
      <c r="A17" s="5" t="s">
        <v>1047</v>
      </c>
      <c r="B17" s="5" t="s">
        <v>1047</v>
      </c>
      <c r="C17" s="3" t="str">
        <f>VLOOKUP(A17,'[1]Final List'!$B$2:$M$5001,12,0)</f>
        <v>RubyMakeupAcademy.com</v>
      </c>
    </row>
    <row r="18" spans="1:3" x14ac:dyDescent="0.25">
      <c r="A18" s="5" t="s">
        <v>1051</v>
      </c>
      <c r="B18" s="5" t="s">
        <v>1051</v>
      </c>
      <c r="C18" s="3" t="str">
        <f>VLOOKUP(A18,'[1]Final List'!$B$2:$M$5001,12,0)</f>
        <v>ServerHub.com</v>
      </c>
    </row>
    <row r="19" spans="1:3" x14ac:dyDescent="0.25">
      <c r="A19" s="5" t="s">
        <v>1053</v>
      </c>
      <c r="B19" s="5" t="s">
        <v>1053</v>
      </c>
      <c r="C19" s="3" t="str">
        <f>VLOOKUP(A19,'[1]Final List'!$B$2:$M$5001,12,0)</f>
        <v>TexProPainters.com</v>
      </c>
    </row>
    <row r="20" spans="1:3" x14ac:dyDescent="0.25">
      <c r="A20" s="5" t="s">
        <v>1055</v>
      </c>
      <c r="B20" s="5" t="s">
        <v>1055</v>
      </c>
      <c r="C20" s="3" t="str">
        <f>VLOOKUP(A20,'[1]Final List'!$B$2:$M$5001,12,0)</f>
        <v>ToilettreeProducts.com</v>
      </c>
    </row>
    <row r="21" spans="1:3" x14ac:dyDescent="0.25">
      <c r="A21" s="5" t="s">
        <v>1059</v>
      </c>
      <c r="B21" s="5" t="s">
        <v>1059</v>
      </c>
      <c r="C21" s="3" t="str">
        <f>VLOOKUP(A21,'[1]Final List'!$B$2:$M$5001,12,0)</f>
        <v>ProsperInsuranceGroup.com</v>
      </c>
    </row>
    <row r="22" spans="1:3" x14ac:dyDescent="0.25">
      <c r="A22" s="5" t="s">
        <v>1060</v>
      </c>
      <c r="B22" s="5" t="s">
        <v>1060</v>
      </c>
      <c r="C22" s="3" t="str">
        <f>VLOOKUP(A22,'[1]Final List'!$B$2:$M$5001,12,0)</f>
        <v>marieforleo.com</v>
      </c>
    </row>
    <row r="23" spans="1:3" x14ac:dyDescent="0.25">
      <c r="A23" s="5" t="s">
        <v>1070</v>
      </c>
      <c r="B23" s="5" t="s">
        <v>1070</v>
      </c>
      <c r="C23" s="3" t="str">
        <f>VLOOKUP(A23,'[1]Final List'!$B$2:$M$5001,12,0)</f>
        <v>PhippsReporting.com</v>
      </c>
    </row>
    <row r="24" spans="1:3" x14ac:dyDescent="0.25">
      <c r="A24" s="5" t="s">
        <v>1077</v>
      </c>
      <c r="B24" s="5" t="s">
        <v>1077</v>
      </c>
      <c r="C24" s="3" t="str">
        <f>VLOOKUP(A24,'[1]Final List'!$B$2:$M$5001,12,0)</f>
        <v>DNAgency.com</v>
      </c>
    </row>
    <row r="25" spans="1:3" x14ac:dyDescent="0.25">
      <c r="A25" s="5" t="s">
        <v>1081</v>
      </c>
      <c r="B25" s="5" t="s">
        <v>1081</v>
      </c>
      <c r="C25" s="3" t="str">
        <f>VLOOKUP(A25,'[1]Final List'!$B$2:$M$5001,12,0)</f>
        <v>CortelloSalon.com</v>
      </c>
    </row>
    <row r="26" spans="1:3" x14ac:dyDescent="0.25">
      <c r="A26" s="5" t="s">
        <v>1082</v>
      </c>
      <c r="B26" s="5" t="s">
        <v>1082</v>
      </c>
      <c r="C26" s="3" t="str">
        <f>VLOOKUP(A26,'[1]Final List'!$B$2:$M$5001,12,0)</f>
        <v>SynWS.com</v>
      </c>
    </row>
    <row r="27" spans="1:3" x14ac:dyDescent="0.25">
      <c r="A27" s="5" t="s">
        <v>1084</v>
      </c>
      <c r="B27" s="5" t="s">
        <v>1084</v>
      </c>
      <c r="C27" s="3" t="str">
        <f>VLOOKUP(A27,'[1]Final List'!$B$2:$M$5001,12,0)</f>
        <v>BodyArmorOutlet.com</v>
      </c>
    </row>
    <row r="28" spans="1:3" x14ac:dyDescent="0.25">
      <c r="A28" s="5" t="s">
        <v>1085</v>
      </c>
      <c r="B28" s="5" t="s">
        <v>1085</v>
      </c>
      <c r="C28" s="3" t="str">
        <f>VLOOKUP(A28,'[1]Final List'!$B$2:$M$5001,12,0)</f>
        <v>VetInternetCo.com</v>
      </c>
    </row>
    <row r="29" spans="1:3" x14ac:dyDescent="0.25">
      <c r="A29" s="5" t="s">
        <v>1087</v>
      </c>
      <c r="B29" s="5" t="s">
        <v>1087</v>
      </c>
      <c r="C29" s="3" t="str">
        <f>VLOOKUP(A29,'[1]Final List'!$B$2:$M$5001,12,0)</f>
        <v>OakmontHomeBuilders.com</v>
      </c>
    </row>
    <row r="30" spans="1:3" x14ac:dyDescent="0.25">
      <c r="A30" s="5" t="s">
        <v>1091</v>
      </c>
      <c r="B30" s="5" t="s">
        <v>1091</v>
      </c>
      <c r="C30" s="3" t="str">
        <f>VLOOKUP(A30,'[1]Final List'!$B$2:$M$5001,12,0)</f>
        <v>Karvakko.com</v>
      </c>
    </row>
    <row r="31" spans="1:3" x14ac:dyDescent="0.25">
      <c r="A31" s="5" t="s">
        <v>1095</v>
      </c>
      <c r="B31" s="5" t="s">
        <v>1095</v>
      </c>
      <c r="C31" s="3" t="str">
        <f>VLOOKUP(A31,'[1]Final List'!$B$2:$M$5001,12,0)</f>
        <v>24hrsDeals.com</v>
      </c>
    </row>
    <row r="32" spans="1:3" x14ac:dyDescent="0.25">
      <c r="A32" s="5" t="s">
        <v>1103</v>
      </c>
      <c r="B32" s="5" t="s">
        <v>1103</v>
      </c>
      <c r="C32" s="3" t="str">
        <f>VLOOKUP(A32,'[1]Final List'!$B$2:$M$5001,12,0)</f>
        <v>inspiriamedia.com</v>
      </c>
    </row>
    <row r="33" spans="1:3" x14ac:dyDescent="0.25">
      <c r="A33" s="5" t="s">
        <v>1109</v>
      </c>
      <c r="B33" s="5" t="s">
        <v>1109</v>
      </c>
      <c r="C33" s="3" t="str">
        <f>VLOOKUP(A33,'[1]Final List'!$B$2:$M$5001,12,0)</f>
        <v>ChiroHealthUSA.com</v>
      </c>
    </row>
    <row r="34" spans="1:3" x14ac:dyDescent="0.25">
      <c r="A34" s="5" t="s">
        <v>1116</v>
      </c>
      <c r="B34" s="5" t="s">
        <v>1116</v>
      </c>
      <c r="C34" s="3" t="str">
        <f>VLOOKUP(A34,'[1]Final List'!$B$2:$M$5001,12,0)</f>
        <v>KingOfCarts.net</v>
      </c>
    </row>
    <row r="35" spans="1:3" x14ac:dyDescent="0.25">
      <c r="A35" s="5" t="s">
        <v>1117</v>
      </c>
      <c r="B35" s="5" t="s">
        <v>1117</v>
      </c>
      <c r="C35" s="3" t="str">
        <f>VLOOKUP(A35,'[1]Final List'!$B$2:$M$5001,12,0)</f>
        <v>TheDuncanDuo.com</v>
      </c>
    </row>
    <row r="36" spans="1:3" x14ac:dyDescent="0.25">
      <c r="A36" s="5" t="s">
        <v>1119</v>
      </c>
      <c r="B36" s="5" t="s">
        <v>1119</v>
      </c>
      <c r="C36" s="3" t="str">
        <f>VLOOKUP(A36,'[1]Final List'!$B$2:$M$5001,12,0)</f>
        <v>SitelineInc.com</v>
      </c>
    </row>
    <row r="37" spans="1:3" x14ac:dyDescent="0.25">
      <c r="A37" s="5" t="s">
        <v>1123</v>
      </c>
      <c r="B37" s="5" t="s">
        <v>1123</v>
      </c>
      <c r="C37" s="3" t="str">
        <f>VLOOKUP(A37,'[1]Final List'!$B$2:$M$5001,12,0)</f>
        <v>Phastek.com</v>
      </c>
    </row>
    <row r="38" spans="1:3" x14ac:dyDescent="0.25">
      <c r="A38" s="5" t="s">
        <v>1127</v>
      </c>
      <c r="B38" s="5" t="s">
        <v>1127</v>
      </c>
      <c r="C38" s="3" t="str">
        <f>VLOOKUP(A38,'[1]Final List'!$B$2:$M$5001,12,0)</f>
        <v>KeilandLLC.com</v>
      </c>
    </row>
    <row r="39" spans="1:3" x14ac:dyDescent="0.25">
      <c r="A39" s="5" t="s">
        <v>1128</v>
      </c>
      <c r="B39" s="5" t="s">
        <v>1128</v>
      </c>
      <c r="C39" s="3" t="str">
        <f>VLOOKUP(A39,'[1]Final List'!$B$2:$M$5001,12,0)</f>
        <v>WafelsAndDinges.com</v>
      </c>
    </row>
    <row r="40" spans="1:3" x14ac:dyDescent="0.25">
      <c r="A40" s="5" t="s">
        <v>1130</v>
      </c>
      <c r="B40" s="5" t="s">
        <v>1130</v>
      </c>
      <c r="C40" s="3" t="str">
        <f>VLOOKUP(A40,'[1]Final List'!$B$2:$M$5001,12,0)</f>
        <v>olollo.com</v>
      </c>
    </row>
    <row r="41" spans="1:3" x14ac:dyDescent="0.25">
      <c r="A41" s="5" t="s">
        <v>1137</v>
      </c>
      <c r="B41" s="5" t="s">
        <v>1137</v>
      </c>
      <c r="C41" s="3" t="str">
        <f>VLOOKUP(A41,'[1]Final List'!$B$2:$M$5001,12,0)</f>
        <v>BeforeTheMovie.com</v>
      </c>
    </row>
    <row r="42" spans="1:3" x14ac:dyDescent="0.25">
      <c r="A42" s="5" t="s">
        <v>1138</v>
      </c>
      <c r="B42" s="5" t="s">
        <v>1138</v>
      </c>
      <c r="C42" s="3" t="str">
        <f>VLOOKUP(A42,'[1]Final List'!$B$2:$M$5001,12,0)</f>
        <v>culturestudio.net</v>
      </c>
    </row>
    <row r="43" spans="1:3" x14ac:dyDescent="0.25">
      <c r="A43" s="5" t="s">
        <v>1139</v>
      </c>
      <c r="B43" s="5" t="s">
        <v>1139</v>
      </c>
      <c r="C43" s="3" t="str">
        <f>VLOOKUP(A43,'[1]Final List'!$B$2:$M$5001,12,0)</f>
        <v>Wildkin.com</v>
      </c>
    </row>
    <row r="44" spans="1:3" x14ac:dyDescent="0.25">
      <c r="A44" s="5" t="s">
        <v>1140</v>
      </c>
      <c r="B44" s="5" t="s">
        <v>1140</v>
      </c>
      <c r="C44" s="3" t="str">
        <f>VLOOKUP(A44,'[1]Final List'!$B$2:$M$5001,12,0)</f>
        <v>TailgateGuys.com</v>
      </c>
    </row>
    <row r="45" spans="1:3" x14ac:dyDescent="0.25">
      <c r="A45" s="2" t="s">
        <v>1141</v>
      </c>
      <c r="B45" s="5" t="s">
        <v>1141</v>
      </c>
      <c r="C45" s="3" t="str">
        <f>VLOOKUP(A45,'[1]Final List'!$B$2:$M$5001,12,0)</f>
        <v>SafeMoneyMillionaire.com</v>
      </c>
    </row>
    <row r="46" spans="1:3" x14ac:dyDescent="0.25">
      <c r="A46" s="5" t="s">
        <v>1142</v>
      </c>
      <c r="B46" s="5" t="s">
        <v>1142</v>
      </c>
      <c r="C46" s="3" t="str">
        <f>VLOOKUP(A46,'[1]Final List'!$B$2:$M$5001,12,0)</f>
        <v>ZehnerGroup.com</v>
      </c>
    </row>
    <row r="47" spans="1:3" x14ac:dyDescent="0.25">
      <c r="A47" s="5" t="s">
        <v>1143</v>
      </c>
      <c r="B47" s="5" t="s">
        <v>1143</v>
      </c>
      <c r="C47" s="3" t="str">
        <f>VLOOKUP(A47,'[1]Final List'!$B$2:$M$5001,12,0)</f>
        <v>RockFlowerPaper.com</v>
      </c>
    </row>
    <row r="48" spans="1:3" x14ac:dyDescent="0.25">
      <c r="A48" s="5" t="s">
        <v>1144</v>
      </c>
      <c r="B48" s="5" t="s">
        <v>1144</v>
      </c>
      <c r="C48" s="3" t="str">
        <f>VLOOKUP(A48,'[1]Final List'!$B$2:$M$5001,12,0)</f>
        <v>Maxpcb.com</v>
      </c>
    </row>
    <row r="49" spans="1:3" x14ac:dyDescent="0.25">
      <c r="A49" s="5" t="s">
        <v>1145</v>
      </c>
      <c r="B49" s="5" t="s">
        <v>1145</v>
      </c>
      <c r="C49" s="3" t="str">
        <f>VLOOKUP(A49,'[1]Final List'!$B$2:$M$5001,12,0)</f>
        <v>Ducerus.com</v>
      </c>
    </row>
    <row r="50" spans="1:3" x14ac:dyDescent="0.25">
      <c r="A50" s="5" t="s">
        <v>1146</v>
      </c>
      <c r="B50" s="5" t="s">
        <v>1146</v>
      </c>
      <c r="C50" s="3" t="str">
        <f>VLOOKUP(A50,'[1]Final List'!$B$2:$M$5001,12,0)</f>
        <v>KNRHospitality.com</v>
      </c>
    </row>
    <row r="51" spans="1:3" x14ac:dyDescent="0.25">
      <c r="A51" s="5" t="s">
        <v>1150</v>
      </c>
      <c r="B51" s="5" t="s">
        <v>1150</v>
      </c>
      <c r="C51" s="3" t="str">
        <f>VLOOKUP(A51,'[1]Final List'!$B$2:$M$5001,12,0)</f>
        <v>MaxBurst.com</v>
      </c>
    </row>
    <row r="52" spans="1:3" x14ac:dyDescent="0.25">
      <c r="A52" s="5" t="s">
        <v>1154</v>
      </c>
      <c r="B52" s="5" t="s">
        <v>1154</v>
      </c>
      <c r="C52" s="3" t="str">
        <f>VLOOKUP(A52,'[1]Final List'!$B$2:$M$5001,12,0)</f>
        <v>GetUsROI.com</v>
      </c>
    </row>
    <row r="53" spans="1:3" x14ac:dyDescent="0.25">
      <c r="A53" s="5" t="s">
        <v>1158</v>
      </c>
      <c r="B53" s="5" t="s">
        <v>1158</v>
      </c>
      <c r="C53" s="3" t="str">
        <f>VLOOKUP(A53,'[1]Final List'!$B$2:$M$5001,12,0)</f>
        <v>StrivePhysicalTherapy.com</v>
      </c>
    </row>
    <row r="54" spans="1:3" x14ac:dyDescent="0.25">
      <c r="A54" s="5" t="s">
        <v>1160</v>
      </c>
      <c r="B54" s="5" t="s">
        <v>1160</v>
      </c>
      <c r="C54" s="3" t="str">
        <f>VLOOKUP(A54,'[1]Final List'!$B$2:$M$5001,12,0)</f>
        <v>HFBreadCo.com</v>
      </c>
    </row>
    <row r="55" spans="1:3" x14ac:dyDescent="0.25">
      <c r="A55" s="5" t="s">
        <v>1163</v>
      </c>
      <c r="B55" s="5" t="s">
        <v>1163</v>
      </c>
      <c r="C55" s="3" t="str">
        <f>VLOOKUP(A55,'[1]Final List'!$B$2:$M$5001,12,0)</f>
        <v>clearshark.com</v>
      </c>
    </row>
    <row r="56" spans="1:3" x14ac:dyDescent="0.25">
      <c r="A56" s="5" t="s">
        <v>1165</v>
      </c>
      <c r="B56" s="5" t="s">
        <v>1165</v>
      </c>
      <c r="C56" s="3" t="str">
        <f>VLOOKUP(A56,'[1]Final List'!$B$2:$M$5001,12,0)</f>
        <v>cogistix.com</v>
      </c>
    </row>
    <row r="57" spans="1:3" x14ac:dyDescent="0.25">
      <c r="A57" s="5" t="s">
        <v>1168</v>
      </c>
      <c r="B57" s="5" t="s">
        <v>1168</v>
      </c>
      <c r="C57" s="3" t="str">
        <f>VLOOKUP(A57,'[1]Final List'!$B$2:$M$5001,12,0)</f>
        <v>PulseTV.com</v>
      </c>
    </row>
    <row r="58" spans="1:3" x14ac:dyDescent="0.25">
      <c r="A58" s="5" t="s">
        <v>1169</v>
      </c>
      <c r="B58" s="5" t="s">
        <v>1169</v>
      </c>
      <c r="C58" s="3" t="str">
        <f>VLOOKUP(A58,'[1]Final List'!$B$2:$M$5001,12,0)</f>
        <v>grass4sale.com</v>
      </c>
    </row>
    <row r="59" spans="1:3" x14ac:dyDescent="0.25">
      <c r="A59" s="5" t="s">
        <v>1170</v>
      </c>
      <c r="B59" s="5" t="s">
        <v>1170</v>
      </c>
      <c r="C59" s="3" t="str">
        <f>VLOOKUP(A59,'[1]Final List'!$B$2:$M$5001,12,0)</f>
        <v>ppdpainting.com</v>
      </c>
    </row>
    <row r="60" spans="1:3" x14ac:dyDescent="0.25">
      <c r="A60" s="5" t="s">
        <v>1178</v>
      </c>
      <c r="B60" s="5" t="s">
        <v>1178</v>
      </c>
      <c r="C60" s="3" t="str">
        <f>VLOOKUP(A60,'[1]Final List'!$B$2:$M$5001,12,0)</f>
        <v>123Stores.com</v>
      </c>
    </row>
    <row r="61" spans="1:3" x14ac:dyDescent="0.25">
      <c r="A61" s="5" t="s">
        <v>1182</v>
      </c>
      <c r="B61" s="5" t="s">
        <v>1182</v>
      </c>
      <c r="C61" s="3" t="str">
        <f>VLOOKUP(A61,'[1]Final List'!$B$2:$M$5001,12,0)</f>
        <v>wheelsonsite.com</v>
      </c>
    </row>
    <row r="62" spans="1:3" x14ac:dyDescent="0.25">
      <c r="A62" s="5" t="s">
        <v>1183</v>
      </c>
      <c r="B62" s="5" t="s">
        <v>1183</v>
      </c>
      <c r="C62" s="3" t="str">
        <f>VLOOKUP(A62,'[1]Final List'!$B$2:$M$5001,12,0)</f>
        <v>communitashospitality.com</v>
      </c>
    </row>
    <row r="63" spans="1:3" x14ac:dyDescent="0.25">
      <c r="A63" s="5" t="s">
        <v>1184</v>
      </c>
      <c r="B63" s="5" t="s">
        <v>1184</v>
      </c>
      <c r="C63" s="3" t="str">
        <f>VLOOKUP(A63,'[1]Final List'!$B$2:$M$5001,12,0)</f>
        <v>youneedabudget.com</v>
      </c>
    </row>
    <row r="64" spans="1:3" x14ac:dyDescent="0.25">
      <c r="A64" s="5" t="s">
        <v>1185</v>
      </c>
      <c r="B64" s="5" t="s">
        <v>1185</v>
      </c>
      <c r="C64" s="3" t="str">
        <f>VLOOKUP(A64,'[1]Final List'!$B$2:$M$5001,12,0)</f>
        <v>projeinc.com</v>
      </c>
    </row>
    <row r="65" spans="1:3" x14ac:dyDescent="0.25">
      <c r="A65" s="5" t="s">
        <v>1187</v>
      </c>
      <c r="B65" s="5" t="s">
        <v>1187</v>
      </c>
      <c r="C65" s="3" t="str">
        <f>VLOOKUP(A65,'[1]Final List'!$B$2:$M$5001,12,0)</f>
        <v>NathanTabor.com</v>
      </c>
    </row>
    <row r="66" spans="1:3" x14ac:dyDescent="0.25">
      <c r="A66" s="5" t="s">
        <v>1191</v>
      </c>
      <c r="B66" s="5" t="s">
        <v>1191</v>
      </c>
      <c r="C66" s="3" t="str">
        <f>VLOOKUP(A66,'[1]Final List'!$B$2:$M$5001,12,0)</f>
        <v>MacDocRealty.com</v>
      </c>
    </row>
    <row r="67" spans="1:3" x14ac:dyDescent="0.25">
      <c r="A67" s="5" t="s">
        <v>1195</v>
      </c>
      <c r="B67" s="5" t="s">
        <v>1195</v>
      </c>
      <c r="C67" s="3" t="str">
        <f>VLOOKUP(A67,'[1]Final List'!$B$2:$M$5001,12,0)</f>
        <v>DeveloperTown.com</v>
      </c>
    </row>
    <row r="68" spans="1:3" x14ac:dyDescent="0.25">
      <c r="A68" s="5" t="s">
        <v>1203</v>
      </c>
      <c r="B68" s="5" t="s">
        <v>1203</v>
      </c>
      <c r="C68" s="3" t="str">
        <f>VLOOKUP(A68,'[1]Final List'!$B$2:$M$5001,12,0)</f>
        <v>perfectpowerwash.com</v>
      </c>
    </row>
    <row r="69" spans="1:3" x14ac:dyDescent="0.25">
      <c r="A69" s="5" t="s">
        <v>1206</v>
      </c>
      <c r="B69" s="5" t="s">
        <v>1206</v>
      </c>
      <c r="C69" s="3" t="str">
        <f>VLOOKUP(A69,'[1]Final List'!$B$2:$M$5001,12,0)</f>
        <v>Doggiedistrict.com</v>
      </c>
    </row>
    <row r="70" spans="1:3" x14ac:dyDescent="0.25">
      <c r="A70" s="5" t="s">
        <v>1214</v>
      </c>
      <c r="B70" s="5" t="s">
        <v>1214</v>
      </c>
      <c r="C70" s="3" t="str">
        <f>VLOOKUP(A70,'[1]Final List'!$B$2:$M$5001,12,0)</f>
        <v>logojet.com</v>
      </c>
    </row>
    <row r="71" spans="1:3" x14ac:dyDescent="0.25">
      <c r="A71" s="5" t="s">
        <v>1221</v>
      </c>
      <c r="B71" s="5" t="s">
        <v>1221</v>
      </c>
      <c r="C71" s="3" t="str">
        <f>VLOOKUP(A71,'[1]Final List'!$B$2:$M$5001,12,0)</f>
        <v>FineTuxedos.com</v>
      </c>
    </row>
    <row r="72" spans="1:3" x14ac:dyDescent="0.25">
      <c r="A72" s="5" t="s">
        <v>1222</v>
      </c>
      <c r="B72" s="5" t="s">
        <v>1222</v>
      </c>
      <c r="C72" s="3" t="str">
        <f>VLOOKUP(A72,'[1]Final List'!$B$2:$M$5001,12,0)</f>
        <v>NZRTOLEDO.COM</v>
      </c>
    </row>
    <row r="73" spans="1:3" x14ac:dyDescent="0.25">
      <c r="A73" s="5" t="s">
        <v>1224</v>
      </c>
      <c r="B73" s="5" t="s">
        <v>1224</v>
      </c>
      <c r="C73" s="3" t="str">
        <f>VLOOKUP(A73,'[1]Final List'!$B$2:$M$5001,12,0)</f>
        <v>gxanetworks.com</v>
      </c>
    </row>
    <row r="74" spans="1:3" x14ac:dyDescent="0.25">
      <c r="A74" s="5" t="s">
        <v>1228</v>
      </c>
      <c r="B74" s="5" t="s">
        <v>1228</v>
      </c>
      <c r="C74" s="3" t="str">
        <f>VLOOKUP(A74,'[1]Final List'!$B$2:$M$5001,12,0)</f>
        <v>hudecwoodworking.com</v>
      </c>
    </row>
    <row r="75" spans="1:3" x14ac:dyDescent="0.25">
      <c r="A75" s="5" t="s">
        <v>1234</v>
      </c>
      <c r="B75" s="5" t="s">
        <v>1234</v>
      </c>
      <c r="C75" s="3" t="str">
        <f>VLOOKUP(A75,'[1]Final List'!$B$2:$M$5001,12,0)</f>
        <v>amistee.com</v>
      </c>
    </row>
    <row r="76" spans="1:3" x14ac:dyDescent="0.25">
      <c r="A76" s="5" t="s">
        <v>1235</v>
      </c>
      <c r="B76" s="5" t="s">
        <v>1235</v>
      </c>
      <c r="C76" s="3" t="str">
        <f>VLOOKUP(A76,'[1]Final List'!$B$2:$M$5001,12,0)</f>
        <v>fararlawgroup.com</v>
      </c>
    </row>
    <row r="77" spans="1:3" x14ac:dyDescent="0.25">
      <c r="A77" s="5" t="s">
        <v>1246</v>
      </c>
      <c r="B77" s="5" t="s">
        <v>1246</v>
      </c>
      <c r="C77" s="3" t="str">
        <f>VLOOKUP(A77,'[1]Final List'!$B$2:$M$5001,12,0)</f>
        <v>luxurydivas.com</v>
      </c>
    </row>
    <row r="78" spans="1:3" x14ac:dyDescent="0.25">
      <c r="A78" s="5" t="s">
        <v>1247</v>
      </c>
      <c r="B78" s="5" t="s">
        <v>1247</v>
      </c>
      <c r="C78" s="3" t="str">
        <f>VLOOKUP(A78,'[1]Final List'!$B$2:$M$5001,12,0)</f>
        <v>EleganteStone.com</v>
      </c>
    </row>
    <row r="79" spans="1:3" x14ac:dyDescent="0.25">
      <c r="A79" s="5" t="s">
        <v>1252</v>
      </c>
      <c r="B79" s="5" t="s">
        <v>1252</v>
      </c>
      <c r="C79" s="3" t="str">
        <f>VLOOKUP(A79,'[1]Final List'!$B$2:$M$5001,12,0)</f>
        <v>ohiorealtitle.com</v>
      </c>
    </row>
    <row r="80" spans="1:3" x14ac:dyDescent="0.25">
      <c r="A80" s="5" t="s">
        <v>1253</v>
      </c>
      <c r="B80" s="5" t="s">
        <v>1253</v>
      </c>
      <c r="C80" s="3" t="str">
        <f>VLOOKUP(A80,'[1]Final List'!$B$2:$M$5001,12,0)</f>
        <v>Proforma.com/dcs</v>
      </c>
    </row>
    <row r="81" spans="1:3" x14ac:dyDescent="0.25">
      <c r="A81" s="2" t="s">
        <v>1255</v>
      </c>
      <c r="B81" s="5" t="s">
        <v>1255</v>
      </c>
      <c r="C81" s="3" t="str">
        <f>VLOOKUP(A81,'[1]Final List'!$B$2:$M$5001,12,0)</f>
        <v>balanicustom.com</v>
      </c>
    </row>
    <row r="82" spans="1:3" x14ac:dyDescent="0.25">
      <c r="A82" s="5" t="s">
        <v>1258</v>
      </c>
      <c r="B82" s="5" t="s">
        <v>1258</v>
      </c>
      <c r="C82" s="3" t="str">
        <f>VLOOKUP(A82,'[1]Final List'!$B$2:$M$5001,12,0)</f>
        <v>A1ALimo.com</v>
      </c>
    </row>
    <row r="83" spans="1:3" x14ac:dyDescent="0.25">
      <c r="A83" s="5" t="s">
        <v>1260</v>
      </c>
      <c r="B83" s="5" t="s">
        <v>1260</v>
      </c>
      <c r="C83" s="3" t="str">
        <f>VLOOKUP(A83,'[1]Final List'!$B$2:$M$5001,12,0)</f>
        <v>batcityawards.com</v>
      </c>
    </row>
    <row r="84" spans="1:3" x14ac:dyDescent="0.25">
      <c r="A84" s="5" t="s">
        <v>1261</v>
      </c>
      <c r="B84" s="5" t="s">
        <v>1261</v>
      </c>
      <c r="C84" s="3" t="str">
        <f>VLOOKUP(A84,'[1]Final List'!$B$2:$M$5001,12,0)</f>
        <v>appliancesconnection.com</v>
      </c>
    </row>
    <row r="85" spans="1:3" x14ac:dyDescent="0.25">
      <c r="A85" s="5" t="s">
        <v>1263</v>
      </c>
      <c r="B85" s="5" t="s">
        <v>1263</v>
      </c>
      <c r="C85" s="3" t="str">
        <f>VLOOKUP(A85,'[1]Final List'!$B$2:$M$5001,12,0)</f>
        <v>rmsmg.com</v>
      </c>
    </row>
    <row r="86" spans="1:3" x14ac:dyDescent="0.25">
      <c r="A86" s="5" t="s">
        <v>1268</v>
      </c>
      <c r="B86" s="5" t="s">
        <v>1268</v>
      </c>
      <c r="C86" s="3" t="str">
        <f>VLOOKUP(A86,'[1]Final List'!$B$2:$M$5001,12,0)</f>
        <v>eye-5.com</v>
      </c>
    </row>
    <row r="87" spans="1:3" x14ac:dyDescent="0.25">
      <c r="A87" s="5" t="s">
        <v>1272</v>
      </c>
      <c r="B87" s="5" t="s">
        <v>1272</v>
      </c>
      <c r="C87" s="3" t="str">
        <f>VLOOKUP(A87,'[1]Final List'!$B$2:$M$5001,12,0)</f>
        <v>WinesburgBuilders.com</v>
      </c>
    </row>
    <row r="88" spans="1:3" x14ac:dyDescent="0.25">
      <c r="A88" s="5" t="s">
        <v>1273</v>
      </c>
      <c r="B88" s="5" t="s">
        <v>1273</v>
      </c>
      <c r="C88" s="3" t="str">
        <f>VLOOKUP(A88,'[1]Final List'!$B$2:$M$5001,12,0)</f>
        <v>BurlesonSmile.com</v>
      </c>
    </row>
    <row r="89" spans="1:3" x14ac:dyDescent="0.25">
      <c r="A89" s="5" t="s">
        <v>1276</v>
      </c>
      <c r="B89" s="5" t="s">
        <v>1276</v>
      </c>
      <c r="C89" s="3" t="str">
        <f>VLOOKUP(A89,'[1]Final List'!$B$2:$M$5001,12,0)</f>
        <v>theharwoodway.com</v>
      </c>
    </row>
    <row r="90" spans="1:3" x14ac:dyDescent="0.25">
      <c r="A90" s="5" t="s">
        <v>1279</v>
      </c>
      <c r="B90" s="5" t="s">
        <v>1279</v>
      </c>
      <c r="C90" s="3" t="str">
        <f>VLOOKUP(A90,'[1]Final List'!$B$2:$M$5001,12,0)</f>
        <v>mommysbliss.com</v>
      </c>
    </row>
    <row r="91" spans="1:3" x14ac:dyDescent="0.25">
      <c r="A91" s="5" t="s">
        <v>1282</v>
      </c>
      <c r="B91" s="5" t="s">
        <v>1282</v>
      </c>
      <c r="C91" s="3" t="str">
        <f>VLOOKUP(A91,'[1]Final List'!$B$2:$M$5001,12,0)</f>
        <v>oasisturf.com</v>
      </c>
    </row>
    <row r="92" spans="1:3" x14ac:dyDescent="0.25">
      <c r="A92" s="5" t="s">
        <v>1283</v>
      </c>
      <c r="B92" s="5" t="s">
        <v>1283</v>
      </c>
      <c r="C92" s="3" t="str">
        <f>VLOOKUP(A92,'[1]Final List'!$B$2:$M$5001,12,0)</f>
        <v>spchealth.com</v>
      </c>
    </row>
    <row r="93" spans="1:3" x14ac:dyDescent="0.25">
      <c r="A93" s="5" t="s">
        <v>1287</v>
      </c>
      <c r="B93" s="5" t="s">
        <v>1287</v>
      </c>
      <c r="C93" s="3" t="str">
        <f>VLOOKUP(A93,'[1]Final List'!$B$2:$M$5001,12,0)</f>
        <v>karismarketinggroup.com</v>
      </c>
    </row>
    <row r="94" spans="1:3" x14ac:dyDescent="0.25">
      <c r="A94" s="5" t="s">
        <v>1293</v>
      </c>
      <c r="B94" s="5" t="s">
        <v>1293</v>
      </c>
      <c r="C94" s="3" t="str">
        <f>VLOOKUP(A94,'[1]Final List'!$B$2:$M$5001,12,0)</f>
        <v>nightlightpediatrics.com</v>
      </c>
    </row>
    <row r="95" spans="1:3" x14ac:dyDescent="0.25">
      <c r="A95" s="5" t="s">
        <v>1296</v>
      </c>
      <c r="B95" s="5" t="s">
        <v>1296</v>
      </c>
      <c r="C95" s="3" t="str">
        <f>VLOOKUP(A95,'[1]Final List'!$B$2:$M$5001,12,0)</f>
        <v>evanschambers.com</v>
      </c>
    </row>
    <row r="96" spans="1:3" x14ac:dyDescent="0.25">
      <c r="A96" s="5" t="s">
        <v>1297</v>
      </c>
      <c r="B96" s="5" t="s">
        <v>1297</v>
      </c>
      <c r="C96" s="3" t="str">
        <f>VLOOKUP(A96,'[1]Final List'!$B$2:$M$5001,12,0)</f>
        <v>ConstructionResults.com</v>
      </c>
    </row>
    <row r="97" spans="1:3" x14ac:dyDescent="0.25">
      <c r="A97" s="5" t="s">
        <v>1301</v>
      </c>
      <c r="B97" s="5" t="s">
        <v>1301</v>
      </c>
      <c r="C97" s="3" t="str">
        <f>VLOOKUP(A97,'[1]Final List'!$B$2:$M$5001,12,0)</f>
        <v>easybackgrounds.com</v>
      </c>
    </row>
    <row r="98" spans="1:3" x14ac:dyDescent="0.25">
      <c r="A98" s="5" t="s">
        <v>1302</v>
      </c>
      <c r="B98" s="5" t="s">
        <v>1302</v>
      </c>
      <c r="C98" s="3" t="str">
        <f>VLOOKUP(A98,'[1]Final List'!$B$2:$M$5001,12,0)</f>
        <v>Barzilaydevelopment.com</v>
      </c>
    </row>
    <row r="99" spans="1:3" x14ac:dyDescent="0.25">
      <c r="A99" s="5" t="s">
        <v>1305</v>
      </c>
      <c r="B99" s="5" t="s">
        <v>1305</v>
      </c>
      <c r="C99" s="3" t="str">
        <f>VLOOKUP(A99,'[1]Final List'!$B$2:$M$5001,12,0)</f>
        <v>wwtank.com</v>
      </c>
    </row>
    <row r="100" spans="1:3" x14ac:dyDescent="0.25">
      <c r="A100" s="5" t="s">
        <v>1306</v>
      </c>
      <c r="B100" s="5" t="s">
        <v>1306</v>
      </c>
      <c r="C100" s="3" t="str">
        <f>VLOOKUP(A100,'[1]Final List'!$B$2:$M$5001,12,0)</f>
        <v>enertechnix.com</v>
      </c>
    </row>
    <row r="101" spans="1:3" x14ac:dyDescent="0.25">
      <c r="A101" s="5" t="s">
        <v>1307</v>
      </c>
      <c r="B101" s="5" t="s">
        <v>1307</v>
      </c>
      <c r="C101" s="3" t="str">
        <f>VLOOKUP(A101,'[1]Final List'!$B$2:$M$5001,12,0)</f>
        <v>FloorMechanics.com</v>
      </c>
    </row>
    <row r="102" spans="1:3" x14ac:dyDescent="0.25">
      <c r="A102" s="5" t="s">
        <v>1313</v>
      </c>
      <c r="B102" s="5" t="s">
        <v>1313</v>
      </c>
      <c r="C102" s="3" t="str">
        <f>VLOOKUP(A102,'[1]Final List'!$B$2:$M$5001,12,0)</f>
        <v>bellowsservice.com</v>
      </c>
    </row>
    <row r="103" spans="1:3" x14ac:dyDescent="0.25">
      <c r="A103" s="5" t="s">
        <v>1314</v>
      </c>
      <c r="B103" s="5" t="s">
        <v>1314</v>
      </c>
      <c r="C103" s="3" t="str">
        <f>VLOOKUP(A103,'[1]Final List'!$B$2:$M$5001,12,0)</f>
        <v>dnutch.com</v>
      </c>
    </row>
    <row r="104" spans="1:3" x14ac:dyDescent="0.25">
      <c r="A104" s="5" t="s">
        <v>1321</v>
      </c>
      <c r="B104" s="5" t="s">
        <v>1321</v>
      </c>
      <c r="C104" s="3" t="str">
        <f>VLOOKUP(A104,'[1]Final List'!$B$2:$M$5001,12,0)</f>
        <v>agelessandwellness.com</v>
      </c>
    </row>
    <row r="105" spans="1:3" x14ac:dyDescent="0.25">
      <c r="A105" s="5" t="s">
        <v>1326</v>
      </c>
      <c r="B105" s="5" t="s">
        <v>1326</v>
      </c>
      <c r="C105" s="3" t="str">
        <f>VLOOKUP(A105,'[1]Final List'!$B$2:$M$5001,12,0)</f>
        <v>foxcollection.com</v>
      </c>
    </row>
    <row r="106" spans="1:3" x14ac:dyDescent="0.25">
      <c r="A106" s="5" t="s">
        <v>1328</v>
      </c>
      <c r="B106" s="5" t="s">
        <v>1328</v>
      </c>
      <c r="C106" s="3" t="str">
        <f>VLOOKUP(A106,'[1]Final List'!$B$2:$M$5001,12,0)</f>
        <v>ssar.com</v>
      </c>
    </row>
    <row r="107" spans="1:3" x14ac:dyDescent="0.25">
      <c r="A107" s="5" t="s">
        <v>1329</v>
      </c>
      <c r="B107" s="5" t="s">
        <v>1329</v>
      </c>
      <c r="C107" s="3" t="str">
        <f>VLOOKUP(A107,'[1]Final List'!$B$2:$M$5001,12,0)</f>
        <v>medinaplating.com</v>
      </c>
    </row>
    <row r="108" spans="1:3" x14ac:dyDescent="0.25">
      <c r="A108" s="5" t="s">
        <v>1330</v>
      </c>
      <c r="B108" s="5" t="s">
        <v>1330</v>
      </c>
      <c r="C108" s="3" t="str">
        <f>VLOOKUP(A108,'[1]Final List'!$B$2:$M$5001,12,0)</f>
        <v>myprotel.com</v>
      </c>
    </row>
    <row r="109" spans="1:3" x14ac:dyDescent="0.25">
      <c r="A109" s="5" t="s">
        <v>1331</v>
      </c>
      <c r="B109" s="5" t="s">
        <v>1331</v>
      </c>
      <c r="C109" s="3" t="str">
        <f>VLOOKUP(A109,'[1]Final List'!$B$2:$M$5001,12,0)</f>
        <v>bizitpros.com</v>
      </c>
    </row>
    <row r="110" spans="1:3" x14ac:dyDescent="0.25">
      <c r="A110" s="5" t="s">
        <v>1336</v>
      </c>
      <c r="B110" s="5" t="s">
        <v>1336</v>
      </c>
      <c r="C110" s="3" t="str">
        <f>VLOOKUP(A110,'[1]Final List'!$B$2:$M$5001,12,0)</f>
        <v>drinkcannonball.com</v>
      </c>
    </row>
    <row r="111" spans="1:3" x14ac:dyDescent="0.25">
      <c r="A111" s="5" t="s">
        <v>1337</v>
      </c>
      <c r="B111" s="5" t="s">
        <v>1337</v>
      </c>
      <c r="C111" s="3" t="str">
        <f>VLOOKUP(A111,'[1]Final List'!$B$2:$M$5001,12,0)</f>
        <v>affectionatepetcare.com</v>
      </c>
    </row>
    <row r="112" spans="1:3" x14ac:dyDescent="0.25">
      <c r="A112" s="2" t="s">
        <v>1338</v>
      </c>
      <c r="B112" s="5" t="s">
        <v>1338</v>
      </c>
      <c r="C112" s="3" t="str">
        <f>VLOOKUP(A112,'[1]Final List'!$B$2:$M$5001,12,0)</f>
        <v>optionsanimal.com</v>
      </c>
    </row>
    <row r="113" spans="1:3" x14ac:dyDescent="0.25">
      <c r="A113" s="5" t="s">
        <v>1339</v>
      </c>
      <c r="B113" s="5" t="s">
        <v>1339</v>
      </c>
      <c r="C113" s="3" t="str">
        <f>VLOOKUP(A113,'[1]Final List'!$B$2:$M$5001,12,0)</f>
        <v>kdcbindery.com</v>
      </c>
    </row>
    <row r="114" spans="1:3" x14ac:dyDescent="0.25">
      <c r="A114" s="5" t="s">
        <v>1340</v>
      </c>
      <c r="B114" s="5" t="s">
        <v>1340</v>
      </c>
      <c r="C114" s="3" t="str">
        <f>VLOOKUP(A114,'[1]Final List'!$B$2:$M$5001,12,0)</f>
        <v>puriumcorp.com</v>
      </c>
    </row>
    <row r="115" spans="1:3" x14ac:dyDescent="0.25">
      <c r="A115" s="5" t="s">
        <v>1347</v>
      </c>
      <c r="B115" s="5" t="s">
        <v>1347</v>
      </c>
      <c r="C115" s="3" t="str">
        <f>VLOOKUP(A115,'[1]Final List'!$B$2:$M$5001,12,0)</f>
        <v>Fascinationstart.com</v>
      </c>
    </row>
    <row r="116" spans="1:3" x14ac:dyDescent="0.25">
      <c r="A116" s="5" t="s">
        <v>1348</v>
      </c>
      <c r="B116" s="5" t="s">
        <v>1348</v>
      </c>
      <c r="C116" s="3" t="str">
        <f>VLOOKUP(A116,'[1]Final List'!$B$2:$M$5001,12,0)</f>
        <v>RandallRealtors.com, Kinlingrover.com, PageTaft.com</v>
      </c>
    </row>
    <row r="117" spans="1:3" x14ac:dyDescent="0.25">
      <c r="A117" s="5" t="s">
        <v>1351</v>
      </c>
      <c r="B117" s="5" t="s">
        <v>1351</v>
      </c>
      <c r="C117" s="3" t="str">
        <f>VLOOKUP(A117,'[1]Final List'!$B$2:$M$5001,12,0)</f>
        <v>huffnpuffinc.com</v>
      </c>
    </row>
    <row r="118" spans="1:3" x14ac:dyDescent="0.25">
      <c r="A118" s="5" t="s">
        <v>1352</v>
      </c>
      <c r="B118" s="5" t="s">
        <v>1352</v>
      </c>
      <c r="C118" s="3" t="str">
        <f>VLOOKUP(A118,'[1]Final List'!$B$2:$M$5001,12,0)</f>
        <v>AChildsUniversity.com</v>
      </c>
    </row>
    <row r="119" spans="1:3" hidden="1" x14ac:dyDescent="0.25">
      <c r="A119" s="6" t="s">
        <v>974</v>
      </c>
      <c r="B119" s="5" t="s">
        <v>974</v>
      </c>
    </row>
    <row r="120" spans="1:3" hidden="1" x14ac:dyDescent="0.25">
      <c r="A120" s="6" t="s">
        <v>975</v>
      </c>
      <c r="B120" s="5" t="s">
        <v>975</v>
      </c>
    </row>
    <row r="121" spans="1:3" hidden="1" x14ac:dyDescent="0.25">
      <c r="A121" s="6" t="s">
        <v>976</v>
      </c>
      <c r="B121" s="5" t="s">
        <v>976</v>
      </c>
    </row>
    <row r="122" spans="1:3" hidden="1" x14ac:dyDescent="0.25">
      <c r="A122" s="6" t="s">
        <v>977</v>
      </c>
      <c r="B122" s="5" t="s">
        <v>977</v>
      </c>
    </row>
    <row r="123" spans="1:3" hidden="1" x14ac:dyDescent="0.25">
      <c r="A123" s="6" t="s">
        <v>978</v>
      </c>
      <c r="B123" s="5" t="s">
        <v>978</v>
      </c>
    </row>
    <row r="124" spans="1:3" hidden="1" x14ac:dyDescent="0.25">
      <c r="A124" s="6" t="s">
        <v>979</v>
      </c>
      <c r="B124" s="5" t="s">
        <v>979</v>
      </c>
    </row>
    <row r="125" spans="1:3" hidden="1" x14ac:dyDescent="0.25">
      <c r="A125" s="6" t="s">
        <v>980</v>
      </c>
      <c r="B125" s="5" t="s">
        <v>980</v>
      </c>
    </row>
    <row r="126" spans="1:3" hidden="1" x14ac:dyDescent="0.25">
      <c r="A126" s="6" t="s">
        <v>981</v>
      </c>
      <c r="B126" s="5" t="s">
        <v>981</v>
      </c>
    </row>
    <row r="127" spans="1:3" hidden="1" x14ac:dyDescent="0.25">
      <c r="A127" s="6" t="s">
        <v>982</v>
      </c>
      <c r="B127" s="5" t="s">
        <v>982</v>
      </c>
    </row>
    <row r="128" spans="1:3" hidden="1" x14ac:dyDescent="0.25">
      <c r="A128" s="6" t="s">
        <v>983</v>
      </c>
      <c r="B128" s="5" t="s">
        <v>983</v>
      </c>
    </row>
    <row r="129" spans="1:2" hidden="1" x14ac:dyDescent="0.25">
      <c r="A129" s="6" t="s">
        <v>985</v>
      </c>
      <c r="B129" s="5" t="s">
        <v>985</v>
      </c>
    </row>
    <row r="130" spans="1:2" hidden="1" x14ac:dyDescent="0.25">
      <c r="A130" s="6" t="s">
        <v>987</v>
      </c>
      <c r="B130" s="5" t="s">
        <v>987</v>
      </c>
    </row>
    <row r="131" spans="1:2" hidden="1" x14ac:dyDescent="0.25">
      <c r="A131" s="6" t="s">
        <v>989</v>
      </c>
      <c r="B131" s="5" t="s">
        <v>989</v>
      </c>
    </row>
    <row r="132" spans="1:2" hidden="1" x14ac:dyDescent="0.25">
      <c r="A132" s="6" t="s">
        <v>990</v>
      </c>
      <c r="B132" s="5" t="s">
        <v>990</v>
      </c>
    </row>
    <row r="133" spans="1:2" hidden="1" x14ac:dyDescent="0.25">
      <c r="A133" s="6" t="s">
        <v>991</v>
      </c>
      <c r="B133" s="5" t="s">
        <v>991</v>
      </c>
    </row>
    <row r="134" spans="1:2" hidden="1" x14ac:dyDescent="0.25">
      <c r="A134" s="6" t="s">
        <v>992</v>
      </c>
      <c r="B134" s="5" t="s">
        <v>992</v>
      </c>
    </row>
    <row r="135" spans="1:2" hidden="1" x14ac:dyDescent="0.25">
      <c r="A135" s="6" t="s">
        <v>993</v>
      </c>
      <c r="B135" s="5" t="s">
        <v>993</v>
      </c>
    </row>
    <row r="136" spans="1:2" hidden="1" x14ac:dyDescent="0.25">
      <c r="A136" s="6" t="s">
        <v>994</v>
      </c>
      <c r="B136" s="5" t="s">
        <v>994</v>
      </c>
    </row>
    <row r="137" spans="1:2" hidden="1" x14ac:dyDescent="0.25">
      <c r="A137" s="6" t="s">
        <v>995</v>
      </c>
      <c r="B137" s="5" t="s">
        <v>995</v>
      </c>
    </row>
    <row r="138" spans="1:2" hidden="1" x14ac:dyDescent="0.25">
      <c r="A138" s="6" t="s">
        <v>997</v>
      </c>
      <c r="B138" s="5" t="s">
        <v>997</v>
      </c>
    </row>
    <row r="139" spans="1:2" hidden="1" x14ac:dyDescent="0.25">
      <c r="A139" s="6" t="s">
        <v>998</v>
      </c>
      <c r="B139" s="5" t="s">
        <v>998</v>
      </c>
    </row>
    <row r="140" spans="1:2" hidden="1" x14ac:dyDescent="0.25">
      <c r="A140" s="6" t="s">
        <v>999</v>
      </c>
      <c r="B140" s="5" t="s">
        <v>999</v>
      </c>
    </row>
    <row r="141" spans="1:2" hidden="1" x14ac:dyDescent="0.25">
      <c r="A141" s="6" t="s">
        <v>1000</v>
      </c>
      <c r="B141" s="5" t="s">
        <v>1000</v>
      </c>
    </row>
    <row r="142" spans="1:2" hidden="1" x14ac:dyDescent="0.25">
      <c r="A142" s="6" t="s">
        <v>1002</v>
      </c>
      <c r="B142" s="5" t="s">
        <v>1002</v>
      </c>
    </row>
    <row r="143" spans="1:2" hidden="1" x14ac:dyDescent="0.25">
      <c r="A143" s="6" t="s">
        <v>1003</v>
      </c>
      <c r="B143" s="5" t="s">
        <v>1003</v>
      </c>
    </row>
    <row r="144" spans="1:2" hidden="1" x14ac:dyDescent="0.25">
      <c r="A144" s="6" t="s">
        <v>1004</v>
      </c>
      <c r="B144" s="5" t="s">
        <v>1004</v>
      </c>
    </row>
    <row r="145" spans="1:2" hidden="1" x14ac:dyDescent="0.25">
      <c r="A145" s="6" t="s">
        <v>1005</v>
      </c>
      <c r="B145" s="5" t="s">
        <v>1005</v>
      </c>
    </row>
    <row r="146" spans="1:2" hidden="1" x14ac:dyDescent="0.25">
      <c r="A146" s="6" t="s">
        <v>1006</v>
      </c>
      <c r="B146" s="5" t="s">
        <v>1006</v>
      </c>
    </row>
    <row r="147" spans="1:2" hidden="1" x14ac:dyDescent="0.25">
      <c r="A147" s="6" t="s">
        <v>1007</v>
      </c>
      <c r="B147" s="5" t="s">
        <v>1007</v>
      </c>
    </row>
    <row r="148" spans="1:2" hidden="1" x14ac:dyDescent="0.25">
      <c r="A148" s="6" t="s">
        <v>1008</v>
      </c>
      <c r="B148" s="5" t="s">
        <v>1008</v>
      </c>
    </row>
    <row r="149" spans="1:2" hidden="1" x14ac:dyDescent="0.25">
      <c r="A149" s="6" t="s">
        <v>1009</v>
      </c>
      <c r="B149" s="5" t="s">
        <v>1009</v>
      </c>
    </row>
    <row r="150" spans="1:2" hidden="1" x14ac:dyDescent="0.25">
      <c r="A150" s="6" t="s">
        <v>1010</v>
      </c>
      <c r="B150" s="5" t="s">
        <v>1010</v>
      </c>
    </row>
    <row r="151" spans="1:2" hidden="1" x14ac:dyDescent="0.25">
      <c r="A151" s="6" t="s">
        <v>1013</v>
      </c>
      <c r="B151" s="5" t="s">
        <v>1013</v>
      </c>
    </row>
    <row r="152" spans="1:2" hidden="1" x14ac:dyDescent="0.25">
      <c r="A152" s="6" t="s">
        <v>1014</v>
      </c>
      <c r="B152" s="5" t="s">
        <v>1014</v>
      </c>
    </row>
    <row r="153" spans="1:2" hidden="1" x14ac:dyDescent="0.25">
      <c r="A153" s="6" t="s">
        <v>1015</v>
      </c>
      <c r="B153" s="5" t="s">
        <v>1015</v>
      </c>
    </row>
    <row r="154" spans="1:2" hidden="1" x14ac:dyDescent="0.25">
      <c r="A154" s="6" t="s">
        <v>1016</v>
      </c>
      <c r="B154" s="5" t="s">
        <v>1016</v>
      </c>
    </row>
    <row r="155" spans="1:2" hidden="1" x14ac:dyDescent="0.25">
      <c r="A155" s="6" t="s">
        <v>1018</v>
      </c>
      <c r="B155" s="5" t="s">
        <v>1018</v>
      </c>
    </row>
    <row r="156" spans="1:2" hidden="1" x14ac:dyDescent="0.25">
      <c r="A156" s="6" t="s">
        <v>1020</v>
      </c>
      <c r="B156" s="5" t="s">
        <v>1020</v>
      </c>
    </row>
    <row r="157" spans="1:2" hidden="1" x14ac:dyDescent="0.25">
      <c r="A157" s="6" t="s">
        <v>1021</v>
      </c>
      <c r="B157" s="5" t="s">
        <v>1021</v>
      </c>
    </row>
    <row r="158" spans="1:2" hidden="1" x14ac:dyDescent="0.25">
      <c r="A158" s="6" t="s">
        <v>1023</v>
      </c>
      <c r="B158" s="5" t="s">
        <v>1023</v>
      </c>
    </row>
    <row r="159" spans="1:2" hidden="1" x14ac:dyDescent="0.25">
      <c r="A159" s="6" t="s">
        <v>1024</v>
      </c>
      <c r="B159" s="5" t="s">
        <v>1024</v>
      </c>
    </row>
    <row r="160" spans="1:2" hidden="1" x14ac:dyDescent="0.25">
      <c r="A160" s="6" t="s">
        <v>1026</v>
      </c>
      <c r="B160" s="5" t="s">
        <v>1026</v>
      </c>
    </row>
    <row r="161" spans="1:2" hidden="1" x14ac:dyDescent="0.25">
      <c r="A161" s="6" t="s">
        <v>1027</v>
      </c>
      <c r="B161" s="5" t="s">
        <v>1027</v>
      </c>
    </row>
    <row r="162" spans="1:2" hidden="1" x14ac:dyDescent="0.25">
      <c r="A162" s="6" t="s">
        <v>1028</v>
      </c>
      <c r="B162" s="5" t="s">
        <v>1028</v>
      </c>
    </row>
    <row r="163" spans="1:2" hidden="1" x14ac:dyDescent="0.25">
      <c r="A163" s="6" t="s">
        <v>1029</v>
      </c>
      <c r="B163" s="5" t="s">
        <v>1029</v>
      </c>
    </row>
    <row r="164" spans="1:2" hidden="1" x14ac:dyDescent="0.25">
      <c r="A164" s="6" t="s">
        <v>1030</v>
      </c>
      <c r="B164" s="5" t="s">
        <v>1030</v>
      </c>
    </row>
    <row r="165" spans="1:2" hidden="1" x14ac:dyDescent="0.25">
      <c r="A165" s="6" t="s">
        <v>1031</v>
      </c>
      <c r="B165" s="5" t="s">
        <v>1031</v>
      </c>
    </row>
    <row r="166" spans="1:2" hidden="1" x14ac:dyDescent="0.25">
      <c r="A166" s="6" t="s">
        <v>1033</v>
      </c>
      <c r="B166" s="5" t="s">
        <v>1033</v>
      </c>
    </row>
    <row r="167" spans="1:2" hidden="1" x14ac:dyDescent="0.25">
      <c r="A167" s="6" t="s">
        <v>1034</v>
      </c>
      <c r="B167" s="5" t="s">
        <v>1034</v>
      </c>
    </row>
    <row r="168" spans="1:2" hidden="1" x14ac:dyDescent="0.25">
      <c r="A168" s="6" t="s">
        <v>1036</v>
      </c>
      <c r="B168" s="5" t="s">
        <v>1036</v>
      </c>
    </row>
    <row r="169" spans="1:2" hidden="1" x14ac:dyDescent="0.25">
      <c r="A169" s="6" t="s">
        <v>1037</v>
      </c>
      <c r="B169" s="5" t="s">
        <v>1037</v>
      </c>
    </row>
    <row r="170" spans="1:2" hidden="1" x14ac:dyDescent="0.25">
      <c r="A170" s="6" t="s">
        <v>1038</v>
      </c>
      <c r="B170" s="5" t="s">
        <v>1038</v>
      </c>
    </row>
    <row r="171" spans="1:2" hidden="1" x14ac:dyDescent="0.25">
      <c r="A171" s="6" t="s">
        <v>1039</v>
      </c>
      <c r="B171" s="5" t="s">
        <v>1039</v>
      </c>
    </row>
    <row r="172" spans="1:2" hidden="1" x14ac:dyDescent="0.25">
      <c r="A172" s="6" t="s">
        <v>1041</v>
      </c>
      <c r="B172" s="5" t="s">
        <v>1041</v>
      </c>
    </row>
    <row r="173" spans="1:2" hidden="1" x14ac:dyDescent="0.25">
      <c r="A173" s="6" t="s">
        <v>1042</v>
      </c>
      <c r="B173" s="5" t="s">
        <v>1042</v>
      </c>
    </row>
    <row r="174" spans="1:2" hidden="1" x14ac:dyDescent="0.25">
      <c r="A174" s="6" t="s">
        <v>1043</v>
      </c>
      <c r="B174" s="5" t="s">
        <v>1043</v>
      </c>
    </row>
    <row r="175" spans="1:2" hidden="1" x14ac:dyDescent="0.25">
      <c r="A175" s="6" t="s">
        <v>1045</v>
      </c>
      <c r="B175" s="5" t="s">
        <v>1045</v>
      </c>
    </row>
    <row r="176" spans="1:2" hidden="1" x14ac:dyDescent="0.25">
      <c r="A176" s="6" t="s">
        <v>1046</v>
      </c>
      <c r="B176" s="5" t="s">
        <v>1046</v>
      </c>
    </row>
    <row r="177" spans="1:2" hidden="1" x14ac:dyDescent="0.25">
      <c r="A177" s="6" t="s">
        <v>1048</v>
      </c>
      <c r="B177" s="5" t="s">
        <v>1048</v>
      </c>
    </row>
    <row r="178" spans="1:2" hidden="1" x14ac:dyDescent="0.25">
      <c r="A178" s="6" t="s">
        <v>1049</v>
      </c>
      <c r="B178" s="5" t="s">
        <v>1049</v>
      </c>
    </row>
    <row r="179" spans="1:2" hidden="1" x14ac:dyDescent="0.25">
      <c r="A179" s="6" t="s">
        <v>1050</v>
      </c>
      <c r="B179" s="5" t="s">
        <v>1050</v>
      </c>
    </row>
    <row r="180" spans="1:2" hidden="1" x14ac:dyDescent="0.25">
      <c r="A180" s="6" t="s">
        <v>1052</v>
      </c>
      <c r="B180" s="5" t="s">
        <v>1052</v>
      </c>
    </row>
    <row r="181" spans="1:2" hidden="1" x14ac:dyDescent="0.25">
      <c r="A181" s="6" t="s">
        <v>1054</v>
      </c>
      <c r="B181" s="5" t="s">
        <v>1054</v>
      </c>
    </row>
    <row r="182" spans="1:2" hidden="1" x14ac:dyDescent="0.25">
      <c r="A182" s="6" t="s">
        <v>1056</v>
      </c>
      <c r="B182" s="5" t="s">
        <v>1056</v>
      </c>
    </row>
    <row r="183" spans="1:2" hidden="1" x14ac:dyDescent="0.25">
      <c r="A183" s="6" t="s">
        <v>1057</v>
      </c>
      <c r="B183" s="5" t="s">
        <v>1057</v>
      </c>
    </row>
    <row r="184" spans="1:2" hidden="1" x14ac:dyDescent="0.25">
      <c r="A184" s="6" t="s">
        <v>1058</v>
      </c>
      <c r="B184" s="5" t="s">
        <v>1058</v>
      </c>
    </row>
    <row r="185" spans="1:2" hidden="1" x14ac:dyDescent="0.25">
      <c r="A185" s="6" t="s">
        <v>1061</v>
      </c>
      <c r="B185" s="5" t="s">
        <v>1061</v>
      </c>
    </row>
    <row r="186" spans="1:2" hidden="1" x14ac:dyDescent="0.25">
      <c r="A186" s="6" t="s">
        <v>1062</v>
      </c>
      <c r="B186" s="5" t="s">
        <v>1062</v>
      </c>
    </row>
    <row r="187" spans="1:2" hidden="1" x14ac:dyDescent="0.25">
      <c r="A187" s="6" t="s">
        <v>1063</v>
      </c>
      <c r="B187" s="5" t="s">
        <v>1063</v>
      </c>
    </row>
    <row r="188" spans="1:2" hidden="1" x14ac:dyDescent="0.25">
      <c r="A188" s="6" t="s">
        <v>1064</v>
      </c>
      <c r="B188" s="5" t="s">
        <v>1064</v>
      </c>
    </row>
    <row r="189" spans="1:2" hidden="1" x14ac:dyDescent="0.25">
      <c r="A189" s="6" t="s">
        <v>1065</v>
      </c>
      <c r="B189" s="5" t="s">
        <v>1065</v>
      </c>
    </row>
    <row r="190" spans="1:2" hidden="1" x14ac:dyDescent="0.25">
      <c r="A190" s="6" t="s">
        <v>1066</v>
      </c>
      <c r="B190" s="5" t="s">
        <v>1066</v>
      </c>
    </row>
    <row r="191" spans="1:2" hidden="1" x14ac:dyDescent="0.25">
      <c r="A191" s="6" t="s">
        <v>1067</v>
      </c>
      <c r="B191" s="5" t="s">
        <v>1067</v>
      </c>
    </row>
    <row r="192" spans="1:2" hidden="1" x14ac:dyDescent="0.25">
      <c r="A192" s="6" t="s">
        <v>1068</v>
      </c>
      <c r="B192" s="5" t="s">
        <v>1068</v>
      </c>
    </row>
    <row r="193" spans="1:2" hidden="1" x14ac:dyDescent="0.25">
      <c r="A193" s="6" t="s">
        <v>1069</v>
      </c>
      <c r="B193" s="5" t="s">
        <v>1069</v>
      </c>
    </row>
    <row r="194" spans="1:2" hidden="1" x14ac:dyDescent="0.25">
      <c r="A194" s="6" t="s">
        <v>1071</v>
      </c>
      <c r="B194" s="5" t="s">
        <v>1071</v>
      </c>
    </row>
    <row r="195" spans="1:2" hidden="1" x14ac:dyDescent="0.25">
      <c r="A195" s="6" t="s">
        <v>1072</v>
      </c>
      <c r="B195" s="5" t="s">
        <v>1072</v>
      </c>
    </row>
    <row r="196" spans="1:2" hidden="1" x14ac:dyDescent="0.25">
      <c r="A196" s="6" t="s">
        <v>1073</v>
      </c>
      <c r="B196" s="5" t="s">
        <v>1073</v>
      </c>
    </row>
    <row r="197" spans="1:2" hidden="1" x14ac:dyDescent="0.25">
      <c r="A197" s="6" t="s">
        <v>1074</v>
      </c>
      <c r="B197" s="5" t="s">
        <v>1074</v>
      </c>
    </row>
    <row r="198" spans="1:2" hidden="1" x14ac:dyDescent="0.25">
      <c r="A198" s="6" t="s">
        <v>1075</v>
      </c>
      <c r="B198" s="5" t="s">
        <v>1075</v>
      </c>
    </row>
    <row r="199" spans="1:2" hidden="1" x14ac:dyDescent="0.25">
      <c r="A199" s="6" t="s">
        <v>1076</v>
      </c>
      <c r="B199" s="5" t="s">
        <v>1076</v>
      </c>
    </row>
    <row r="200" spans="1:2" hidden="1" x14ac:dyDescent="0.25">
      <c r="A200" s="6" t="s">
        <v>1078</v>
      </c>
      <c r="B200" s="5" t="s">
        <v>1078</v>
      </c>
    </row>
    <row r="201" spans="1:2" hidden="1" x14ac:dyDescent="0.25">
      <c r="A201" s="6" t="s">
        <v>1079</v>
      </c>
      <c r="B201" s="5" t="s">
        <v>1079</v>
      </c>
    </row>
    <row r="202" spans="1:2" hidden="1" x14ac:dyDescent="0.25">
      <c r="A202" s="6" t="s">
        <v>1080</v>
      </c>
      <c r="B202" s="5" t="s">
        <v>1080</v>
      </c>
    </row>
    <row r="203" spans="1:2" hidden="1" x14ac:dyDescent="0.25">
      <c r="A203" s="6" t="s">
        <v>1083</v>
      </c>
      <c r="B203" s="5" t="s">
        <v>1083</v>
      </c>
    </row>
    <row r="204" spans="1:2" hidden="1" x14ac:dyDescent="0.25">
      <c r="A204" s="6" t="s">
        <v>1086</v>
      </c>
      <c r="B204" s="5" t="s">
        <v>1086</v>
      </c>
    </row>
    <row r="205" spans="1:2" hidden="1" x14ac:dyDescent="0.25">
      <c r="A205" s="6" t="s">
        <v>1088</v>
      </c>
      <c r="B205" s="5" t="s">
        <v>1088</v>
      </c>
    </row>
    <row r="206" spans="1:2" hidden="1" x14ac:dyDescent="0.25">
      <c r="A206" s="6" t="s">
        <v>1089</v>
      </c>
      <c r="B206" s="5" t="s">
        <v>1089</v>
      </c>
    </row>
    <row r="207" spans="1:2" hidden="1" x14ac:dyDescent="0.25">
      <c r="A207" s="6" t="s">
        <v>1090</v>
      </c>
      <c r="B207" s="5" t="s">
        <v>1090</v>
      </c>
    </row>
    <row r="208" spans="1:2" hidden="1" x14ac:dyDescent="0.25">
      <c r="A208" s="6" t="s">
        <v>1092</v>
      </c>
      <c r="B208" s="5" t="s">
        <v>1092</v>
      </c>
    </row>
    <row r="209" spans="1:2" hidden="1" x14ac:dyDescent="0.25">
      <c r="A209" s="6" t="s">
        <v>1093</v>
      </c>
      <c r="B209" s="5" t="s">
        <v>1093</v>
      </c>
    </row>
    <row r="210" spans="1:2" hidden="1" x14ac:dyDescent="0.25">
      <c r="A210" s="6" t="s">
        <v>1094</v>
      </c>
      <c r="B210" s="5" t="s">
        <v>1094</v>
      </c>
    </row>
    <row r="211" spans="1:2" hidden="1" x14ac:dyDescent="0.25">
      <c r="A211" s="6" t="s">
        <v>1096</v>
      </c>
      <c r="B211" s="5" t="s">
        <v>1096</v>
      </c>
    </row>
    <row r="212" spans="1:2" hidden="1" x14ac:dyDescent="0.25">
      <c r="A212" s="6" t="s">
        <v>1097</v>
      </c>
      <c r="B212" s="5" t="s">
        <v>1097</v>
      </c>
    </row>
    <row r="213" spans="1:2" hidden="1" x14ac:dyDescent="0.25">
      <c r="A213" s="6" t="s">
        <v>1098</v>
      </c>
      <c r="B213" s="5" t="s">
        <v>1098</v>
      </c>
    </row>
    <row r="214" spans="1:2" hidden="1" x14ac:dyDescent="0.25">
      <c r="A214" s="6" t="s">
        <v>1099</v>
      </c>
      <c r="B214" s="5" t="s">
        <v>1099</v>
      </c>
    </row>
    <row r="215" spans="1:2" hidden="1" x14ac:dyDescent="0.25">
      <c r="A215" s="6" t="s">
        <v>1100</v>
      </c>
      <c r="B215" s="5" t="s">
        <v>1100</v>
      </c>
    </row>
    <row r="216" spans="1:2" hidden="1" x14ac:dyDescent="0.25">
      <c r="A216" s="6" t="s">
        <v>1101</v>
      </c>
      <c r="B216" s="5" t="s">
        <v>1101</v>
      </c>
    </row>
    <row r="217" spans="1:2" hidden="1" x14ac:dyDescent="0.25">
      <c r="A217" s="6" t="s">
        <v>1102</v>
      </c>
      <c r="B217" s="5" t="s">
        <v>1102</v>
      </c>
    </row>
    <row r="218" spans="1:2" hidden="1" x14ac:dyDescent="0.25">
      <c r="A218" s="6" t="s">
        <v>1104</v>
      </c>
      <c r="B218" s="5" t="s">
        <v>1104</v>
      </c>
    </row>
    <row r="219" spans="1:2" hidden="1" x14ac:dyDescent="0.25">
      <c r="A219" s="6" t="s">
        <v>1105</v>
      </c>
      <c r="B219" s="5" t="s">
        <v>1105</v>
      </c>
    </row>
    <row r="220" spans="1:2" hidden="1" x14ac:dyDescent="0.25">
      <c r="A220" s="6" t="s">
        <v>1106</v>
      </c>
      <c r="B220" s="5" t="s">
        <v>1106</v>
      </c>
    </row>
    <row r="221" spans="1:2" hidden="1" x14ac:dyDescent="0.25">
      <c r="A221" s="6" t="s">
        <v>1107</v>
      </c>
      <c r="B221" s="5" t="s">
        <v>1107</v>
      </c>
    </row>
    <row r="222" spans="1:2" hidden="1" x14ac:dyDescent="0.25">
      <c r="A222" s="6" t="s">
        <v>1108</v>
      </c>
      <c r="B222" s="5" t="s">
        <v>1108</v>
      </c>
    </row>
    <row r="223" spans="1:2" hidden="1" x14ac:dyDescent="0.25">
      <c r="A223" s="6" t="s">
        <v>1110</v>
      </c>
      <c r="B223" s="5" t="s">
        <v>1110</v>
      </c>
    </row>
    <row r="224" spans="1:2" hidden="1" x14ac:dyDescent="0.25">
      <c r="A224" s="6" t="s">
        <v>1111</v>
      </c>
      <c r="B224" s="5" t="s">
        <v>1111</v>
      </c>
    </row>
    <row r="225" spans="1:2" hidden="1" x14ac:dyDescent="0.25">
      <c r="A225" s="6" t="s">
        <v>1112</v>
      </c>
      <c r="B225" s="5" t="s">
        <v>1112</v>
      </c>
    </row>
    <row r="226" spans="1:2" hidden="1" x14ac:dyDescent="0.25">
      <c r="A226" s="6" t="s">
        <v>1113</v>
      </c>
      <c r="B226" s="5" t="s">
        <v>1113</v>
      </c>
    </row>
    <row r="227" spans="1:2" hidden="1" x14ac:dyDescent="0.25">
      <c r="A227" s="6" t="s">
        <v>1114</v>
      </c>
      <c r="B227" s="5" t="s">
        <v>1114</v>
      </c>
    </row>
    <row r="228" spans="1:2" hidden="1" x14ac:dyDescent="0.25">
      <c r="A228" s="6" t="s">
        <v>1115</v>
      </c>
      <c r="B228" s="5" t="s">
        <v>1115</v>
      </c>
    </row>
    <row r="229" spans="1:2" hidden="1" x14ac:dyDescent="0.25">
      <c r="A229" s="6" t="s">
        <v>1118</v>
      </c>
      <c r="B229" s="5" t="s">
        <v>1118</v>
      </c>
    </row>
    <row r="230" spans="1:2" hidden="1" x14ac:dyDescent="0.25">
      <c r="A230" s="6" t="s">
        <v>1120</v>
      </c>
      <c r="B230" s="5" t="s">
        <v>1120</v>
      </c>
    </row>
    <row r="231" spans="1:2" hidden="1" x14ac:dyDescent="0.25">
      <c r="A231" s="6" t="s">
        <v>1121</v>
      </c>
      <c r="B231" s="5" t="s">
        <v>1121</v>
      </c>
    </row>
    <row r="232" spans="1:2" hidden="1" x14ac:dyDescent="0.25">
      <c r="A232" s="6" t="s">
        <v>1122</v>
      </c>
      <c r="B232" s="5" t="s">
        <v>1122</v>
      </c>
    </row>
    <row r="233" spans="1:2" hidden="1" x14ac:dyDescent="0.25">
      <c r="A233" s="6" t="s">
        <v>1124</v>
      </c>
      <c r="B233" s="5" t="s">
        <v>1124</v>
      </c>
    </row>
    <row r="234" spans="1:2" hidden="1" x14ac:dyDescent="0.25">
      <c r="A234" s="6" t="s">
        <v>1125</v>
      </c>
      <c r="B234" s="5" t="s">
        <v>1125</v>
      </c>
    </row>
    <row r="235" spans="1:2" hidden="1" x14ac:dyDescent="0.25">
      <c r="A235" s="6" t="s">
        <v>1126</v>
      </c>
      <c r="B235" s="5" t="s">
        <v>1126</v>
      </c>
    </row>
    <row r="236" spans="1:2" hidden="1" x14ac:dyDescent="0.25">
      <c r="A236" s="6" t="s">
        <v>1129</v>
      </c>
      <c r="B236" s="5" t="s">
        <v>1129</v>
      </c>
    </row>
    <row r="237" spans="1:2" hidden="1" x14ac:dyDescent="0.25">
      <c r="A237" s="6" t="s">
        <v>1131</v>
      </c>
      <c r="B237" s="5" t="s">
        <v>1131</v>
      </c>
    </row>
    <row r="238" spans="1:2" hidden="1" x14ac:dyDescent="0.25">
      <c r="A238" s="6" t="s">
        <v>1132</v>
      </c>
      <c r="B238" s="5" t="s">
        <v>1132</v>
      </c>
    </row>
    <row r="239" spans="1:2" hidden="1" x14ac:dyDescent="0.25">
      <c r="A239" s="6" t="s">
        <v>1133</v>
      </c>
      <c r="B239" s="5" t="s">
        <v>1133</v>
      </c>
    </row>
    <row r="240" spans="1:2" hidden="1" x14ac:dyDescent="0.25">
      <c r="A240" s="6" t="s">
        <v>1134</v>
      </c>
      <c r="B240" s="5" t="s">
        <v>1134</v>
      </c>
    </row>
    <row r="241" spans="1:2" hidden="1" x14ac:dyDescent="0.25">
      <c r="A241" s="6" t="s">
        <v>1135</v>
      </c>
      <c r="B241" s="5" t="s">
        <v>1135</v>
      </c>
    </row>
    <row r="242" spans="1:2" hidden="1" x14ac:dyDescent="0.25">
      <c r="A242" s="6" t="s">
        <v>1136</v>
      </c>
      <c r="B242" s="5" t="s">
        <v>1136</v>
      </c>
    </row>
    <row r="243" spans="1:2" hidden="1" x14ac:dyDescent="0.25">
      <c r="A243" s="6" t="s">
        <v>1147</v>
      </c>
      <c r="B243" s="5" t="s">
        <v>1147</v>
      </c>
    </row>
    <row r="244" spans="1:2" hidden="1" x14ac:dyDescent="0.25">
      <c r="A244" s="6" t="s">
        <v>1148</v>
      </c>
      <c r="B244" s="5" t="s">
        <v>1148</v>
      </c>
    </row>
    <row r="245" spans="1:2" hidden="1" x14ac:dyDescent="0.25">
      <c r="A245" s="6" t="s">
        <v>1149</v>
      </c>
      <c r="B245" s="5" t="s">
        <v>1149</v>
      </c>
    </row>
    <row r="246" spans="1:2" hidden="1" x14ac:dyDescent="0.25">
      <c r="A246" s="6" t="s">
        <v>1151</v>
      </c>
      <c r="B246" s="5" t="s">
        <v>1151</v>
      </c>
    </row>
    <row r="247" spans="1:2" hidden="1" x14ac:dyDescent="0.25">
      <c r="A247" s="6" t="s">
        <v>1152</v>
      </c>
      <c r="B247" s="5" t="s">
        <v>1152</v>
      </c>
    </row>
    <row r="248" spans="1:2" hidden="1" x14ac:dyDescent="0.25">
      <c r="A248" s="6" t="s">
        <v>1153</v>
      </c>
      <c r="B248" s="5" t="s">
        <v>1153</v>
      </c>
    </row>
    <row r="249" spans="1:2" hidden="1" x14ac:dyDescent="0.25">
      <c r="A249" s="6" t="s">
        <v>1155</v>
      </c>
      <c r="B249" s="5" t="s">
        <v>1155</v>
      </c>
    </row>
    <row r="250" spans="1:2" hidden="1" x14ac:dyDescent="0.25">
      <c r="A250" s="6" t="s">
        <v>1156</v>
      </c>
      <c r="B250" s="5" t="s">
        <v>1156</v>
      </c>
    </row>
    <row r="251" spans="1:2" hidden="1" x14ac:dyDescent="0.25">
      <c r="A251" s="6" t="s">
        <v>1157</v>
      </c>
      <c r="B251" s="5" t="s">
        <v>1157</v>
      </c>
    </row>
    <row r="252" spans="1:2" hidden="1" x14ac:dyDescent="0.25">
      <c r="A252" s="6" t="s">
        <v>1159</v>
      </c>
      <c r="B252" s="5" t="s">
        <v>1159</v>
      </c>
    </row>
    <row r="253" spans="1:2" hidden="1" x14ac:dyDescent="0.25">
      <c r="A253" s="6" t="s">
        <v>1161</v>
      </c>
      <c r="B253" s="5" t="s">
        <v>1161</v>
      </c>
    </row>
    <row r="254" spans="1:2" hidden="1" x14ac:dyDescent="0.25">
      <c r="A254" s="6" t="s">
        <v>1162</v>
      </c>
      <c r="B254" s="5" t="s">
        <v>1162</v>
      </c>
    </row>
    <row r="255" spans="1:2" hidden="1" x14ac:dyDescent="0.25">
      <c r="A255" s="6" t="s">
        <v>1164</v>
      </c>
      <c r="B255" s="5" t="s">
        <v>1164</v>
      </c>
    </row>
    <row r="256" spans="1:2" hidden="1" x14ac:dyDescent="0.25">
      <c r="A256" s="6" t="s">
        <v>1166</v>
      </c>
      <c r="B256" s="5" t="s">
        <v>1166</v>
      </c>
    </row>
    <row r="257" spans="1:2" hidden="1" x14ac:dyDescent="0.25">
      <c r="A257" s="6" t="s">
        <v>1167</v>
      </c>
      <c r="B257" s="5" t="s">
        <v>1167</v>
      </c>
    </row>
    <row r="258" spans="1:2" hidden="1" x14ac:dyDescent="0.25">
      <c r="A258" s="6" t="s">
        <v>1171</v>
      </c>
      <c r="B258" s="5" t="s">
        <v>1171</v>
      </c>
    </row>
    <row r="259" spans="1:2" hidden="1" x14ac:dyDescent="0.25">
      <c r="A259" s="6" t="s">
        <v>1172</v>
      </c>
      <c r="B259" s="5" t="s">
        <v>1172</v>
      </c>
    </row>
    <row r="260" spans="1:2" hidden="1" x14ac:dyDescent="0.25">
      <c r="A260" s="6" t="s">
        <v>1173</v>
      </c>
      <c r="B260" s="5" t="s">
        <v>1173</v>
      </c>
    </row>
    <row r="261" spans="1:2" hidden="1" x14ac:dyDescent="0.25">
      <c r="A261" s="6" t="s">
        <v>1174</v>
      </c>
      <c r="B261" s="5" t="s">
        <v>1174</v>
      </c>
    </row>
    <row r="262" spans="1:2" hidden="1" x14ac:dyDescent="0.25">
      <c r="A262" s="6" t="s">
        <v>1175</v>
      </c>
      <c r="B262" s="5" t="s">
        <v>1175</v>
      </c>
    </row>
    <row r="263" spans="1:2" hidden="1" x14ac:dyDescent="0.25">
      <c r="A263" s="6" t="s">
        <v>1176</v>
      </c>
      <c r="B263" s="5" t="s">
        <v>1176</v>
      </c>
    </row>
    <row r="264" spans="1:2" hidden="1" x14ac:dyDescent="0.25">
      <c r="A264" s="6" t="s">
        <v>1177</v>
      </c>
      <c r="B264" s="5" t="s">
        <v>1177</v>
      </c>
    </row>
    <row r="265" spans="1:2" hidden="1" x14ac:dyDescent="0.25">
      <c r="A265" s="6" t="s">
        <v>1179</v>
      </c>
      <c r="B265" s="5" t="s">
        <v>1179</v>
      </c>
    </row>
    <row r="266" spans="1:2" hidden="1" x14ac:dyDescent="0.25">
      <c r="A266" s="6" t="s">
        <v>1180</v>
      </c>
      <c r="B266" s="5" t="s">
        <v>1180</v>
      </c>
    </row>
    <row r="267" spans="1:2" hidden="1" x14ac:dyDescent="0.25">
      <c r="A267" s="6" t="s">
        <v>1181</v>
      </c>
      <c r="B267" s="5" t="s">
        <v>1181</v>
      </c>
    </row>
    <row r="268" spans="1:2" hidden="1" x14ac:dyDescent="0.25">
      <c r="A268" s="6" t="s">
        <v>1186</v>
      </c>
      <c r="B268" s="5" t="s">
        <v>1186</v>
      </c>
    </row>
    <row r="269" spans="1:2" hidden="1" x14ac:dyDescent="0.25">
      <c r="A269" s="6" t="s">
        <v>1188</v>
      </c>
      <c r="B269" s="5" t="s">
        <v>1188</v>
      </c>
    </row>
    <row r="270" spans="1:2" hidden="1" x14ac:dyDescent="0.25">
      <c r="A270" s="6" t="s">
        <v>1189</v>
      </c>
      <c r="B270" s="5" t="s">
        <v>1189</v>
      </c>
    </row>
    <row r="271" spans="1:2" hidden="1" x14ac:dyDescent="0.25">
      <c r="A271" s="6" t="s">
        <v>1190</v>
      </c>
      <c r="B271" s="5" t="s">
        <v>1190</v>
      </c>
    </row>
    <row r="272" spans="1:2" hidden="1" x14ac:dyDescent="0.25">
      <c r="A272" s="6" t="s">
        <v>1192</v>
      </c>
      <c r="B272" s="5" t="s">
        <v>1192</v>
      </c>
    </row>
    <row r="273" spans="1:2" hidden="1" x14ac:dyDescent="0.25">
      <c r="A273" s="6" t="s">
        <v>1193</v>
      </c>
      <c r="B273" s="5" t="s">
        <v>1193</v>
      </c>
    </row>
    <row r="274" spans="1:2" hidden="1" x14ac:dyDescent="0.25">
      <c r="A274" s="6" t="s">
        <v>1194</v>
      </c>
      <c r="B274" s="5" t="s">
        <v>1194</v>
      </c>
    </row>
    <row r="275" spans="1:2" hidden="1" x14ac:dyDescent="0.25">
      <c r="A275" s="6" t="s">
        <v>1196</v>
      </c>
      <c r="B275" s="5" t="s">
        <v>1196</v>
      </c>
    </row>
    <row r="276" spans="1:2" hidden="1" x14ac:dyDescent="0.25">
      <c r="A276" s="6" t="s">
        <v>1197</v>
      </c>
      <c r="B276" s="5" t="s">
        <v>1197</v>
      </c>
    </row>
    <row r="277" spans="1:2" hidden="1" x14ac:dyDescent="0.25">
      <c r="A277" s="6" t="s">
        <v>1198</v>
      </c>
      <c r="B277" s="5" t="s">
        <v>1198</v>
      </c>
    </row>
    <row r="278" spans="1:2" hidden="1" x14ac:dyDescent="0.25">
      <c r="A278" s="6" t="s">
        <v>1199</v>
      </c>
      <c r="B278" s="5" t="s">
        <v>1199</v>
      </c>
    </row>
    <row r="279" spans="1:2" hidden="1" x14ac:dyDescent="0.25">
      <c r="A279" s="6" t="s">
        <v>1200</v>
      </c>
      <c r="B279" s="5" t="s">
        <v>1200</v>
      </c>
    </row>
    <row r="280" spans="1:2" hidden="1" x14ac:dyDescent="0.25">
      <c r="A280" s="6" t="s">
        <v>1201</v>
      </c>
      <c r="B280" s="5" t="s">
        <v>1201</v>
      </c>
    </row>
    <row r="281" spans="1:2" hidden="1" x14ac:dyDescent="0.25">
      <c r="A281" s="6" t="s">
        <v>1202</v>
      </c>
      <c r="B281" s="5" t="s">
        <v>1202</v>
      </c>
    </row>
    <row r="282" spans="1:2" hidden="1" x14ac:dyDescent="0.25">
      <c r="A282" s="6" t="s">
        <v>1204</v>
      </c>
      <c r="B282" s="5" t="s">
        <v>1204</v>
      </c>
    </row>
    <row r="283" spans="1:2" hidden="1" x14ac:dyDescent="0.25">
      <c r="A283" s="6" t="s">
        <v>1205</v>
      </c>
      <c r="B283" s="5" t="s">
        <v>1205</v>
      </c>
    </row>
    <row r="284" spans="1:2" hidden="1" x14ac:dyDescent="0.25">
      <c r="A284" s="6" t="s">
        <v>1207</v>
      </c>
      <c r="B284" s="5" t="s">
        <v>1207</v>
      </c>
    </row>
    <row r="285" spans="1:2" hidden="1" x14ac:dyDescent="0.25">
      <c r="A285" s="6" t="s">
        <v>1208</v>
      </c>
      <c r="B285" s="5" t="s">
        <v>1208</v>
      </c>
    </row>
    <row r="286" spans="1:2" hidden="1" x14ac:dyDescent="0.25">
      <c r="A286" s="6" t="s">
        <v>1209</v>
      </c>
      <c r="B286" s="5" t="s">
        <v>1209</v>
      </c>
    </row>
    <row r="287" spans="1:2" hidden="1" x14ac:dyDescent="0.25">
      <c r="A287" s="6" t="s">
        <v>1210</v>
      </c>
      <c r="B287" s="5" t="s">
        <v>1210</v>
      </c>
    </row>
    <row r="288" spans="1:2" hidden="1" x14ac:dyDescent="0.25">
      <c r="A288" s="6" t="s">
        <v>1211</v>
      </c>
      <c r="B288" s="5" t="s">
        <v>1211</v>
      </c>
    </row>
    <row r="289" spans="1:2" hidden="1" x14ac:dyDescent="0.25">
      <c r="A289" s="6" t="s">
        <v>1212</v>
      </c>
      <c r="B289" s="5" t="s">
        <v>1212</v>
      </c>
    </row>
    <row r="290" spans="1:2" hidden="1" x14ac:dyDescent="0.25">
      <c r="A290" s="6" t="s">
        <v>1213</v>
      </c>
      <c r="B290" s="5" t="s">
        <v>1213</v>
      </c>
    </row>
    <row r="291" spans="1:2" hidden="1" x14ac:dyDescent="0.25">
      <c r="A291" s="6" t="s">
        <v>1215</v>
      </c>
      <c r="B291" s="5" t="s">
        <v>1215</v>
      </c>
    </row>
    <row r="292" spans="1:2" hidden="1" x14ac:dyDescent="0.25">
      <c r="A292" s="6" t="s">
        <v>1216</v>
      </c>
      <c r="B292" s="5" t="s">
        <v>1216</v>
      </c>
    </row>
    <row r="293" spans="1:2" hidden="1" x14ac:dyDescent="0.25">
      <c r="A293" s="6" t="s">
        <v>1217</v>
      </c>
      <c r="B293" s="5" t="s">
        <v>1217</v>
      </c>
    </row>
    <row r="294" spans="1:2" hidden="1" x14ac:dyDescent="0.25">
      <c r="A294" s="6" t="s">
        <v>1218</v>
      </c>
      <c r="B294" s="5" t="s">
        <v>1218</v>
      </c>
    </row>
    <row r="295" spans="1:2" hidden="1" x14ac:dyDescent="0.25">
      <c r="A295" s="6" t="s">
        <v>1219</v>
      </c>
      <c r="B295" s="5" t="s">
        <v>1219</v>
      </c>
    </row>
    <row r="296" spans="1:2" hidden="1" x14ac:dyDescent="0.25">
      <c r="A296" s="6" t="s">
        <v>1220</v>
      </c>
      <c r="B296" s="5" t="s">
        <v>1220</v>
      </c>
    </row>
    <row r="297" spans="1:2" hidden="1" x14ac:dyDescent="0.25">
      <c r="A297" s="6" t="s">
        <v>1223</v>
      </c>
      <c r="B297" s="5" t="s">
        <v>1223</v>
      </c>
    </row>
    <row r="298" spans="1:2" hidden="1" x14ac:dyDescent="0.25">
      <c r="A298" s="6" t="s">
        <v>1225</v>
      </c>
      <c r="B298" s="5" t="s">
        <v>1225</v>
      </c>
    </row>
    <row r="299" spans="1:2" hidden="1" x14ac:dyDescent="0.25">
      <c r="A299" s="6" t="s">
        <v>1226</v>
      </c>
      <c r="B299" s="5" t="s">
        <v>1226</v>
      </c>
    </row>
    <row r="300" spans="1:2" hidden="1" x14ac:dyDescent="0.25">
      <c r="A300" s="6" t="s">
        <v>1227</v>
      </c>
      <c r="B300" s="5" t="s">
        <v>1227</v>
      </c>
    </row>
    <row r="301" spans="1:2" hidden="1" x14ac:dyDescent="0.25">
      <c r="A301" s="6" t="s">
        <v>1229</v>
      </c>
      <c r="B301" s="5" t="s">
        <v>1229</v>
      </c>
    </row>
    <row r="302" spans="1:2" hidden="1" x14ac:dyDescent="0.25">
      <c r="A302" s="6" t="s">
        <v>1230</v>
      </c>
      <c r="B302" s="5" t="s">
        <v>1230</v>
      </c>
    </row>
    <row r="303" spans="1:2" hidden="1" x14ac:dyDescent="0.25">
      <c r="A303" s="6" t="s">
        <v>1231</v>
      </c>
      <c r="B303" s="5" t="s">
        <v>1231</v>
      </c>
    </row>
    <row r="304" spans="1:2" hidden="1" x14ac:dyDescent="0.25">
      <c r="A304" s="6" t="s">
        <v>1232</v>
      </c>
      <c r="B304" s="5" t="s">
        <v>1232</v>
      </c>
    </row>
    <row r="305" spans="1:2" hidden="1" x14ac:dyDescent="0.25">
      <c r="A305" s="6" t="s">
        <v>1233</v>
      </c>
      <c r="B305" s="5" t="s">
        <v>1233</v>
      </c>
    </row>
    <row r="306" spans="1:2" hidden="1" x14ac:dyDescent="0.25">
      <c r="A306" s="6" t="s">
        <v>1236</v>
      </c>
      <c r="B306" s="5" t="s">
        <v>1236</v>
      </c>
    </row>
    <row r="307" spans="1:2" hidden="1" x14ac:dyDescent="0.25">
      <c r="A307" s="6" t="s">
        <v>1237</v>
      </c>
      <c r="B307" s="5" t="s">
        <v>1237</v>
      </c>
    </row>
    <row r="308" spans="1:2" hidden="1" x14ac:dyDescent="0.25">
      <c r="A308" s="6" t="s">
        <v>1238</v>
      </c>
      <c r="B308" s="5" t="s">
        <v>1238</v>
      </c>
    </row>
    <row r="309" spans="1:2" hidden="1" x14ac:dyDescent="0.25">
      <c r="A309" s="6" t="s">
        <v>1239</v>
      </c>
      <c r="B309" s="5" t="s">
        <v>1239</v>
      </c>
    </row>
    <row r="310" spans="1:2" hidden="1" x14ac:dyDescent="0.25">
      <c r="A310" s="6" t="s">
        <v>1240</v>
      </c>
      <c r="B310" s="5" t="s">
        <v>1240</v>
      </c>
    </row>
    <row r="311" spans="1:2" hidden="1" x14ac:dyDescent="0.25">
      <c r="A311" s="6" t="s">
        <v>1241</v>
      </c>
      <c r="B311" s="5" t="s">
        <v>1241</v>
      </c>
    </row>
    <row r="312" spans="1:2" hidden="1" x14ac:dyDescent="0.25">
      <c r="A312" s="6" t="s">
        <v>1242</v>
      </c>
      <c r="B312" s="5" t="s">
        <v>1242</v>
      </c>
    </row>
    <row r="313" spans="1:2" hidden="1" x14ac:dyDescent="0.25">
      <c r="A313" s="6" t="s">
        <v>1243</v>
      </c>
      <c r="B313" s="5" t="s">
        <v>1243</v>
      </c>
    </row>
    <row r="314" spans="1:2" hidden="1" x14ac:dyDescent="0.25">
      <c r="A314" s="6" t="s">
        <v>1244</v>
      </c>
      <c r="B314" s="5" t="s">
        <v>1244</v>
      </c>
    </row>
    <row r="315" spans="1:2" hidden="1" x14ac:dyDescent="0.25">
      <c r="A315" s="6" t="s">
        <v>1245</v>
      </c>
      <c r="B315" s="5" t="s">
        <v>1245</v>
      </c>
    </row>
    <row r="316" spans="1:2" hidden="1" x14ac:dyDescent="0.25">
      <c r="A316" s="6" t="s">
        <v>1248</v>
      </c>
      <c r="B316" s="5" t="s">
        <v>1248</v>
      </c>
    </row>
    <row r="317" spans="1:2" hidden="1" x14ac:dyDescent="0.25">
      <c r="A317" s="6" t="s">
        <v>1249</v>
      </c>
      <c r="B317" s="5" t="s">
        <v>1249</v>
      </c>
    </row>
    <row r="318" spans="1:2" hidden="1" x14ac:dyDescent="0.25">
      <c r="A318" s="6" t="s">
        <v>1250</v>
      </c>
      <c r="B318" s="5" t="s">
        <v>1250</v>
      </c>
    </row>
    <row r="319" spans="1:2" hidden="1" x14ac:dyDescent="0.25">
      <c r="A319" s="6" t="s">
        <v>1251</v>
      </c>
      <c r="B319" s="5" t="s">
        <v>1251</v>
      </c>
    </row>
    <row r="320" spans="1:2" hidden="1" x14ac:dyDescent="0.25">
      <c r="A320" s="6" t="s">
        <v>1254</v>
      </c>
      <c r="B320" s="5" t="s">
        <v>1254</v>
      </c>
    </row>
    <row r="321" spans="1:2" hidden="1" x14ac:dyDescent="0.25">
      <c r="A321" s="6" t="s">
        <v>1256</v>
      </c>
      <c r="B321" s="5" t="s">
        <v>1256</v>
      </c>
    </row>
    <row r="322" spans="1:2" hidden="1" x14ac:dyDescent="0.25">
      <c r="A322" s="6" t="s">
        <v>1257</v>
      </c>
      <c r="B322" s="5" t="s">
        <v>1257</v>
      </c>
    </row>
    <row r="323" spans="1:2" hidden="1" x14ac:dyDescent="0.25">
      <c r="A323" s="6" t="s">
        <v>1259</v>
      </c>
      <c r="B323" s="5" t="s">
        <v>1259</v>
      </c>
    </row>
    <row r="324" spans="1:2" hidden="1" x14ac:dyDescent="0.25">
      <c r="A324" s="6" t="s">
        <v>1262</v>
      </c>
      <c r="B324" s="5" t="s">
        <v>1262</v>
      </c>
    </row>
    <row r="325" spans="1:2" hidden="1" x14ac:dyDescent="0.25">
      <c r="A325" s="6" t="s">
        <v>1264</v>
      </c>
      <c r="B325" s="5" t="s">
        <v>1264</v>
      </c>
    </row>
    <row r="326" spans="1:2" hidden="1" x14ac:dyDescent="0.25">
      <c r="A326" s="6" t="s">
        <v>1265</v>
      </c>
      <c r="B326" s="5" t="s">
        <v>1265</v>
      </c>
    </row>
    <row r="327" spans="1:2" hidden="1" x14ac:dyDescent="0.25">
      <c r="A327" s="6" t="s">
        <v>1266</v>
      </c>
      <c r="B327" s="5" t="s">
        <v>1266</v>
      </c>
    </row>
    <row r="328" spans="1:2" hidden="1" x14ac:dyDescent="0.25">
      <c r="A328" s="6" t="s">
        <v>1267</v>
      </c>
      <c r="B328" s="5" t="s">
        <v>1267</v>
      </c>
    </row>
    <row r="329" spans="1:2" hidden="1" x14ac:dyDescent="0.25">
      <c r="A329" s="6" t="s">
        <v>1269</v>
      </c>
      <c r="B329" s="5" t="s">
        <v>1269</v>
      </c>
    </row>
    <row r="330" spans="1:2" hidden="1" x14ac:dyDescent="0.25">
      <c r="A330" s="6" t="s">
        <v>1270</v>
      </c>
      <c r="B330" s="5" t="s">
        <v>1270</v>
      </c>
    </row>
    <row r="331" spans="1:2" hidden="1" x14ac:dyDescent="0.25">
      <c r="A331" s="6" t="s">
        <v>1271</v>
      </c>
      <c r="B331" s="5" t="s">
        <v>1271</v>
      </c>
    </row>
    <row r="332" spans="1:2" hidden="1" x14ac:dyDescent="0.25">
      <c r="A332" s="6" t="s">
        <v>1274</v>
      </c>
      <c r="B332" s="5" t="s">
        <v>1274</v>
      </c>
    </row>
    <row r="333" spans="1:2" hidden="1" x14ac:dyDescent="0.25">
      <c r="A333" s="6" t="s">
        <v>1275</v>
      </c>
      <c r="B333" s="5" t="s">
        <v>1275</v>
      </c>
    </row>
    <row r="334" spans="1:2" hidden="1" x14ac:dyDescent="0.25">
      <c r="A334" s="6" t="s">
        <v>1277</v>
      </c>
      <c r="B334" s="5" t="s">
        <v>1277</v>
      </c>
    </row>
    <row r="335" spans="1:2" hidden="1" x14ac:dyDescent="0.25">
      <c r="A335" s="6" t="s">
        <v>1278</v>
      </c>
      <c r="B335" s="5" t="s">
        <v>1278</v>
      </c>
    </row>
    <row r="336" spans="1:2" hidden="1" x14ac:dyDescent="0.25">
      <c r="A336" s="6" t="s">
        <v>1280</v>
      </c>
      <c r="B336" s="5" t="s">
        <v>1280</v>
      </c>
    </row>
    <row r="337" spans="1:2" hidden="1" x14ac:dyDescent="0.25">
      <c r="A337" s="6" t="s">
        <v>1281</v>
      </c>
      <c r="B337" s="5" t="s">
        <v>1281</v>
      </c>
    </row>
    <row r="338" spans="1:2" hidden="1" x14ac:dyDescent="0.25">
      <c r="A338" s="6" t="s">
        <v>1284</v>
      </c>
      <c r="B338" s="5" t="s">
        <v>1284</v>
      </c>
    </row>
    <row r="339" spans="1:2" hidden="1" x14ac:dyDescent="0.25">
      <c r="A339" s="6" t="s">
        <v>1285</v>
      </c>
      <c r="B339" s="5" t="s">
        <v>1285</v>
      </c>
    </row>
    <row r="340" spans="1:2" hidden="1" x14ac:dyDescent="0.25">
      <c r="A340" s="6" t="s">
        <v>1286</v>
      </c>
      <c r="B340" s="5" t="s">
        <v>1286</v>
      </c>
    </row>
    <row r="341" spans="1:2" hidden="1" x14ac:dyDescent="0.25">
      <c r="A341" s="6" t="s">
        <v>1288</v>
      </c>
      <c r="B341" s="5" t="s">
        <v>1288</v>
      </c>
    </row>
    <row r="342" spans="1:2" hidden="1" x14ac:dyDescent="0.25">
      <c r="A342" s="6" t="s">
        <v>1289</v>
      </c>
      <c r="B342" s="5" t="s">
        <v>1289</v>
      </c>
    </row>
    <row r="343" spans="1:2" hidden="1" x14ac:dyDescent="0.25">
      <c r="A343" s="6" t="s">
        <v>1290</v>
      </c>
      <c r="B343" s="5" t="s">
        <v>1290</v>
      </c>
    </row>
    <row r="344" spans="1:2" hidden="1" x14ac:dyDescent="0.25">
      <c r="A344" s="6" t="s">
        <v>1291</v>
      </c>
      <c r="B344" s="5" t="s">
        <v>1291</v>
      </c>
    </row>
    <row r="345" spans="1:2" hidden="1" x14ac:dyDescent="0.25">
      <c r="A345" s="6" t="s">
        <v>1292</v>
      </c>
      <c r="B345" s="5" t="s">
        <v>1292</v>
      </c>
    </row>
    <row r="346" spans="1:2" hidden="1" x14ac:dyDescent="0.25">
      <c r="A346" s="6" t="s">
        <v>1294</v>
      </c>
      <c r="B346" s="5" t="s">
        <v>1294</v>
      </c>
    </row>
    <row r="347" spans="1:2" hidden="1" x14ac:dyDescent="0.25">
      <c r="A347" s="6" t="s">
        <v>1295</v>
      </c>
      <c r="B347" s="5" t="s">
        <v>1295</v>
      </c>
    </row>
    <row r="348" spans="1:2" hidden="1" x14ac:dyDescent="0.25">
      <c r="A348" s="6" t="s">
        <v>1298</v>
      </c>
      <c r="B348" s="5" t="s">
        <v>1298</v>
      </c>
    </row>
    <row r="349" spans="1:2" hidden="1" x14ac:dyDescent="0.25">
      <c r="A349" s="6" t="s">
        <v>1299</v>
      </c>
      <c r="B349" s="5" t="s">
        <v>1299</v>
      </c>
    </row>
    <row r="350" spans="1:2" hidden="1" x14ac:dyDescent="0.25">
      <c r="A350" s="6" t="s">
        <v>1300</v>
      </c>
      <c r="B350" s="5" t="s">
        <v>1300</v>
      </c>
    </row>
    <row r="351" spans="1:2" hidden="1" x14ac:dyDescent="0.25">
      <c r="A351" s="6" t="s">
        <v>1303</v>
      </c>
      <c r="B351" s="5" t="s">
        <v>1303</v>
      </c>
    </row>
    <row r="352" spans="1:2" hidden="1" x14ac:dyDescent="0.25">
      <c r="A352" s="6" t="s">
        <v>1304</v>
      </c>
      <c r="B352" s="5" t="s">
        <v>1304</v>
      </c>
    </row>
    <row r="353" spans="1:2" hidden="1" x14ac:dyDescent="0.25">
      <c r="A353" s="6" t="s">
        <v>1308</v>
      </c>
      <c r="B353" s="5" t="s">
        <v>1308</v>
      </c>
    </row>
    <row r="354" spans="1:2" hidden="1" x14ac:dyDescent="0.25">
      <c r="A354" s="6" t="s">
        <v>1309</v>
      </c>
      <c r="B354" s="5" t="s">
        <v>1309</v>
      </c>
    </row>
    <row r="355" spans="1:2" hidden="1" x14ac:dyDescent="0.25">
      <c r="A355" s="6" t="s">
        <v>1310</v>
      </c>
      <c r="B355" s="5" t="s">
        <v>1310</v>
      </c>
    </row>
    <row r="356" spans="1:2" hidden="1" x14ac:dyDescent="0.25">
      <c r="A356" s="6" t="s">
        <v>1311</v>
      </c>
      <c r="B356" s="5" t="s">
        <v>1311</v>
      </c>
    </row>
    <row r="357" spans="1:2" hidden="1" x14ac:dyDescent="0.25">
      <c r="A357" s="6" t="s">
        <v>1312</v>
      </c>
      <c r="B357" s="5" t="s">
        <v>1312</v>
      </c>
    </row>
    <row r="358" spans="1:2" hidden="1" x14ac:dyDescent="0.25">
      <c r="A358" s="6" t="s">
        <v>1315</v>
      </c>
      <c r="B358" s="5" t="s">
        <v>1315</v>
      </c>
    </row>
    <row r="359" spans="1:2" hidden="1" x14ac:dyDescent="0.25">
      <c r="A359" s="6" t="s">
        <v>1316</v>
      </c>
      <c r="B359" s="5" t="s">
        <v>1316</v>
      </c>
    </row>
    <row r="360" spans="1:2" hidden="1" x14ac:dyDescent="0.25">
      <c r="A360" s="6" t="s">
        <v>1317</v>
      </c>
      <c r="B360" s="5" t="s">
        <v>1317</v>
      </c>
    </row>
    <row r="361" spans="1:2" hidden="1" x14ac:dyDescent="0.25">
      <c r="A361" s="6" t="s">
        <v>1318</v>
      </c>
      <c r="B361" s="5" t="s">
        <v>1318</v>
      </c>
    </row>
    <row r="362" spans="1:2" hidden="1" x14ac:dyDescent="0.25">
      <c r="A362" s="6" t="s">
        <v>1319</v>
      </c>
      <c r="B362" s="5" t="s">
        <v>1319</v>
      </c>
    </row>
    <row r="363" spans="1:2" hidden="1" x14ac:dyDescent="0.25">
      <c r="A363" s="6" t="s">
        <v>1320</v>
      </c>
      <c r="B363" s="5" t="s">
        <v>1320</v>
      </c>
    </row>
    <row r="364" spans="1:2" hidden="1" x14ac:dyDescent="0.25">
      <c r="A364" s="6" t="s">
        <v>1322</v>
      </c>
      <c r="B364" s="5" t="s">
        <v>1322</v>
      </c>
    </row>
    <row r="365" spans="1:2" hidden="1" x14ac:dyDescent="0.25">
      <c r="A365" s="6" t="s">
        <v>1323</v>
      </c>
      <c r="B365" s="5" t="s">
        <v>1323</v>
      </c>
    </row>
    <row r="366" spans="1:2" hidden="1" x14ac:dyDescent="0.25">
      <c r="A366" s="6" t="s">
        <v>1324</v>
      </c>
      <c r="B366" s="5" t="s">
        <v>1324</v>
      </c>
    </row>
    <row r="367" spans="1:2" hidden="1" x14ac:dyDescent="0.25">
      <c r="A367" s="6" t="s">
        <v>1325</v>
      </c>
      <c r="B367" s="5" t="s">
        <v>1325</v>
      </c>
    </row>
    <row r="368" spans="1:2" hidden="1" x14ac:dyDescent="0.25">
      <c r="A368" s="6" t="s">
        <v>1327</v>
      </c>
      <c r="B368" s="5" t="s">
        <v>1327</v>
      </c>
    </row>
    <row r="369" spans="1:2" hidden="1" x14ac:dyDescent="0.25">
      <c r="A369" s="6" t="s">
        <v>1332</v>
      </c>
      <c r="B369" s="5" t="s">
        <v>1332</v>
      </c>
    </row>
    <row r="370" spans="1:2" hidden="1" x14ac:dyDescent="0.25">
      <c r="A370" s="6" t="s">
        <v>1333</v>
      </c>
      <c r="B370" s="5" t="s">
        <v>1333</v>
      </c>
    </row>
    <row r="371" spans="1:2" hidden="1" x14ac:dyDescent="0.25">
      <c r="A371" s="6" t="s">
        <v>1334</v>
      </c>
      <c r="B371" s="5" t="s">
        <v>1334</v>
      </c>
    </row>
    <row r="372" spans="1:2" hidden="1" x14ac:dyDescent="0.25">
      <c r="A372" s="6" t="s">
        <v>1335</v>
      </c>
      <c r="B372" s="5" t="s">
        <v>1335</v>
      </c>
    </row>
    <row r="373" spans="1:2" hidden="1" x14ac:dyDescent="0.25">
      <c r="A373" s="6" t="s">
        <v>1341</v>
      </c>
      <c r="B373" s="5" t="s">
        <v>1341</v>
      </c>
    </row>
    <row r="374" spans="1:2" hidden="1" x14ac:dyDescent="0.25">
      <c r="A374" s="6" t="s">
        <v>1342</v>
      </c>
      <c r="B374" s="5" t="s">
        <v>1342</v>
      </c>
    </row>
    <row r="375" spans="1:2" hidden="1" x14ac:dyDescent="0.25">
      <c r="A375" s="6" t="s">
        <v>1343</v>
      </c>
      <c r="B375" s="5" t="s">
        <v>1343</v>
      </c>
    </row>
    <row r="376" spans="1:2" hidden="1" x14ac:dyDescent="0.25">
      <c r="A376" s="6" t="s">
        <v>1344</v>
      </c>
      <c r="B376" s="5" t="s">
        <v>1344</v>
      </c>
    </row>
    <row r="377" spans="1:2" hidden="1" x14ac:dyDescent="0.25">
      <c r="A377" s="6" t="s">
        <v>1345</v>
      </c>
      <c r="B377" s="5" t="s">
        <v>1345</v>
      </c>
    </row>
    <row r="378" spans="1:2" hidden="1" x14ac:dyDescent="0.25">
      <c r="A378" s="6" t="s">
        <v>1346</v>
      </c>
      <c r="B378" s="5" t="s">
        <v>1346</v>
      </c>
    </row>
    <row r="379" spans="1:2" hidden="1" x14ac:dyDescent="0.25">
      <c r="A379" s="6" t="s">
        <v>1349</v>
      </c>
      <c r="B379" s="5" t="s">
        <v>1349</v>
      </c>
    </row>
    <row r="380" spans="1:2" hidden="1" x14ac:dyDescent="0.25">
      <c r="A380" s="6" t="s">
        <v>1350</v>
      </c>
      <c r="B380" s="5" t="s">
        <v>1350</v>
      </c>
    </row>
    <row r="381" spans="1:2" hidden="1" x14ac:dyDescent="0.25">
      <c r="A381" s="6" t="s">
        <v>1353</v>
      </c>
      <c r="B381" s="5" t="s">
        <v>1353</v>
      </c>
    </row>
    <row r="382" spans="1:2" hidden="1" x14ac:dyDescent="0.25">
      <c r="A382" s="6" t="s">
        <v>1354</v>
      </c>
      <c r="B382" s="5" t="s">
        <v>1354</v>
      </c>
    </row>
    <row r="383" spans="1:2" hidden="1" x14ac:dyDescent="0.25">
      <c r="A383" s="6" t="s">
        <v>1355</v>
      </c>
      <c r="B383" s="5" t="s">
        <v>1355</v>
      </c>
    </row>
    <row r="384" spans="1:2" hidden="1" x14ac:dyDescent="0.25">
      <c r="A384" s="6" t="s">
        <v>1356</v>
      </c>
      <c r="B384" s="5" t="s">
        <v>1356</v>
      </c>
    </row>
    <row r="385" spans="1:3" x14ac:dyDescent="0.25">
      <c r="A385" s="5" t="s">
        <v>10</v>
      </c>
      <c r="B385" s="3" t="s">
        <v>10</v>
      </c>
      <c r="C385" s="3" t="str">
        <f>VLOOKUP(A385,'[1]Final List'!$B$2:$M$5001,12,0)</f>
        <v>PackIt.com</v>
      </c>
    </row>
    <row r="386" spans="1:3" x14ac:dyDescent="0.25">
      <c r="A386" s="5" t="s">
        <v>15</v>
      </c>
      <c r="B386" s="3" t="s">
        <v>15</v>
      </c>
      <c r="C386" s="3" t="str">
        <f>VLOOKUP(A386,'[1]Final List'!$B$2:$M$5001,12,0)</f>
        <v>MichiganRealtySolutions.com</v>
      </c>
    </row>
    <row r="387" spans="1:3" x14ac:dyDescent="0.25">
      <c r="A387" s="5" t="s">
        <v>26</v>
      </c>
      <c r="B387" s="3" t="s">
        <v>26</v>
      </c>
      <c r="C387" s="3" t="str">
        <f>VLOOKUP(A387,'[1]Final List'!$B$2:$M$5001,12,0)</f>
        <v>MeisterCook.com</v>
      </c>
    </row>
    <row r="388" spans="1:3" x14ac:dyDescent="0.25">
      <c r="A388" s="5" t="s">
        <v>44</v>
      </c>
      <c r="B388" s="3" t="s">
        <v>44</v>
      </c>
      <c r="C388" s="3" t="str">
        <f>VLOOKUP(A388,'[1]Final List'!$B$2:$M$5001,12,0)</f>
        <v>TheCambridgeInstitute.org</v>
      </c>
    </row>
    <row r="389" spans="1:3" x14ac:dyDescent="0.25">
      <c r="A389" s="5" t="s">
        <v>53</v>
      </c>
      <c r="B389" s="3" t="s">
        <v>53</v>
      </c>
      <c r="C389" s="3" t="str">
        <f>VLOOKUP(A389,'[1]Final List'!$B$2:$M$5001,12,0)</f>
        <v>legaulthomes.com</v>
      </c>
    </row>
    <row r="390" spans="1:3" x14ac:dyDescent="0.25">
      <c r="A390" s="5" t="s">
        <v>54</v>
      </c>
      <c r="B390" s="3" t="s">
        <v>54</v>
      </c>
      <c r="C390" s="3" t="str">
        <f>VLOOKUP(A390,'[1]Final List'!$B$2:$M$5001,12,0)</f>
        <v>ForteInTax.com</v>
      </c>
    </row>
    <row r="391" spans="1:3" x14ac:dyDescent="0.25">
      <c r="A391" s="5" t="s">
        <v>66</v>
      </c>
      <c r="B391" s="3" t="s">
        <v>66</v>
      </c>
      <c r="C391" s="3" t="str">
        <f>VLOOKUP(A391,'[1]Final List'!$B$2:$M$5001,12,0)</f>
        <v>AegisCorps.net</v>
      </c>
    </row>
    <row r="392" spans="1:3" x14ac:dyDescent="0.25">
      <c r="A392" s="5" t="s">
        <v>70</v>
      </c>
      <c r="B392" s="3" t="s">
        <v>70</v>
      </c>
      <c r="C392" s="3" t="str">
        <f>VLOOKUP(A392,'[1]Final List'!$B$2:$M$5001,12,0)</f>
        <v>USynaptics.com</v>
      </c>
    </row>
    <row r="393" spans="1:3" x14ac:dyDescent="0.25">
      <c r="A393" s="5" t="s">
        <v>75</v>
      </c>
      <c r="B393" s="3" t="s">
        <v>75</v>
      </c>
      <c r="C393" s="3" t="str">
        <f>VLOOKUP(A393,'[1]Final List'!$B$2:$M$5001,12,0)</f>
        <v>EauDeLuxe.com</v>
      </c>
    </row>
    <row r="394" spans="1:3" x14ac:dyDescent="0.25">
      <c r="A394" s="5" t="s">
        <v>94</v>
      </c>
      <c r="B394" s="3" t="s">
        <v>94</v>
      </c>
      <c r="C394" s="3" t="str">
        <f>VLOOKUP(A394,'[1]Final List'!$B$2:$M$5001,12,0)</f>
        <v>SDGoldRefinery.com</v>
      </c>
    </row>
    <row r="395" spans="1:3" x14ac:dyDescent="0.25">
      <c r="A395" s="5" t="s">
        <v>100</v>
      </c>
      <c r="B395" s="3" t="s">
        <v>100</v>
      </c>
      <c r="C395" s="3" t="str">
        <f>VLOOKUP(A395,'[1]Final List'!$B$2:$M$5001,12,0)</f>
        <v>GlacierPayments.com</v>
      </c>
    </row>
    <row r="396" spans="1:3" x14ac:dyDescent="0.25">
      <c r="A396" s="5" t="s">
        <v>109</v>
      </c>
      <c r="B396" s="3" t="s">
        <v>109</v>
      </c>
      <c r="C396" s="3" t="str">
        <f>VLOOKUP(A396,'[1]Final List'!$B$2:$M$5001,12,0)</f>
        <v>FlexGround.com</v>
      </c>
    </row>
    <row r="397" spans="1:3" x14ac:dyDescent="0.25">
      <c r="A397" s="5" t="s">
        <v>114</v>
      </c>
      <c r="B397" s="3" t="s">
        <v>114</v>
      </c>
      <c r="C397" s="3" t="str">
        <f>VLOOKUP(A397,'[1]Final List'!$B$2:$M$5001,12,0)</f>
        <v>GCCorp.net</v>
      </c>
    </row>
    <row r="398" spans="1:3" x14ac:dyDescent="0.25">
      <c r="A398" s="5" t="s">
        <v>130</v>
      </c>
      <c r="B398" s="3" t="s">
        <v>130</v>
      </c>
      <c r="C398" s="3" t="str">
        <f>VLOOKUP(A398,'[1]Final List'!$B$2:$M$5001,12,0)</f>
        <v>TKMediaDirect.com</v>
      </c>
    </row>
    <row r="399" spans="1:3" x14ac:dyDescent="0.25">
      <c r="A399" s="5" t="s">
        <v>176</v>
      </c>
      <c r="B399" s="3" t="s">
        <v>176</v>
      </c>
      <c r="C399" s="3" t="str">
        <f>VLOOKUP(A399,'[1]Final List'!$B$2:$M$5001,12,0)</f>
        <v>McKeeHomesNC.com</v>
      </c>
    </row>
    <row r="400" spans="1:3" x14ac:dyDescent="0.25">
      <c r="A400" s="5" t="s">
        <v>185</v>
      </c>
      <c r="B400" s="3" t="s">
        <v>185</v>
      </c>
      <c r="C400" s="3" t="str">
        <f>VLOOKUP(A400,'[1]Final List'!$B$2:$M$5001,12,0)</f>
        <v>IronTribeFitness.com</v>
      </c>
    </row>
    <row r="401" spans="1:3" x14ac:dyDescent="0.25">
      <c r="A401" s="5" t="s">
        <v>188</v>
      </c>
      <c r="B401" s="3" t="s">
        <v>188</v>
      </c>
      <c r="C401" s="3" t="str">
        <f>VLOOKUP(A401,'[1]Final List'!$B$2:$M$5001,12,0)</f>
        <v>ThePowerSmith.com</v>
      </c>
    </row>
    <row r="402" spans="1:3" x14ac:dyDescent="0.25">
      <c r="A402" s="5" t="s">
        <v>200</v>
      </c>
      <c r="B402" s="3" t="s">
        <v>200</v>
      </c>
      <c r="C402" s="3" t="str">
        <f>VLOOKUP(A402,'[1]Final List'!$B$2:$M$5001,12,0)</f>
        <v>mcgregorhomes.net</v>
      </c>
    </row>
    <row r="403" spans="1:3" x14ac:dyDescent="0.25">
      <c r="A403" s="5" t="s">
        <v>203</v>
      </c>
      <c r="B403" s="3" t="s">
        <v>203</v>
      </c>
      <c r="C403" s="3" t="str">
        <f>VLOOKUP(A403,'[1]Final List'!$B$2:$M$5001,12,0)</f>
        <v>WRStudios.com</v>
      </c>
    </row>
    <row r="404" spans="1:3" x14ac:dyDescent="0.25">
      <c r="A404" s="5" t="s">
        <v>204</v>
      </c>
      <c r="B404" s="3" t="s">
        <v>204</v>
      </c>
      <c r="C404" s="3" t="str">
        <f>VLOOKUP(A404,'[1]Final List'!$B$2:$M$5001,12,0)</f>
        <v>AllPureInc.com</v>
      </c>
    </row>
    <row r="405" spans="1:3" x14ac:dyDescent="0.25">
      <c r="A405" s="5" t="s">
        <v>210</v>
      </c>
      <c r="B405" s="3" t="s">
        <v>210</v>
      </c>
      <c r="C405" s="3" t="str">
        <f>VLOOKUP(A405,'[1]Final List'!$B$2:$M$5001,12,0)</f>
        <v>KitOrder.com</v>
      </c>
    </row>
    <row r="406" spans="1:3" x14ac:dyDescent="0.25">
      <c r="A406" s="5" t="s">
        <v>213</v>
      </c>
      <c r="B406" s="3" t="s">
        <v>213</v>
      </c>
      <c r="C406" s="3" t="str">
        <f>VLOOKUP(A406,'[1]Final List'!$B$2:$M$5001,12,0)</f>
        <v>CategoryFiveTechnologies.com</v>
      </c>
    </row>
    <row r="407" spans="1:3" x14ac:dyDescent="0.25">
      <c r="A407" s="5" t="s">
        <v>215</v>
      </c>
      <c r="B407" s="3" t="s">
        <v>215</v>
      </c>
      <c r="C407" s="3" t="str">
        <f>VLOOKUP(A407,'[1]Final List'!$B$2:$M$5001,12,0)</f>
        <v>JJVirgin.com</v>
      </c>
    </row>
    <row r="408" spans="1:3" x14ac:dyDescent="0.25">
      <c r="A408" s="5" t="s">
        <v>223</v>
      </c>
      <c r="B408" s="3" t="s">
        <v>223</v>
      </c>
      <c r="C408" s="3" t="str">
        <f>VLOOKUP(A408,'[1]Final List'!$B$2:$M$5001,12,0)</f>
        <v>RustonProperties.net</v>
      </c>
    </row>
    <row r="409" spans="1:3" x14ac:dyDescent="0.25">
      <c r="A409" s="5" t="s">
        <v>236</v>
      </c>
      <c r="B409" s="3" t="s">
        <v>236</v>
      </c>
      <c r="C409" s="3" t="str">
        <f>VLOOKUP(A409,'[1]Final List'!$B$2:$M$5001,12,0)</f>
        <v>PremierLifestyleMgt.com</v>
      </c>
    </row>
    <row r="410" spans="1:3" x14ac:dyDescent="0.25">
      <c r="A410" s="5" t="s">
        <v>247</v>
      </c>
      <c r="B410" s="3" t="s">
        <v>247</v>
      </c>
      <c r="C410" s="3" t="str">
        <f>VLOOKUP(A410,'[1]Final List'!$B$2:$M$5001,12,0)</f>
        <v>Acsential.com</v>
      </c>
    </row>
    <row r="411" spans="1:3" x14ac:dyDescent="0.25">
      <c r="A411" s="5" t="s">
        <v>252</v>
      </c>
      <c r="B411" s="3" t="s">
        <v>252</v>
      </c>
      <c r="C411" s="3" t="str">
        <f>VLOOKUP(A411,'[1]Final List'!$B$2:$M$5001,12,0)</f>
        <v>PlatinumDR.com</v>
      </c>
    </row>
    <row r="412" spans="1:3" x14ac:dyDescent="0.25">
      <c r="A412" s="5" t="s">
        <v>253</v>
      </c>
      <c r="B412" s="3" t="s">
        <v>253</v>
      </c>
      <c r="C412" s="3" t="str">
        <f>VLOOKUP(A412,'[1]Final List'!$B$2:$M$5001,12,0)</f>
        <v>cacheprivatecapital.com</v>
      </c>
    </row>
    <row r="413" spans="1:3" x14ac:dyDescent="0.25">
      <c r="A413" s="5" t="s">
        <v>254</v>
      </c>
      <c r="B413" s="3" t="s">
        <v>254</v>
      </c>
      <c r="C413" s="3" t="str">
        <f>VLOOKUP(A413,'[1]Final List'!$B$2:$M$5001,12,0)</f>
        <v>WholesaleWarranties.com</v>
      </c>
    </row>
    <row r="414" spans="1:3" x14ac:dyDescent="0.25">
      <c r="A414" s="5" t="s">
        <v>259</v>
      </c>
      <c r="B414" s="3" t="s">
        <v>259</v>
      </c>
      <c r="C414" s="3" t="str">
        <f>VLOOKUP(A414,'[1]Final List'!$B$2:$M$5001,12,0)</f>
        <v>ShoeCenter.com</v>
      </c>
    </row>
    <row r="415" spans="1:3" x14ac:dyDescent="0.25">
      <c r="A415" s="5" t="s">
        <v>265</v>
      </c>
      <c r="B415" s="3" t="s">
        <v>265</v>
      </c>
      <c r="C415" s="3" t="str">
        <f>VLOOKUP(A415,'[1]Final List'!$B$2:$M$5001,12,0)</f>
        <v>SteubenvillePike.com</v>
      </c>
    </row>
    <row r="416" spans="1:3" x14ac:dyDescent="0.25">
      <c r="A416" s="5" t="s">
        <v>275</v>
      </c>
      <c r="B416" s="3" t="s">
        <v>275</v>
      </c>
      <c r="C416" s="3" t="str">
        <f>VLOOKUP(A416,'[1]Final List'!$B$2:$M$5001,12,0)</f>
        <v>SymbionceFinancial.com</v>
      </c>
    </row>
    <row r="417" spans="1:3" x14ac:dyDescent="0.25">
      <c r="A417" s="5" t="s">
        <v>276</v>
      </c>
      <c r="B417" s="3" t="s">
        <v>276</v>
      </c>
      <c r="C417" s="3" t="str">
        <f>VLOOKUP(A417,'[1]Final List'!$B$2:$M$5001,12,0)</f>
        <v>EdgeVelocity.com</v>
      </c>
    </row>
    <row r="418" spans="1:3" x14ac:dyDescent="0.25">
      <c r="A418" s="5" t="s">
        <v>283</v>
      </c>
      <c r="B418" s="3" t="s">
        <v>283</v>
      </c>
      <c r="C418" s="3" t="str">
        <f>VLOOKUP(A418,'[1]Final List'!$B$2:$M$5001,12,0)</f>
        <v>puckettsgrocery.com</v>
      </c>
    </row>
    <row r="419" spans="1:3" x14ac:dyDescent="0.25">
      <c r="A419" s="5" t="s">
        <v>286</v>
      </c>
      <c r="B419" s="3" t="s">
        <v>286</v>
      </c>
      <c r="C419" s="3" t="str">
        <f>VLOOKUP(A419,'[1]Final List'!$B$2:$M$5001,12,0)</f>
        <v>KWRBaltimore.com</v>
      </c>
    </row>
    <row r="420" spans="1:3" x14ac:dyDescent="0.25">
      <c r="A420" s="5" t="s">
        <v>305</v>
      </c>
      <c r="B420" s="3" t="s">
        <v>305</v>
      </c>
      <c r="C420" s="3" t="str">
        <f>VLOOKUP(A420,'[1]Final List'!$B$2:$M$5001,12,0)</f>
        <v>WestraxMachinery.net</v>
      </c>
    </row>
    <row r="421" spans="1:3" x14ac:dyDescent="0.25">
      <c r="A421" s="5" t="s">
        <v>312</v>
      </c>
      <c r="B421" s="3" t="s">
        <v>312</v>
      </c>
      <c r="C421" s="3" t="str">
        <f>VLOOKUP(A421,'[1]Final List'!$B$2:$M$5001,12,0)</f>
        <v>kalisher.com</v>
      </c>
    </row>
    <row r="422" spans="1:3" x14ac:dyDescent="0.25">
      <c r="A422" s="5" t="s">
        <v>314</v>
      </c>
      <c r="B422" s="3" t="s">
        <v>314</v>
      </c>
      <c r="C422" s="3" t="str">
        <f>VLOOKUP(A422,'[1]Final List'!$B$2:$M$5001,12,0)</f>
        <v>ColumbiaHobby.com</v>
      </c>
    </row>
    <row r="423" spans="1:3" x14ac:dyDescent="0.25">
      <c r="A423" s="5" t="s">
        <v>315</v>
      </c>
      <c r="B423" s="3" t="s">
        <v>315</v>
      </c>
      <c r="C423" s="3" t="str">
        <f>VLOOKUP(A423,'[1]Final List'!$B$2:$M$5001,12,0)</f>
        <v>HoverNetworks.com</v>
      </c>
    </row>
    <row r="424" spans="1:3" x14ac:dyDescent="0.25">
      <c r="A424" s="5" t="s">
        <v>319</v>
      </c>
      <c r="B424" s="3" t="s">
        <v>319</v>
      </c>
      <c r="C424" s="3" t="str">
        <f>VLOOKUP(A424,'[1]Final List'!$B$2:$M$5001,12,0)</f>
        <v>FueldFilms.com</v>
      </c>
    </row>
    <row r="425" spans="1:3" x14ac:dyDescent="0.25">
      <c r="A425" s="5" t="s">
        <v>332</v>
      </c>
      <c r="B425" s="3" t="s">
        <v>332</v>
      </c>
      <c r="C425" s="3" t="str">
        <f>VLOOKUP(A425,'[1]Final List'!$B$2:$M$5001,12,0)</f>
        <v>ATBBQ.com</v>
      </c>
    </row>
    <row r="426" spans="1:3" x14ac:dyDescent="0.25">
      <c r="A426" s="5" t="s">
        <v>344</v>
      </c>
      <c r="B426" s="3" t="s">
        <v>344</v>
      </c>
      <c r="C426" s="3" t="str">
        <f>VLOOKUP(A426,'[1]Final List'!$B$2:$M$5001,12,0)</f>
        <v>VerityWines.com</v>
      </c>
    </row>
    <row r="427" spans="1:3" x14ac:dyDescent="0.25">
      <c r="A427" s="5" t="s">
        <v>350</v>
      </c>
      <c r="B427" s="3" t="s">
        <v>350</v>
      </c>
      <c r="C427" s="3" t="str">
        <f>VLOOKUP(A427,'[1]Final List'!$B$2:$M$5001,12,0)</f>
        <v>FullArmorGroup.com</v>
      </c>
    </row>
    <row r="428" spans="1:3" x14ac:dyDescent="0.25">
      <c r="A428" s="5" t="s">
        <v>373</v>
      </c>
      <c r="B428" s="3" t="s">
        <v>373</v>
      </c>
      <c r="C428" s="3" t="str">
        <f>VLOOKUP(A428,'[1]Final List'!$B$2:$M$5001,12,0)</f>
        <v>wowbaking.com</v>
      </c>
    </row>
    <row r="429" spans="1:3" x14ac:dyDescent="0.25">
      <c r="A429" s="5" t="s">
        <v>380</v>
      </c>
      <c r="B429" s="3" t="s">
        <v>380</v>
      </c>
      <c r="C429" s="3">
        <f>VLOOKUP(A429,'[1]Final List'!$B$2:$M$5001,12,0)</f>
        <v>0</v>
      </c>
    </row>
    <row r="430" spans="1:3" x14ac:dyDescent="0.25">
      <c r="A430" s="5" t="s">
        <v>386</v>
      </c>
      <c r="B430" s="3" t="s">
        <v>386</v>
      </c>
      <c r="C430" s="3" t="str">
        <f>VLOOKUP(A430,'[1]Final List'!$B$2:$M$5001,12,0)</f>
        <v>planandprepare.com</v>
      </c>
    </row>
    <row r="431" spans="1:3" x14ac:dyDescent="0.25">
      <c r="A431" s="5" t="s">
        <v>392</v>
      </c>
      <c r="B431" s="3" t="s">
        <v>392</v>
      </c>
      <c r="C431" s="3" t="str">
        <f>VLOOKUP(A431,'[1]Final List'!$B$2:$M$5001,12,0)</f>
        <v>1stEquity.com</v>
      </c>
    </row>
    <row r="432" spans="1:3" x14ac:dyDescent="0.25">
      <c r="A432" s="5" t="s">
        <v>398</v>
      </c>
      <c r="B432" s="3" t="s">
        <v>398</v>
      </c>
      <c r="C432" s="3" t="str">
        <f>VLOOKUP(A432,'[1]Final List'!$B$2:$M$5001,12,0)</f>
        <v>McWireElectric.net</v>
      </c>
    </row>
    <row r="433" spans="1:3" x14ac:dyDescent="0.25">
      <c r="A433" s="5" t="s">
        <v>401</v>
      </c>
      <c r="B433" s="3" t="s">
        <v>401</v>
      </c>
      <c r="C433" s="3" t="str">
        <f>VLOOKUP(A433,'[1]Final List'!$B$2:$M$5001,12,0)</f>
        <v>MetaRetail.com</v>
      </c>
    </row>
    <row r="434" spans="1:3" x14ac:dyDescent="0.25">
      <c r="A434" s="5" t="s">
        <v>403</v>
      </c>
      <c r="B434" s="3" t="s">
        <v>403</v>
      </c>
      <c r="C434" s="3" t="str">
        <f>VLOOKUP(A434,'[1]Final List'!$B$2:$M$5001,12,0)</f>
        <v>cmeav.com</v>
      </c>
    </row>
    <row r="435" spans="1:3" x14ac:dyDescent="0.25">
      <c r="A435" s="5" t="s">
        <v>408</v>
      </c>
      <c r="B435" s="3" t="s">
        <v>408</v>
      </c>
      <c r="C435" s="3" t="str">
        <f>VLOOKUP(A435,'[1]Final List'!$B$2:$M$5001,12,0)</f>
        <v>creminelli.com</v>
      </c>
    </row>
    <row r="436" spans="1:3" x14ac:dyDescent="0.25">
      <c r="A436" s="5" t="s">
        <v>413</v>
      </c>
      <c r="B436" s="3" t="s">
        <v>413</v>
      </c>
      <c r="C436" s="3" t="str">
        <f>VLOOKUP(A436,'[1]Final List'!$B$2:$M$5001,12,0)</f>
        <v>nassauelectrical.com</v>
      </c>
    </row>
    <row r="437" spans="1:3" x14ac:dyDescent="0.25">
      <c r="A437" s="5" t="s">
        <v>420</v>
      </c>
      <c r="B437" s="3" t="s">
        <v>420</v>
      </c>
      <c r="C437" s="3" t="str">
        <f>VLOOKUP(A437,'[1]Final List'!$B$2:$M$5001,12,0)</f>
        <v>bndcollect.com</v>
      </c>
    </row>
    <row r="438" spans="1:3" x14ac:dyDescent="0.25">
      <c r="A438" s="5" t="s">
        <v>424</v>
      </c>
      <c r="B438" s="3" t="s">
        <v>424</v>
      </c>
      <c r="C438" s="3" t="str">
        <f>VLOOKUP(A438,'[1]Final List'!$B$2:$M$5001,12,0)</f>
        <v>jewellmachinery.com</v>
      </c>
    </row>
    <row r="439" spans="1:3" x14ac:dyDescent="0.25">
      <c r="A439" s="5" t="s">
        <v>437</v>
      </c>
      <c r="B439" s="3" t="s">
        <v>437</v>
      </c>
      <c r="C439" s="3" t="str">
        <f>VLOOKUP(A439,'[1]Final List'!$B$2:$M$5001,12,0)</f>
        <v>seinewyork.com</v>
      </c>
    </row>
    <row r="440" spans="1:3" x14ac:dyDescent="0.25">
      <c r="A440" s="5" t="s">
        <v>446</v>
      </c>
      <c r="B440" s="3" t="s">
        <v>446</v>
      </c>
      <c r="C440" s="3" t="str">
        <f>VLOOKUP(A440,'[1]Final List'!$B$2:$M$5001,12,0)</f>
        <v>masygroup.com</v>
      </c>
    </row>
    <row r="441" spans="1:3" x14ac:dyDescent="0.25">
      <c r="A441" s="5" t="s">
        <v>471</v>
      </c>
      <c r="B441" s="3" t="s">
        <v>471</v>
      </c>
      <c r="C441" s="3" t="str">
        <f>VLOOKUP(A441,'[1]Final List'!$B$2:$M$5001,12,0)</f>
        <v>alligatorperformance.com</v>
      </c>
    </row>
    <row r="442" spans="1:3" x14ac:dyDescent="0.25">
      <c r="A442" s="5" t="s">
        <v>491</v>
      </c>
      <c r="B442" s="3" t="s">
        <v>491</v>
      </c>
      <c r="C442" s="3" t="str">
        <f>VLOOKUP(A442,'[1]Final List'!$B$2:$M$5001,12,0)</f>
        <v>tabbaracorp.com</v>
      </c>
    </row>
    <row r="443" spans="1:3" x14ac:dyDescent="0.25">
      <c r="A443" s="5" t="s">
        <v>497</v>
      </c>
      <c r="B443" s="3" t="s">
        <v>497</v>
      </c>
      <c r="C443" s="3" t="str">
        <f>VLOOKUP(A443,'[1]Final List'!$B$2:$M$5001,12,0)</f>
        <v>jettexpresscarwash.com</v>
      </c>
    </row>
    <row r="444" spans="1:3" x14ac:dyDescent="0.25">
      <c r="A444" s="5" t="s">
        <v>499</v>
      </c>
      <c r="B444" s="3" t="s">
        <v>499</v>
      </c>
      <c r="C444" s="3" t="str">
        <f>VLOOKUP(A444,'[1]Final List'!$B$2:$M$5001,12,0)</f>
        <v>AccuDock.com</v>
      </c>
    </row>
    <row r="445" spans="1:3" x14ac:dyDescent="0.25">
      <c r="A445" s="5" t="s">
        <v>500</v>
      </c>
      <c r="B445" s="3" t="s">
        <v>500</v>
      </c>
      <c r="C445" s="3" t="str">
        <f>VLOOKUP(A445,'[1]Final List'!$B$2:$M$5001,12,0)</f>
        <v>coedistributing.com</v>
      </c>
    </row>
    <row r="446" spans="1:3" x14ac:dyDescent="0.25">
      <c r="A446" s="5" t="s">
        <v>502</v>
      </c>
      <c r="B446" s="3" t="s">
        <v>502</v>
      </c>
      <c r="C446" s="3" t="str">
        <f>VLOOKUP(A446,'[1]Final List'!$B$2:$M$5001,12,0)</f>
        <v>sewingpartsonline.com</v>
      </c>
    </row>
    <row r="447" spans="1:3" x14ac:dyDescent="0.25">
      <c r="A447" s="5" t="s">
        <v>505</v>
      </c>
      <c r="B447" s="3" t="s">
        <v>505</v>
      </c>
      <c r="C447" s="3" t="str">
        <f>VLOOKUP(A447,'[1]Final List'!$B$2:$M$5001,12,0)</f>
        <v>sunshineshuttle.com</v>
      </c>
    </row>
    <row r="448" spans="1:3" x14ac:dyDescent="0.25">
      <c r="A448" s="5" t="s">
        <v>514</v>
      </c>
      <c r="B448" s="3" t="s">
        <v>514</v>
      </c>
      <c r="C448" s="3" t="str">
        <f>VLOOKUP(A448,'[1]Final List'!$B$2:$M$5001,12,0)</f>
        <v>cornerstoneprintmarketing.com</v>
      </c>
    </row>
    <row r="449" spans="1:3" x14ac:dyDescent="0.25">
      <c r="A449" s="5" t="s">
        <v>519</v>
      </c>
      <c r="B449" s="3" t="s">
        <v>519</v>
      </c>
      <c r="C449" s="3" t="str">
        <f>VLOOKUP(A449,'[1]Final List'!$B$2:$M$5001,12,0)</f>
        <v>ncwcinc.com</v>
      </c>
    </row>
    <row r="450" spans="1:3" x14ac:dyDescent="0.25">
      <c r="A450" s="5" t="s">
        <v>523</v>
      </c>
      <c r="B450" s="3" t="s">
        <v>523</v>
      </c>
      <c r="C450" s="3" t="str">
        <f>VLOOKUP(A450,'[1]Final List'!$B$2:$M$5001,12,0)</f>
        <v>ModernFlames.com</v>
      </c>
    </row>
    <row r="451" spans="1:3" x14ac:dyDescent="0.25">
      <c r="A451" s="5" t="s">
        <v>536</v>
      </c>
      <c r="B451" s="3" t="s">
        <v>536</v>
      </c>
      <c r="C451" s="3" t="str">
        <f>VLOOKUP(A451,'[1]Final List'!$B$2:$M$5001,12,0)</f>
        <v>GotYourGear.com</v>
      </c>
    </row>
    <row r="452" spans="1:3" x14ac:dyDescent="0.25">
      <c r="A452" s="5" t="s">
        <v>540</v>
      </c>
      <c r="B452" s="3" t="s">
        <v>540</v>
      </c>
      <c r="C452" s="3" t="str">
        <f>VLOOKUP(A452,'[1]Final List'!$B$2:$M$5001,12,0)</f>
        <v>FastSunglass.com</v>
      </c>
    </row>
    <row r="453" spans="1:3" x14ac:dyDescent="0.25">
      <c r="A453" s="5" t="s">
        <v>558</v>
      </c>
      <c r="B453" s="3" t="s">
        <v>558</v>
      </c>
      <c r="C453" s="3" t="str">
        <f>VLOOKUP(A453,'[1]Final List'!$B$2:$M$5001,12,0)</f>
        <v>MidwestAutomotiveDesigns.com</v>
      </c>
    </row>
    <row r="454" spans="1:3" x14ac:dyDescent="0.25">
      <c r="A454" s="5" t="s">
        <v>561</v>
      </c>
      <c r="B454" s="3" t="s">
        <v>561</v>
      </c>
      <c r="C454" s="3" t="str">
        <f>VLOOKUP(A454,'[1]Final List'!$B$2:$M$5001,12,0)</f>
        <v>mgnlogistics.com</v>
      </c>
    </row>
    <row r="455" spans="1:3" x14ac:dyDescent="0.25">
      <c r="A455" s="5" t="s">
        <v>562</v>
      </c>
      <c r="B455" s="3" t="s">
        <v>562</v>
      </c>
      <c r="C455" s="3" t="str">
        <f>VLOOKUP(A455,'[1]Final List'!$B$2:$M$5001,12,0)</f>
        <v>aloecream.biz</v>
      </c>
    </row>
    <row r="456" spans="1:3" x14ac:dyDescent="0.25">
      <c r="A456" s="5" t="s">
        <v>563</v>
      </c>
      <c r="B456" s="3" t="s">
        <v>563</v>
      </c>
      <c r="C456" s="3" t="str">
        <f>VLOOKUP(A456,'[1]Final List'!$B$2:$M$5001,12,0)</f>
        <v>alpinetech.us</v>
      </c>
    </row>
    <row r="457" spans="1:3" x14ac:dyDescent="0.25">
      <c r="A457" s="5" t="s">
        <v>564</v>
      </c>
      <c r="B457" s="3" t="s">
        <v>564</v>
      </c>
      <c r="C457" s="3" t="str">
        <f>VLOOKUP(A457,'[1]Final List'!$B$2:$M$5001,12,0)</f>
        <v>tribecamerchandisers.com</v>
      </c>
    </row>
    <row r="458" spans="1:3" x14ac:dyDescent="0.25">
      <c r="A458" s="5" t="s">
        <v>582</v>
      </c>
      <c r="B458" s="3" t="s">
        <v>582</v>
      </c>
      <c r="C458" s="3" t="str">
        <f>VLOOKUP(A458,'[1]Final List'!$B$2:$M$5001,12,0)</f>
        <v>cytozyme.com</v>
      </c>
    </row>
    <row r="459" spans="1:3" x14ac:dyDescent="0.25">
      <c r="A459" s="5" t="s">
        <v>585</v>
      </c>
      <c r="B459" s="3" t="s">
        <v>585</v>
      </c>
      <c r="C459" s="3" t="str">
        <f>VLOOKUP(A459,'[1]Final List'!$B$2:$M$5001,12,0)</f>
        <v>cvillesettlementco.com</v>
      </c>
    </row>
    <row r="460" spans="1:3" x14ac:dyDescent="0.25">
      <c r="A460" s="5" t="s">
        <v>586</v>
      </c>
      <c r="B460" s="3" t="s">
        <v>586</v>
      </c>
      <c r="C460" s="3" t="str">
        <f>VLOOKUP(A460,'[1]Final List'!$B$2:$M$5001,12,0)</f>
        <v>AltaModaSA.com</v>
      </c>
    </row>
    <row r="461" spans="1:3" x14ac:dyDescent="0.25">
      <c r="A461" s="5" t="s">
        <v>598</v>
      </c>
      <c r="B461" s="3" t="s">
        <v>598</v>
      </c>
      <c r="C461" s="3" t="str">
        <f>VLOOKUP(A461,'[1]Final List'!$B$2:$M$5001,12,0)</f>
        <v>instituteforwealth.com</v>
      </c>
    </row>
    <row r="462" spans="1:3" x14ac:dyDescent="0.25">
      <c r="A462" s="5" t="s">
        <v>599</v>
      </c>
      <c r="B462" s="3" t="s">
        <v>599</v>
      </c>
      <c r="C462" s="3" t="str">
        <f>VLOOKUP(A462,'[1]Final List'!$B$2:$M$5001,12,0)</f>
        <v>cmxpress.com</v>
      </c>
    </row>
    <row r="463" spans="1:3" x14ac:dyDescent="0.25">
      <c r="A463" s="5" t="s">
        <v>601</v>
      </c>
      <c r="B463" s="3" t="s">
        <v>601</v>
      </c>
      <c r="C463" s="3" t="str">
        <f>VLOOKUP(A463,'[1]Final List'!$B$2:$M$5001,12,0)</f>
        <v>unionwinecompany.com</v>
      </c>
    </row>
    <row r="464" spans="1:3" x14ac:dyDescent="0.25">
      <c r="A464" s="5" t="s">
        <v>618</v>
      </c>
      <c r="B464" s="3" t="s">
        <v>618</v>
      </c>
      <c r="C464" s="3" t="str">
        <f>VLOOKUP(A464,'[1]Final List'!$B$2:$M$5001,12,0)</f>
        <v>513ventures.com</v>
      </c>
    </row>
    <row r="465" spans="1:3" x14ac:dyDescent="0.25">
      <c r="A465" s="5" t="s">
        <v>642</v>
      </c>
      <c r="B465" s="3" t="s">
        <v>642</v>
      </c>
      <c r="C465" s="3" t="str">
        <f>VLOOKUP(A465,'[1]Final List'!$B$2:$M$5001,12,0)</f>
        <v>piedmonthoist.com</v>
      </c>
    </row>
    <row r="466" spans="1:3" x14ac:dyDescent="0.25">
      <c r="A466" s="5" t="s">
        <v>669</v>
      </c>
      <c r="B466" s="3" t="s">
        <v>669</v>
      </c>
      <c r="C466" s="3" t="str">
        <f>VLOOKUP(A466,'[1]Final List'!$B$2:$M$5001,12,0)</f>
        <v>nammo-cs.com</v>
      </c>
    </row>
    <row r="467" spans="1:3" x14ac:dyDescent="0.25">
      <c r="A467" s="5" t="s">
        <v>678</v>
      </c>
      <c r="B467" s="3" t="s">
        <v>678</v>
      </c>
      <c r="C467" s="3" t="str">
        <f>VLOOKUP(A467,'[1]Final List'!$B$2:$M$5001,12,0)</f>
        <v>firstokconstruction.com</v>
      </c>
    </row>
    <row r="468" spans="1:3" x14ac:dyDescent="0.25">
      <c r="A468" s="5" t="s">
        <v>685</v>
      </c>
      <c r="B468" s="3" t="s">
        <v>685</v>
      </c>
      <c r="C468" s="3" t="str">
        <f>VLOOKUP(A468,'[1]Final List'!$B$2:$M$5001,12,0)</f>
        <v>banktel.com</v>
      </c>
    </row>
    <row r="469" spans="1:3" x14ac:dyDescent="0.25">
      <c r="A469" s="5" t="s">
        <v>700</v>
      </c>
      <c r="B469" s="3" t="s">
        <v>700</v>
      </c>
      <c r="C469" s="3" t="str">
        <f>VLOOKUP(A469,'[1]Final List'!$B$2:$M$5001,12,0)</f>
        <v>adlerwindows.com</v>
      </c>
    </row>
    <row r="470" spans="1:3" x14ac:dyDescent="0.25">
      <c r="A470" s="5" t="s">
        <v>702</v>
      </c>
      <c r="B470" s="3" t="s">
        <v>702</v>
      </c>
      <c r="C470" s="3" t="str">
        <f>VLOOKUP(A470,'[1]Final List'!$B$2:$M$5001,12,0)</f>
        <v>wcedi.com</v>
      </c>
    </row>
    <row r="471" spans="1:3" x14ac:dyDescent="0.25">
      <c r="A471" s="5" t="s">
        <v>717</v>
      </c>
      <c r="B471" s="3" t="s">
        <v>717</v>
      </c>
      <c r="C471" s="3" t="str">
        <f>VLOOKUP(A471,'[1]Final List'!$B$2:$M$5001,12,0)</f>
        <v>naveltech.com</v>
      </c>
    </row>
    <row r="472" spans="1:3" x14ac:dyDescent="0.25">
      <c r="A472" s="5" t="s">
        <v>725</v>
      </c>
      <c r="B472" s="3" t="s">
        <v>725</v>
      </c>
      <c r="C472" s="3" t="str">
        <f>VLOOKUP(A472,'[1]Final List'!$B$2:$M$5001,12,0)</f>
        <v>pantanopowerequipment.com</v>
      </c>
    </row>
    <row r="473" spans="1:3" x14ac:dyDescent="0.25">
      <c r="A473" s="5" t="s">
        <v>731</v>
      </c>
      <c r="B473" s="3" t="s">
        <v>731</v>
      </c>
      <c r="C473" s="3" t="str">
        <f>VLOOKUP(A473,'[1]Final List'!$B$2:$M$5001,12,0)</f>
        <v>accoladelivingcenters.com</v>
      </c>
    </row>
    <row r="474" spans="1:3" x14ac:dyDescent="0.25">
      <c r="A474" s="5" t="s">
        <v>745</v>
      </c>
      <c r="B474" s="3" t="s">
        <v>745</v>
      </c>
      <c r="C474" s="3" t="str">
        <f>VLOOKUP(A474,'[1]Final List'!$B$2:$M$5001,12,0)</f>
        <v>wizardstudios.com</v>
      </c>
    </row>
    <row r="475" spans="1:3" x14ac:dyDescent="0.25">
      <c r="A475" s="5" t="s">
        <v>749</v>
      </c>
      <c r="B475" s="3" t="s">
        <v>749</v>
      </c>
      <c r="C475" s="3" t="str">
        <f>VLOOKUP(A475,'[1]Final List'!$B$2:$M$5001,12,0)</f>
        <v>Messinas.com</v>
      </c>
    </row>
    <row r="476" spans="1:3" x14ac:dyDescent="0.25">
      <c r="A476" s="5" t="s">
        <v>752</v>
      </c>
      <c r="B476" s="3" t="s">
        <v>752</v>
      </c>
      <c r="C476" s="3" t="str">
        <f>VLOOKUP(A476,'[1]Final List'!$B$2:$M$5001,12,0)</f>
        <v>farmereg.com</v>
      </c>
    </row>
    <row r="477" spans="1:3" x14ac:dyDescent="0.25">
      <c r="A477" s="5" t="s">
        <v>758</v>
      </c>
      <c r="B477" s="3" t="s">
        <v>758</v>
      </c>
      <c r="C477" s="3" t="str">
        <f>VLOOKUP(A477,'[1]Final List'!$B$2:$M$5001,12,0)</f>
        <v>pro-spheretek.com</v>
      </c>
    </row>
    <row r="478" spans="1:3" x14ac:dyDescent="0.25">
      <c r="A478" s="5" t="s">
        <v>762</v>
      </c>
      <c r="B478" s="3" t="s">
        <v>762</v>
      </c>
      <c r="C478" s="3" t="str">
        <f>VLOOKUP(A478,'[1]Final List'!$B$2:$M$5001,12,0)</f>
        <v>markzweig.com</v>
      </c>
    </row>
    <row r="479" spans="1:3" x14ac:dyDescent="0.25">
      <c r="A479" s="5" t="s">
        <v>771</v>
      </c>
      <c r="B479" s="3" t="s">
        <v>771</v>
      </c>
      <c r="C479" s="3" t="str">
        <f>VLOOKUP(A479,'[1]Final List'!$B$2:$M$5001,12,0)</f>
        <v>plasticprinters.com</v>
      </c>
    </row>
    <row r="480" spans="1:3" x14ac:dyDescent="0.25">
      <c r="A480" s="5" t="s">
        <v>783</v>
      </c>
      <c r="B480" s="3" t="s">
        <v>783</v>
      </c>
      <c r="C480" s="3" t="str">
        <f>VLOOKUP(A480,'[1]Final List'!$B$2:$M$5001,12,0)</f>
        <v>rockford-ettco.com</v>
      </c>
    </row>
    <row r="481" spans="1:3" x14ac:dyDescent="0.25">
      <c r="A481" s="5" t="s">
        <v>797</v>
      </c>
      <c r="B481" s="3" t="s">
        <v>797</v>
      </c>
      <c r="C481" s="3" t="str">
        <f>VLOOKUP(A481,'[1]Final List'!$B$2:$M$5001,12,0)</f>
        <v>franklinloancenter.com</v>
      </c>
    </row>
    <row r="482" spans="1:3" x14ac:dyDescent="0.25">
      <c r="A482" s="5" t="s">
        <v>798</v>
      </c>
      <c r="B482" s="3" t="s">
        <v>798</v>
      </c>
      <c r="C482" s="3" t="str">
        <f>VLOOKUP(A482,'[1]Final List'!$B$2:$M$5001,12,0)</f>
        <v>phantomtechnical.com</v>
      </c>
    </row>
    <row r="483" spans="1:3" x14ac:dyDescent="0.25">
      <c r="A483" s="5" t="s">
        <v>801</v>
      </c>
      <c r="B483" s="3" t="s">
        <v>801</v>
      </c>
      <c r="C483" s="3" t="str">
        <f>VLOOKUP(A483,'[1]Final List'!$B$2:$M$5001,12,0)</f>
        <v>lumark.com</v>
      </c>
    </row>
    <row r="484" spans="1:3" x14ac:dyDescent="0.25">
      <c r="A484" s="5" t="s">
        <v>804</v>
      </c>
      <c r="B484" s="3" t="s">
        <v>804</v>
      </c>
      <c r="C484" s="3" t="str">
        <f>VLOOKUP(A484,'[1]Final List'!$B$2:$M$5001,12,0)</f>
        <v>WWW.LADDFAMILYRX.COM</v>
      </c>
    </row>
    <row r="485" spans="1:3" x14ac:dyDescent="0.25">
      <c r="A485" s="5" t="s">
        <v>822</v>
      </c>
      <c r="B485" s="3" t="s">
        <v>822</v>
      </c>
      <c r="C485" s="3" t="str">
        <f>VLOOKUP(A485,'[1]Final List'!$B$2:$M$5001,12,0)</f>
        <v>714tickets.com</v>
      </c>
    </row>
    <row r="486" spans="1:3" x14ac:dyDescent="0.25">
      <c r="A486" s="5" t="s">
        <v>823</v>
      </c>
      <c r="B486" s="3" t="s">
        <v>823</v>
      </c>
      <c r="C486" s="3" t="str">
        <f>VLOOKUP(A486,'[1]Final List'!$B$2:$M$5001,12,0)</f>
        <v>majorfs.com</v>
      </c>
    </row>
    <row r="487" spans="1:3" x14ac:dyDescent="0.25">
      <c r="A487" s="5" t="s">
        <v>826</v>
      </c>
      <c r="B487" s="3" t="s">
        <v>826</v>
      </c>
      <c r="C487" s="3" t="str">
        <f>VLOOKUP(A487,'[1]Final List'!$B$2:$M$5001,12,0)</f>
        <v>streamlinetechnologiesinc.com</v>
      </c>
    </row>
    <row r="488" spans="1:3" x14ac:dyDescent="0.25">
      <c r="A488" s="5" t="s">
        <v>828</v>
      </c>
      <c r="B488" s="3" t="s">
        <v>828</v>
      </c>
      <c r="C488" s="3" t="str">
        <f>VLOOKUP(A488,'[1]Final List'!$B$2:$M$5001,12,0)</f>
        <v>qtrco.com</v>
      </c>
    </row>
    <row r="489" spans="1:3" x14ac:dyDescent="0.25">
      <c r="A489" s="5" t="s">
        <v>830</v>
      </c>
      <c r="B489" s="3" t="s">
        <v>830</v>
      </c>
      <c r="C489" s="3" t="str">
        <f>VLOOKUP(A489,'[1]Final List'!$B$2:$M$5001,12,0)</f>
        <v>registrationexpressgroup.com</v>
      </c>
    </row>
    <row r="490" spans="1:3" x14ac:dyDescent="0.25">
      <c r="A490" s="5" t="s">
        <v>856</v>
      </c>
      <c r="B490" s="3" t="s">
        <v>856</v>
      </c>
      <c r="C490" s="3" t="str">
        <f>VLOOKUP(A490,'[1]Final List'!$B$2:$M$5001,12,0)</f>
        <v>ecolips.com</v>
      </c>
    </row>
    <row r="491" spans="1:3" x14ac:dyDescent="0.25">
      <c r="A491" s="5" t="s">
        <v>860</v>
      </c>
      <c r="B491" s="3" t="s">
        <v>860</v>
      </c>
      <c r="C491" s="3" t="str">
        <f>VLOOKUP(A491,'[1]Final List'!$B$2:$M$5001,12,0)</f>
        <v>commercialcutting.com</v>
      </c>
    </row>
    <row r="492" spans="1:3" x14ac:dyDescent="0.25">
      <c r="A492" s="5" t="s">
        <v>861</v>
      </c>
      <c r="B492" s="3" t="s">
        <v>861</v>
      </c>
      <c r="C492" s="3" t="str">
        <f>VLOOKUP(A492,'[1]Final List'!$B$2:$M$5001,12,0)</f>
        <v>itadsolutions.com</v>
      </c>
    </row>
    <row r="493" spans="1:3" x14ac:dyDescent="0.25">
      <c r="A493" s="5" t="s">
        <v>869</v>
      </c>
      <c r="B493" s="3" t="s">
        <v>869</v>
      </c>
      <c r="C493" s="3" t="str">
        <f>VLOOKUP(A493,'[1]Final List'!$B$2:$M$5001,12,0)</f>
        <v>hfalls.com</v>
      </c>
    </row>
    <row r="494" spans="1:3" x14ac:dyDescent="0.25">
      <c r="A494" s="5" t="s">
        <v>871</v>
      </c>
      <c r="B494" s="3" t="s">
        <v>871</v>
      </c>
      <c r="C494" s="3" t="str">
        <f>VLOOKUP(A494,'[1]Final List'!$B$2:$M$5001,12,0)</f>
        <v>tritondatacom.com</v>
      </c>
    </row>
    <row r="495" spans="1:3" x14ac:dyDescent="0.25">
      <c r="A495" s="5" t="s">
        <v>873</v>
      </c>
      <c r="B495" s="3" t="s">
        <v>873</v>
      </c>
      <c r="C495" s="3" t="str">
        <f>VLOOKUP(A495,'[1]Final List'!$B$2:$M$5001,12,0)</f>
        <v>sweetfinancial.com</v>
      </c>
    </row>
    <row r="496" spans="1:3" x14ac:dyDescent="0.25">
      <c r="A496" s="5" t="s">
        <v>875</v>
      </c>
      <c r="B496" s="3" t="s">
        <v>875</v>
      </c>
      <c r="C496" s="3" t="str">
        <f>VLOOKUP(A496,'[1]Final List'!$B$2:$M$5001,12,0)</f>
        <v>accentbuild.com</v>
      </c>
    </row>
    <row r="497" spans="1:3" x14ac:dyDescent="0.25">
      <c r="A497" s="5" t="s">
        <v>880</v>
      </c>
      <c r="B497" s="3" t="s">
        <v>880</v>
      </c>
      <c r="C497" s="3" t="str">
        <f>VLOOKUP(A497,'[1]Final List'!$B$2:$M$5001,12,0)</f>
        <v>boycedesign.com</v>
      </c>
    </row>
    <row r="498" spans="1:3" x14ac:dyDescent="0.25">
      <c r="A498" s="5" t="s">
        <v>885</v>
      </c>
      <c r="B498" s="3" t="s">
        <v>885</v>
      </c>
      <c r="C498" s="3" t="str">
        <f>VLOOKUP(A498,'[1]Final List'!$B$2:$M$5001,12,0)</f>
        <v>4professor.com</v>
      </c>
    </row>
    <row r="499" spans="1:3" x14ac:dyDescent="0.25">
      <c r="A499" s="5" t="s">
        <v>905</v>
      </c>
      <c r="B499" s="3" t="s">
        <v>905</v>
      </c>
      <c r="C499" s="3" t="str">
        <f>VLOOKUP(A499,'[1]Final List'!$B$2:$M$5001,12,0)</f>
        <v>charlesengineering.com</v>
      </c>
    </row>
    <row r="500" spans="1:3" x14ac:dyDescent="0.25">
      <c r="A500" s="5" t="s">
        <v>908</v>
      </c>
      <c r="B500" s="3" t="s">
        <v>908</v>
      </c>
      <c r="C500" s="3" t="str">
        <f>VLOOKUP(A500,'[1]Final List'!$B$2:$M$5001,12,0)</f>
        <v>summitdrilling.com</v>
      </c>
    </row>
    <row r="501" spans="1:3" x14ac:dyDescent="0.25">
      <c r="A501" s="5" t="s">
        <v>911</v>
      </c>
      <c r="B501" s="3" t="s">
        <v>911</v>
      </c>
      <c r="C501" s="3" t="str">
        <f>VLOOKUP(A501,'[1]Final List'!$B$2:$M$5001,12,0)</f>
        <v>architecproducts.com</v>
      </c>
    </row>
    <row r="502" spans="1:3" x14ac:dyDescent="0.25">
      <c r="A502" s="5" t="s">
        <v>915</v>
      </c>
      <c r="B502" s="3" t="s">
        <v>915</v>
      </c>
      <c r="C502" s="3" t="str">
        <f>VLOOKUP(A502,'[1]Final List'!$B$2:$M$5001,12,0)</f>
        <v>trippnt.com</v>
      </c>
    </row>
    <row r="503" spans="1:3" x14ac:dyDescent="0.25">
      <c r="A503" s="5" t="s">
        <v>935</v>
      </c>
      <c r="B503" s="3" t="s">
        <v>935</v>
      </c>
      <c r="C503" s="3" t="str">
        <f>VLOOKUP(A503,'[1]Final List'!$B$2:$M$5001,12,0)</f>
        <v>xrayvisions.net</v>
      </c>
    </row>
    <row r="504" spans="1:3" x14ac:dyDescent="0.25">
      <c r="A504" s="5" t="s">
        <v>940</v>
      </c>
      <c r="B504" s="3" t="s">
        <v>940</v>
      </c>
      <c r="C504" s="3">
        <f>VLOOKUP(A504,'[1]Final List'!$B$2:$M$5001,12,0)</f>
        <v>0</v>
      </c>
    </row>
    <row r="505" spans="1:3" x14ac:dyDescent="0.25">
      <c r="A505" s="5" t="s">
        <v>949</v>
      </c>
      <c r="B505" s="3" t="s">
        <v>949</v>
      </c>
      <c r="C505" s="3" t="str">
        <f>VLOOKUP(A505,'[1]Final List'!$B$2:$M$5001,12,0)</f>
        <v>rapidprep.com</v>
      </c>
    </row>
    <row r="506" spans="1:3" x14ac:dyDescent="0.25">
      <c r="A506" s="5" t="s">
        <v>965</v>
      </c>
      <c r="B506" s="3" t="s">
        <v>965</v>
      </c>
      <c r="C506" s="3" t="str">
        <f>VLOOKUP(A506,'[1]Final List'!$B$2:$M$5001,12,0)</f>
        <v>bakeryequipment.com</v>
      </c>
    </row>
    <row r="507" spans="1:3" x14ac:dyDescent="0.25">
      <c r="A507" s="5" t="s">
        <v>973</v>
      </c>
      <c r="B507" s="3" t="s">
        <v>973</v>
      </c>
      <c r="C507" s="3" t="str">
        <f>VLOOKUP(A507,'[1]Final List'!$B$2:$M$5001,12,0)</f>
        <v>elivatefitness.com</v>
      </c>
    </row>
    <row r="508" spans="1:3" hidden="1" x14ac:dyDescent="0.25">
      <c r="A508" s="3" t="s">
        <v>0</v>
      </c>
      <c r="B508" s="3" t="s">
        <v>0</v>
      </c>
    </row>
    <row r="509" spans="1:3" hidden="1" x14ac:dyDescent="0.25">
      <c r="A509" s="1" t="s">
        <v>1</v>
      </c>
      <c r="B509" s="3" t="s">
        <v>1</v>
      </c>
    </row>
    <row r="510" spans="1:3" hidden="1" x14ac:dyDescent="0.25">
      <c r="A510" s="1" t="s">
        <v>2</v>
      </c>
      <c r="B510" s="3" t="s">
        <v>2</v>
      </c>
    </row>
    <row r="511" spans="1:3" hidden="1" x14ac:dyDescent="0.25">
      <c r="A511" s="1" t="s">
        <v>3</v>
      </c>
      <c r="B511" s="3" t="s">
        <v>3</v>
      </c>
    </row>
    <row r="512" spans="1:3" hidden="1" x14ac:dyDescent="0.25">
      <c r="A512" s="1" t="s">
        <v>4</v>
      </c>
      <c r="B512" s="3" t="s">
        <v>4</v>
      </c>
    </row>
    <row r="513" spans="1:2" hidden="1" x14ac:dyDescent="0.25">
      <c r="A513" s="1" t="s">
        <v>5</v>
      </c>
      <c r="B513" s="3" t="s">
        <v>5</v>
      </c>
    </row>
    <row r="514" spans="1:2" hidden="1" x14ac:dyDescent="0.25">
      <c r="A514" s="1" t="s">
        <v>6</v>
      </c>
      <c r="B514" s="3" t="s">
        <v>6</v>
      </c>
    </row>
    <row r="515" spans="1:2" hidden="1" x14ac:dyDescent="0.25">
      <c r="A515" s="3" t="s">
        <v>7</v>
      </c>
      <c r="B515" s="3" t="s">
        <v>7</v>
      </c>
    </row>
    <row r="516" spans="1:2" hidden="1" x14ac:dyDescent="0.25">
      <c r="A516" s="1" t="s">
        <v>8</v>
      </c>
      <c r="B516" s="3" t="s">
        <v>8</v>
      </c>
    </row>
    <row r="517" spans="1:2" hidden="1" x14ac:dyDescent="0.25">
      <c r="A517" s="1" t="s">
        <v>9</v>
      </c>
      <c r="B517" s="3" t="s">
        <v>9</v>
      </c>
    </row>
    <row r="518" spans="1:2" hidden="1" x14ac:dyDescent="0.25">
      <c r="A518" s="1" t="s">
        <v>11</v>
      </c>
      <c r="B518" s="3" t="s">
        <v>11</v>
      </c>
    </row>
    <row r="519" spans="1:2" hidden="1" x14ac:dyDescent="0.25">
      <c r="A519" s="1" t="s">
        <v>12</v>
      </c>
      <c r="B519" s="3" t="s">
        <v>12</v>
      </c>
    </row>
    <row r="520" spans="1:2" hidden="1" x14ac:dyDescent="0.25">
      <c r="A520" s="1" t="s">
        <v>13</v>
      </c>
      <c r="B520" s="3" t="s">
        <v>13</v>
      </c>
    </row>
    <row r="521" spans="1:2" hidden="1" x14ac:dyDescent="0.25">
      <c r="A521" s="3" t="s">
        <v>14</v>
      </c>
      <c r="B521" s="3" t="s">
        <v>14</v>
      </c>
    </row>
    <row r="522" spans="1:2" hidden="1" x14ac:dyDescent="0.25">
      <c r="A522" s="1" t="s">
        <v>16</v>
      </c>
      <c r="B522" s="3" t="s">
        <v>16</v>
      </c>
    </row>
    <row r="523" spans="1:2" hidden="1" x14ac:dyDescent="0.25">
      <c r="A523" s="1" t="s">
        <v>17</v>
      </c>
      <c r="B523" s="3" t="s">
        <v>17</v>
      </c>
    </row>
    <row r="524" spans="1:2" hidden="1" x14ac:dyDescent="0.25">
      <c r="A524" s="1" t="s">
        <v>18</v>
      </c>
      <c r="B524" s="3" t="s">
        <v>18</v>
      </c>
    </row>
    <row r="525" spans="1:2" hidden="1" x14ac:dyDescent="0.25">
      <c r="A525" s="3" t="s">
        <v>19</v>
      </c>
      <c r="B525" s="3" t="s">
        <v>19</v>
      </c>
    </row>
    <row r="526" spans="1:2" hidden="1" x14ac:dyDescent="0.25">
      <c r="A526" s="1" t="s">
        <v>20</v>
      </c>
      <c r="B526" s="3" t="s">
        <v>20</v>
      </c>
    </row>
    <row r="527" spans="1:2" hidden="1" x14ac:dyDescent="0.25">
      <c r="A527" s="1" t="s">
        <v>21</v>
      </c>
      <c r="B527" s="3" t="s">
        <v>21</v>
      </c>
    </row>
    <row r="528" spans="1:2" hidden="1" x14ac:dyDescent="0.25">
      <c r="A528" s="1" t="s">
        <v>22</v>
      </c>
      <c r="B528" s="3" t="s">
        <v>22</v>
      </c>
    </row>
    <row r="529" spans="1:2" hidden="1" x14ac:dyDescent="0.25">
      <c r="A529" s="1" t="s">
        <v>23</v>
      </c>
      <c r="B529" s="3" t="s">
        <v>23</v>
      </c>
    </row>
    <row r="530" spans="1:2" hidden="1" x14ac:dyDescent="0.25">
      <c r="A530" s="3" t="s">
        <v>24</v>
      </c>
      <c r="B530" s="3" t="s">
        <v>24</v>
      </c>
    </row>
    <row r="531" spans="1:2" hidden="1" x14ac:dyDescent="0.25">
      <c r="A531" s="1" t="s">
        <v>25</v>
      </c>
      <c r="B531" s="3" t="s">
        <v>25</v>
      </c>
    </row>
    <row r="532" spans="1:2" hidden="1" x14ac:dyDescent="0.25">
      <c r="A532" s="1" t="s">
        <v>27</v>
      </c>
      <c r="B532" s="3" t="s">
        <v>27</v>
      </c>
    </row>
    <row r="533" spans="1:2" hidden="1" x14ac:dyDescent="0.25">
      <c r="A533" s="1" t="s">
        <v>28</v>
      </c>
      <c r="B533" s="3" t="s">
        <v>28</v>
      </c>
    </row>
    <row r="534" spans="1:2" hidden="1" x14ac:dyDescent="0.25">
      <c r="A534" s="1" t="s">
        <v>29</v>
      </c>
      <c r="B534" s="3" t="s">
        <v>29</v>
      </c>
    </row>
    <row r="535" spans="1:2" hidden="1" x14ac:dyDescent="0.25">
      <c r="A535" s="1" t="s">
        <v>30</v>
      </c>
      <c r="B535" s="3" t="s">
        <v>30</v>
      </c>
    </row>
    <row r="536" spans="1:2" hidden="1" x14ac:dyDescent="0.25">
      <c r="A536" s="1" t="s">
        <v>31</v>
      </c>
      <c r="B536" s="3" t="s">
        <v>31</v>
      </c>
    </row>
    <row r="537" spans="1:2" hidden="1" x14ac:dyDescent="0.25">
      <c r="A537" s="1" t="s">
        <v>32</v>
      </c>
      <c r="B537" s="3" t="s">
        <v>32</v>
      </c>
    </row>
    <row r="538" spans="1:2" hidden="1" x14ac:dyDescent="0.25">
      <c r="A538" s="1" t="s">
        <v>33</v>
      </c>
      <c r="B538" s="3" t="s">
        <v>33</v>
      </c>
    </row>
    <row r="539" spans="1:2" hidden="1" x14ac:dyDescent="0.25">
      <c r="A539" s="1" t="s">
        <v>34</v>
      </c>
      <c r="B539" s="3" t="s">
        <v>34</v>
      </c>
    </row>
    <row r="540" spans="1:2" hidden="1" x14ac:dyDescent="0.25">
      <c r="A540" s="1" t="s">
        <v>35</v>
      </c>
      <c r="B540" s="3" t="s">
        <v>35</v>
      </c>
    </row>
    <row r="541" spans="1:2" hidden="1" x14ac:dyDescent="0.25">
      <c r="A541" s="3" t="s">
        <v>36</v>
      </c>
      <c r="B541" s="3" t="s">
        <v>36</v>
      </c>
    </row>
    <row r="542" spans="1:2" hidden="1" x14ac:dyDescent="0.25">
      <c r="A542" s="1" t="s">
        <v>37</v>
      </c>
      <c r="B542" s="3" t="s">
        <v>37</v>
      </c>
    </row>
    <row r="543" spans="1:2" hidden="1" x14ac:dyDescent="0.25">
      <c r="A543" s="1" t="s">
        <v>38</v>
      </c>
      <c r="B543" s="3" t="s">
        <v>38</v>
      </c>
    </row>
    <row r="544" spans="1:2" hidden="1" x14ac:dyDescent="0.25">
      <c r="A544" s="1" t="s">
        <v>39</v>
      </c>
      <c r="B544" s="3" t="s">
        <v>39</v>
      </c>
    </row>
    <row r="545" spans="1:2" hidden="1" x14ac:dyDescent="0.25">
      <c r="A545" s="1" t="s">
        <v>40</v>
      </c>
      <c r="B545" s="3" t="s">
        <v>40</v>
      </c>
    </row>
    <row r="546" spans="1:2" hidden="1" x14ac:dyDescent="0.25">
      <c r="A546" s="1" t="s">
        <v>41</v>
      </c>
      <c r="B546" s="3" t="s">
        <v>41</v>
      </c>
    </row>
    <row r="547" spans="1:2" hidden="1" x14ac:dyDescent="0.25">
      <c r="A547" s="1" t="s">
        <v>42</v>
      </c>
      <c r="B547" s="3" t="s">
        <v>42</v>
      </c>
    </row>
    <row r="548" spans="1:2" hidden="1" x14ac:dyDescent="0.25">
      <c r="A548" s="1" t="s">
        <v>43</v>
      </c>
      <c r="B548" s="3" t="s">
        <v>43</v>
      </c>
    </row>
    <row r="549" spans="1:2" hidden="1" x14ac:dyDescent="0.25">
      <c r="A549" s="1" t="s">
        <v>45</v>
      </c>
      <c r="B549" s="3" t="s">
        <v>45</v>
      </c>
    </row>
    <row r="550" spans="1:2" hidden="1" x14ac:dyDescent="0.25">
      <c r="A550" s="1" t="s">
        <v>46</v>
      </c>
      <c r="B550" s="3" t="s">
        <v>46</v>
      </c>
    </row>
    <row r="551" spans="1:2" hidden="1" x14ac:dyDescent="0.25">
      <c r="A551" s="3" t="s">
        <v>47</v>
      </c>
      <c r="B551" s="3" t="s">
        <v>47</v>
      </c>
    </row>
    <row r="552" spans="1:2" hidden="1" x14ac:dyDescent="0.25">
      <c r="A552" s="1" t="s">
        <v>48</v>
      </c>
      <c r="B552" s="3" t="s">
        <v>48</v>
      </c>
    </row>
    <row r="553" spans="1:2" hidden="1" x14ac:dyDescent="0.25">
      <c r="A553" s="1" t="s">
        <v>49</v>
      </c>
      <c r="B553" s="3" t="s">
        <v>49</v>
      </c>
    </row>
    <row r="554" spans="1:2" hidden="1" x14ac:dyDescent="0.25">
      <c r="A554" s="1" t="s">
        <v>50</v>
      </c>
      <c r="B554" s="3" t="s">
        <v>50</v>
      </c>
    </row>
    <row r="555" spans="1:2" hidden="1" x14ac:dyDescent="0.25">
      <c r="A555" s="3" t="s">
        <v>51</v>
      </c>
      <c r="B555" s="3" t="s">
        <v>51</v>
      </c>
    </row>
    <row r="556" spans="1:2" hidden="1" x14ac:dyDescent="0.25">
      <c r="A556" s="1" t="s">
        <v>52</v>
      </c>
      <c r="B556" s="3" t="s">
        <v>52</v>
      </c>
    </row>
    <row r="557" spans="1:2" hidden="1" x14ac:dyDescent="0.25">
      <c r="A557" s="1" t="s">
        <v>55</v>
      </c>
      <c r="B557" s="3" t="s">
        <v>55</v>
      </c>
    </row>
    <row r="558" spans="1:2" hidden="1" x14ac:dyDescent="0.25">
      <c r="A558" s="1" t="s">
        <v>56</v>
      </c>
      <c r="B558" s="3" t="s">
        <v>56</v>
      </c>
    </row>
    <row r="559" spans="1:2" hidden="1" x14ac:dyDescent="0.25">
      <c r="A559" s="1" t="s">
        <v>57</v>
      </c>
      <c r="B559" s="3" t="s">
        <v>57</v>
      </c>
    </row>
    <row r="560" spans="1:2" hidden="1" x14ac:dyDescent="0.25">
      <c r="A560" s="1" t="s">
        <v>58</v>
      </c>
      <c r="B560" s="3" t="s">
        <v>58</v>
      </c>
    </row>
    <row r="561" spans="1:2" hidden="1" x14ac:dyDescent="0.25">
      <c r="A561" s="3" t="s">
        <v>59</v>
      </c>
      <c r="B561" s="3" t="s">
        <v>59</v>
      </c>
    </row>
    <row r="562" spans="1:2" hidden="1" x14ac:dyDescent="0.25">
      <c r="A562" s="1" t="s">
        <v>60</v>
      </c>
      <c r="B562" s="3" t="s">
        <v>60</v>
      </c>
    </row>
    <row r="563" spans="1:2" hidden="1" x14ac:dyDescent="0.25">
      <c r="A563" s="3" t="s">
        <v>61</v>
      </c>
      <c r="B563" s="3" t="s">
        <v>61</v>
      </c>
    </row>
    <row r="564" spans="1:2" hidden="1" x14ac:dyDescent="0.25">
      <c r="A564" s="1" t="s">
        <v>62</v>
      </c>
      <c r="B564" s="3" t="s">
        <v>62</v>
      </c>
    </row>
    <row r="565" spans="1:2" hidden="1" x14ac:dyDescent="0.25">
      <c r="A565" s="1" t="s">
        <v>63</v>
      </c>
      <c r="B565" s="3" t="s">
        <v>63</v>
      </c>
    </row>
    <row r="566" spans="1:2" hidden="1" x14ac:dyDescent="0.25">
      <c r="A566" s="1" t="s">
        <v>64</v>
      </c>
      <c r="B566" s="3" t="s">
        <v>64</v>
      </c>
    </row>
    <row r="567" spans="1:2" hidden="1" x14ac:dyDescent="0.25">
      <c r="A567" s="1" t="s">
        <v>65</v>
      </c>
      <c r="B567" s="3" t="s">
        <v>65</v>
      </c>
    </row>
    <row r="568" spans="1:2" hidden="1" x14ac:dyDescent="0.25">
      <c r="A568" s="1" t="s">
        <v>67</v>
      </c>
      <c r="B568" s="3" t="s">
        <v>67</v>
      </c>
    </row>
    <row r="569" spans="1:2" hidden="1" x14ac:dyDescent="0.25">
      <c r="A569" s="1" t="s">
        <v>68</v>
      </c>
      <c r="B569" s="3" t="s">
        <v>68</v>
      </c>
    </row>
    <row r="570" spans="1:2" hidden="1" x14ac:dyDescent="0.25">
      <c r="A570" s="3" t="s">
        <v>69</v>
      </c>
      <c r="B570" s="3" t="s">
        <v>69</v>
      </c>
    </row>
    <row r="571" spans="1:2" hidden="1" x14ac:dyDescent="0.25">
      <c r="A571" s="1" t="s">
        <v>71</v>
      </c>
      <c r="B571" s="3" t="s">
        <v>71</v>
      </c>
    </row>
    <row r="572" spans="1:2" hidden="1" x14ac:dyDescent="0.25">
      <c r="A572" s="3" t="s">
        <v>72</v>
      </c>
      <c r="B572" s="3" t="s">
        <v>72</v>
      </c>
    </row>
    <row r="573" spans="1:2" hidden="1" x14ac:dyDescent="0.25">
      <c r="A573" s="3" t="s">
        <v>73</v>
      </c>
      <c r="B573" s="3" t="s">
        <v>73</v>
      </c>
    </row>
    <row r="574" spans="1:2" hidden="1" x14ac:dyDescent="0.25">
      <c r="A574" s="1" t="s">
        <v>74</v>
      </c>
      <c r="B574" s="3" t="s">
        <v>74</v>
      </c>
    </row>
    <row r="575" spans="1:2" hidden="1" x14ac:dyDescent="0.25">
      <c r="A575" s="1" t="s">
        <v>76</v>
      </c>
      <c r="B575" s="3" t="s">
        <v>76</v>
      </c>
    </row>
    <row r="576" spans="1:2" hidden="1" x14ac:dyDescent="0.25">
      <c r="A576" s="1" t="s">
        <v>77</v>
      </c>
      <c r="B576" s="3" t="s">
        <v>77</v>
      </c>
    </row>
    <row r="577" spans="1:2" hidden="1" x14ac:dyDescent="0.25">
      <c r="A577" s="1" t="s">
        <v>78</v>
      </c>
      <c r="B577" s="3" t="s">
        <v>78</v>
      </c>
    </row>
    <row r="578" spans="1:2" hidden="1" x14ac:dyDescent="0.25">
      <c r="A578" s="1" t="s">
        <v>79</v>
      </c>
      <c r="B578" s="3" t="s">
        <v>79</v>
      </c>
    </row>
    <row r="579" spans="1:2" hidden="1" x14ac:dyDescent="0.25">
      <c r="A579" s="3" t="s">
        <v>80</v>
      </c>
      <c r="B579" s="3" t="s">
        <v>80</v>
      </c>
    </row>
    <row r="580" spans="1:2" hidden="1" x14ac:dyDescent="0.25">
      <c r="A580" s="1" t="s">
        <v>81</v>
      </c>
      <c r="B580" s="3" t="s">
        <v>81</v>
      </c>
    </row>
    <row r="581" spans="1:2" hidden="1" x14ac:dyDescent="0.25">
      <c r="A581" s="1" t="s">
        <v>82</v>
      </c>
      <c r="B581" s="3" t="s">
        <v>82</v>
      </c>
    </row>
    <row r="582" spans="1:2" hidden="1" x14ac:dyDescent="0.25">
      <c r="A582" s="1" t="s">
        <v>83</v>
      </c>
      <c r="B582" s="3" t="s">
        <v>83</v>
      </c>
    </row>
    <row r="583" spans="1:2" hidden="1" x14ac:dyDescent="0.25">
      <c r="A583" s="1" t="s">
        <v>84</v>
      </c>
      <c r="B583" s="3" t="s">
        <v>84</v>
      </c>
    </row>
    <row r="584" spans="1:2" hidden="1" x14ac:dyDescent="0.25">
      <c r="A584" s="1" t="s">
        <v>85</v>
      </c>
      <c r="B584" s="3" t="s">
        <v>85</v>
      </c>
    </row>
    <row r="585" spans="1:2" hidden="1" x14ac:dyDescent="0.25">
      <c r="A585" s="3" t="s">
        <v>86</v>
      </c>
      <c r="B585" s="3" t="s">
        <v>86</v>
      </c>
    </row>
    <row r="586" spans="1:2" hidden="1" x14ac:dyDescent="0.25">
      <c r="A586" s="1" t="s">
        <v>87</v>
      </c>
      <c r="B586" s="3" t="s">
        <v>87</v>
      </c>
    </row>
    <row r="587" spans="1:2" hidden="1" x14ac:dyDescent="0.25">
      <c r="A587" s="1" t="s">
        <v>88</v>
      </c>
      <c r="B587" s="3" t="s">
        <v>88</v>
      </c>
    </row>
    <row r="588" spans="1:2" hidden="1" x14ac:dyDescent="0.25">
      <c r="A588" s="3" t="s">
        <v>89</v>
      </c>
      <c r="B588" s="3" t="s">
        <v>89</v>
      </c>
    </row>
    <row r="589" spans="1:2" hidden="1" x14ac:dyDescent="0.25">
      <c r="A589" s="3" t="s">
        <v>90</v>
      </c>
      <c r="B589" s="3" t="s">
        <v>90</v>
      </c>
    </row>
    <row r="590" spans="1:2" hidden="1" x14ac:dyDescent="0.25">
      <c r="A590" s="1" t="s">
        <v>91</v>
      </c>
      <c r="B590" s="3" t="s">
        <v>91</v>
      </c>
    </row>
    <row r="591" spans="1:2" hidden="1" x14ac:dyDescent="0.25">
      <c r="A591" s="3" t="s">
        <v>92</v>
      </c>
      <c r="B591" s="3" t="s">
        <v>92</v>
      </c>
    </row>
    <row r="592" spans="1:2" hidden="1" x14ac:dyDescent="0.25">
      <c r="A592" s="1" t="s">
        <v>93</v>
      </c>
      <c r="B592" s="3" t="s">
        <v>93</v>
      </c>
    </row>
    <row r="593" spans="1:2" hidden="1" x14ac:dyDescent="0.25">
      <c r="A593" s="3" t="s">
        <v>95</v>
      </c>
      <c r="B593" s="3" t="s">
        <v>95</v>
      </c>
    </row>
    <row r="594" spans="1:2" hidden="1" x14ac:dyDescent="0.25">
      <c r="A594" s="1" t="s">
        <v>96</v>
      </c>
      <c r="B594" s="3" t="s">
        <v>96</v>
      </c>
    </row>
    <row r="595" spans="1:2" hidden="1" x14ac:dyDescent="0.25">
      <c r="A595" s="3" t="s">
        <v>97</v>
      </c>
      <c r="B595" s="3" t="s">
        <v>97</v>
      </c>
    </row>
    <row r="596" spans="1:2" hidden="1" x14ac:dyDescent="0.25">
      <c r="A596" s="1" t="s">
        <v>98</v>
      </c>
      <c r="B596" s="3" t="s">
        <v>98</v>
      </c>
    </row>
    <row r="597" spans="1:2" hidden="1" x14ac:dyDescent="0.25">
      <c r="A597" s="1" t="s">
        <v>99</v>
      </c>
      <c r="B597" s="3" t="s">
        <v>99</v>
      </c>
    </row>
    <row r="598" spans="1:2" hidden="1" x14ac:dyDescent="0.25">
      <c r="A598" s="3" t="s">
        <v>101</v>
      </c>
      <c r="B598" s="3" t="s">
        <v>101</v>
      </c>
    </row>
    <row r="599" spans="1:2" hidden="1" x14ac:dyDescent="0.25">
      <c r="A599" s="3" t="s">
        <v>102</v>
      </c>
      <c r="B599" s="3" t="s">
        <v>102</v>
      </c>
    </row>
    <row r="600" spans="1:2" hidden="1" x14ac:dyDescent="0.25">
      <c r="A600" s="3" t="s">
        <v>103</v>
      </c>
      <c r="B600" s="3" t="s">
        <v>103</v>
      </c>
    </row>
    <row r="601" spans="1:2" hidden="1" x14ac:dyDescent="0.25">
      <c r="A601" s="1" t="s">
        <v>104</v>
      </c>
      <c r="B601" s="3" t="s">
        <v>104</v>
      </c>
    </row>
    <row r="602" spans="1:2" hidden="1" x14ac:dyDescent="0.25">
      <c r="A602" s="1" t="s">
        <v>105</v>
      </c>
      <c r="B602" s="3" t="s">
        <v>105</v>
      </c>
    </row>
    <row r="603" spans="1:2" hidden="1" x14ac:dyDescent="0.25">
      <c r="A603" s="3" t="s">
        <v>106</v>
      </c>
      <c r="B603" s="3" t="s">
        <v>106</v>
      </c>
    </row>
    <row r="604" spans="1:2" hidden="1" x14ac:dyDescent="0.25">
      <c r="A604" s="3" t="s">
        <v>107</v>
      </c>
      <c r="B604" s="3" t="s">
        <v>107</v>
      </c>
    </row>
    <row r="605" spans="1:2" hidden="1" x14ac:dyDescent="0.25">
      <c r="A605" s="1" t="s">
        <v>108</v>
      </c>
      <c r="B605" s="3" t="s">
        <v>108</v>
      </c>
    </row>
    <row r="606" spans="1:2" hidden="1" x14ac:dyDescent="0.25">
      <c r="A606" s="1" t="s">
        <v>110</v>
      </c>
      <c r="B606" s="3" t="s">
        <v>110</v>
      </c>
    </row>
    <row r="607" spans="1:2" hidden="1" x14ac:dyDescent="0.25">
      <c r="A607" s="1" t="s">
        <v>111</v>
      </c>
      <c r="B607" s="3" t="s">
        <v>111</v>
      </c>
    </row>
    <row r="608" spans="1:2" hidden="1" x14ac:dyDescent="0.25">
      <c r="A608" s="3" t="s">
        <v>112</v>
      </c>
      <c r="B608" s="3" t="s">
        <v>112</v>
      </c>
    </row>
    <row r="609" spans="1:2" hidden="1" x14ac:dyDescent="0.25">
      <c r="A609" s="3" t="s">
        <v>113</v>
      </c>
      <c r="B609" s="3" t="s">
        <v>113</v>
      </c>
    </row>
    <row r="610" spans="1:2" hidden="1" x14ac:dyDescent="0.25">
      <c r="A610" s="1" t="s">
        <v>115</v>
      </c>
      <c r="B610" s="3" t="s">
        <v>115</v>
      </c>
    </row>
    <row r="611" spans="1:2" hidden="1" x14ac:dyDescent="0.25">
      <c r="A611" s="1" t="s">
        <v>116</v>
      </c>
      <c r="B611" s="3" t="s">
        <v>116</v>
      </c>
    </row>
    <row r="612" spans="1:2" hidden="1" x14ac:dyDescent="0.25">
      <c r="A612" s="1" t="s">
        <v>117</v>
      </c>
      <c r="B612" s="3" t="s">
        <v>117</v>
      </c>
    </row>
    <row r="613" spans="1:2" hidden="1" x14ac:dyDescent="0.25">
      <c r="A613" s="1" t="s">
        <v>118</v>
      </c>
      <c r="B613" s="3" t="s">
        <v>118</v>
      </c>
    </row>
    <row r="614" spans="1:2" hidden="1" x14ac:dyDescent="0.25">
      <c r="A614" s="3" t="s">
        <v>119</v>
      </c>
      <c r="B614" s="3" t="s">
        <v>119</v>
      </c>
    </row>
    <row r="615" spans="1:2" hidden="1" x14ac:dyDescent="0.25">
      <c r="A615" s="1" t="s">
        <v>120</v>
      </c>
      <c r="B615" s="3" t="s">
        <v>120</v>
      </c>
    </row>
    <row r="616" spans="1:2" hidden="1" x14ac:dyDescent="0.25">
      <c r="A616" s="1" t="s">
        <v>121</v>
      </c>
      <c r="B616" s="3" t="s">
        <v>121</v>
      </c>
    </row>
    <row r="617" spans="1:2" hidden="1" x14ac:dyDescent="0.25">
      <c r="A617" s="1" t="s">
        <v>122</v>
      </c>
      <c r="B617" s="3" t="s">
        <v>122</v>
      </c>
    </row>
    <row r="618" spans="1:2" hidden="1" x14ac:dyDescent="0.25">
      <c r="A618" s="1" t="s">
        <v>123</v>
      </c>
      <c r="B618" s="3" t="s">
        <v>123</v>
      </c>
    </row>
    <row r="619" spans="1:2" hidden="1" x14ac:dyDescent="0.25">
      <c r="A619" s="1" t="s">
        <v>124</v>
      </c>
      <c r="B619" s="3" t="s">
        <v>124</v>
      </c>
    </row>
    <row r="620" spans="1:2" hidden="1" x14ac:dyDescent="0.25">
      <c r="A620" s="1" t="s">
        <v>125</v>
      </c>
      <c r="B620" s="3" t="s">
        <v>125</v>
      </c>
    </row>
    <row r="621" spans="1:2" hidden="1" x14ac:dyDescent="0.25">
      <c r="A621" s="3" t="s">
        <v>126</v>
      </c>
      <c r="B621" s="3" t="s">
        <v>126</v>
      </c>
    </row>
    <row r="622" spans="1:2" hidden="1" x14ac:dyDescent="0.25">
      <c r="A622" s="1" t="s">
        <v>127</v>
      </c>
      <c r="B622" s="3" t="s">
        <v>127</v>
      </c>
    </row>
    <row r="623" spans="1:2" hidden="1" x14ac:dyDescent="0.25">
      <c r="A623" s="1" t="s">
        <v>128</v>
      </c>
      <c r="B623" s="3" t="s">
        <v>128</v>
      </c>
    </row>
    <row r="624" spans="1:2" hidden="1" x14ac:dyDescent="0.25">
      <c r="A624" s="1" t="s">
        <v>129</v>
      </c>
      <c r="B624" s="3" t="s">
        <v>129</v>
      </c>
    </row>
    <row r="625" spans="1:2" hidden="1" x14ac:dyDescent="0.25">
      <c r="A625" s="3" t="s">
        <v>131</v>
      </c>
      <c r="B625" s="3" t="s">
        <v>131</v>
      </c>
    </row>
    <row r="626" spans="1:2" hidden="1" x14ac:dyDescent="0.25">
      <c r="A626" s="1" t="s">
        <v>132</v>
      </c>
      <c r="B626" s="3" t="s">
        <v>132</v>
      </c>
    </row>
    <row r="627" spans="1:2" hidden="1" x14ac:dyDescent="0.25">
      <c r="A627" s="3" t="s">
        <v>133</v>
      </c>
      <c r="B627" s="3" t="s">
        <v>133</v>
      </c>
    </row>
    <row r="628" spans="1:2" hidden="1" x14ac:dyDescent="0.25">
      <c r="A628" s="1" t="s">
        <v>134</v>
      </c>
      <c r="B628" s="3" t="s">
        <v>134</v>
      </c>
    </row>
    <row r="629" spans="1:2" hidden="1" x14ac:dyDescent="0.25">
      <c r="A629" s="1" t="s">
        <v>135</v>
      </c>
      <c r="B629" s="3" t="s">
        <v>135</v>
      </c>
    </row>
    <row r="630" spans="1:2" hidden="1" x14ac:dyDescent="0.25">
      <c r="A630" s="1" t="s">
        <v>136</v>
      </c>
      <c r="B630" s="3" t="s">
        <v>136</v>
      </c>
    </row>
    <row r="631" spans="1:2" hidden="1" x14ac:dyDescent="0.25">
      <c r="A631" s="3" t="s">
        <v>137</v>
      </c>
      <c r="B631" s="3" t="s">
        <v>137</v>
      </c>
    </row>
    <row r="632" spans="1:2" hidden="1" x14ac:dyDescent="0.25">
      <c r="A632" s="3" t="s">
        <v>138</v>
      </c>
      <c r="B632" s="3" t="s">
        <v>138</v>
      </c>
    </row>
    <row r="633" spans="1:2" hidden="1" x14ac:dyDescent="0.25">
      <c r="A633" s="1" t="s">
        <v>139</v>
      </c>
      <c r="B633" s="3" t="s">
        <v>139</v>
      </c>
    </row>
    <row r="634" spans="1:2" hidden="1" x14ac:dyDescent="0.25">
      <c r="A634" s="1" t="s">
        <v>140</v>
      </c>
      <c r="B634" s="3" t="s">
        <v>140</v>
      </c>
    </row>
    <row r="635" spans="1:2" hidden="1" x14ac:dyDescent="0.25">
      <c r="A635" s="1" t="s">
        <v>141</v>
      </c>
      <c r="B635" s="3" t="s">
        <v>141</v>
      </c>
    </row>
    <row r="636" spans="1:2" hidden="1" x14ac:dyDescent="0.25">
      <c r="A636" s="1" t="s">
        <v>142</v>
      </c>
      <c r="B636" s="3" t="s">
        <v>142</v>
      </c>
    </row>
    <row r="637" spans="1:2" hidden="1" x14ac:dyDescent="0.25">
      <c r="A637" s="3" t="s">
        <v>143</v>
      </c>
      <c r="B637" s="3" t="s">
        <v>143</v>
      </c>
    </row>
    <row r="638" spans="1:2" hidden="1" x14ac:dyDescent="0.25">
      <c r="A638" s="3" t="s">
        <v>144</v>
      </c>
      <c r="B638" s="3" t="s">
        <v>144</v>
      </c>
    </row>
    <row r="639" spans="1:2" hidden="1" x14ac:dyDescent="0.25">
      <c r="A639" s="3" t="s">
        <v>145</v>
      </c>
      <c r="B639" s="3" t="s">
        <v>145</v>
      </c>
    </row>
    <row r="640" spans="1:2" hidden="1" x14ac:dyDescent="0.25">
      <c r="A640" s="1" t="s">
        <v>146</v>
      </c>
      <c r="B640" s="3" t="s">
        <v>146</v>
      </c>
    </row>
    <row r="641" spans="1:2" hidden="1" x14ac:dyDescent="0.25">
      <c r="A641" s="3" t="s">
        <v>147</v>
      </c>
      <c r="B641" s="3" t="s">
        <v>147</v>
      </c>
    </row>
    <row r="642" spans="1:2" hidden="1" x14ac:dyDescent="0.25">
      <c r="A642" s="1" t="s">
        <v>148</v>
      </c>
      <c r="B642" s="3" t="s">
        <v>148</v>
      </c>
    </row>
    <row r="643" spans="1:2" hidden="1" x14ac:dyDescent="0.25">
      <c r="A643" s="1" t="s">
        <v>149</v>
      </c>
      <c r="B643" s="3" t="s">
        <v>149</v>
      </c>
    </row>
    <row r="644" spans="1:2" hidden="1" x14ac:dyDescent="0.25">
      <c r="A644" s="3" t="s">
        <v>150</v>
      </c>
      <c r="B644" s="3" t="s">
        <v>150</v>
      </c>
    </row>
    <row r="645" spans="1:2" hidden="1" x14ac:dyDescent="0.25">
      <c r="A645" s="1" t="s">
        <v>151</v>
      </c>
      <c r="B645" s="3" t="s">
        <v>151</v>
      </c>
    </row>
    <row r="646" spans="1:2" hidden="1" x14ac:dyDescent="0.25">
      <c r="A646" s="1" t="s">
        <v>152</v>
      </c>
      <c r="B646" s="3" t="s">
        <v>152</v>
      </c>
    </row>
    <row r="647" spans="1:2" hidden="1" x14ac:dyDescent="0.25">
      <c r="A647" s="3" t="s">
        <v>153</v>
      </c>
      <c r="B647" s="3" t="s">
        <v>153</v>
      </c>
    </row>
    <row r="648" spans="1:2" hidden="1" x14ac:dyDescent="0.25">
      <c r="A648" s="1" t="s">
        <v>154</v>
      </c>
      <c r="B648" s="3" t="s">
        <v>154</v>
      </c>
    </row>
    <row r="649" spans="1:2" hidden="1" x14ac:dyDescent="0.25">
      <c r="A649" s="1" t="s">
        <v>155</v>
      </c>
      <c r="B649" s="3" t="s">
        <v>155</v>
      </c>
    </row>
    <row r="650" spans="1:2" hidden="1" x14ac:dyDescent="0.25">
      <c r="A650" s="3" t="s">
        <v>156</v>
      </c>
      <c r="B650" s="3" t="s">
        <v>156</v>
      </c>
    </row>
    <row r="651" spans="1:2" hidden="1" x14ac:dyDescent="0.25">
      <c r="A651" s="3" t="s">
        <v>157</v>
      </c>
      <c r="B651" s="3" t="s">
        <v>157</v>
      </c>
    </row>
    <row r="652" spans="1:2" hidden="1" x14ac:dyDescent="0.25">
      <c r="A652" s="1" t="s">
        <v>158</v>
      </c>
      <c r="B652" s="3" t="s">
        <v>158</v>
      </c>
    </row>
    <row r="653" spans="1:2" hidden="1" x14ac:dyDescent="0.25">
      <c r="A653" s="1" t="s">
        <v>159</v>
      </c>
      <c r="B653" s="3" t="s">
        <v>159</v>
      </c>
    </row>
    <row r="654" spans="1:2" hidden="1" x14ac:dyDescent="0.25">
      <c r="A654" s="1" t="s">
        <v>160</v>
      </c>
      <c r="B654" s="3" t="s">
        <v>160</v>
      </c>
    </row>
    <row r="655" spans="1:2" hidden="1" x14ac:dyDescent="0.25">
      <c r="A655" s="3" t="s">
        <v>161</v>
      </c>
      <c r="B655" s="3" t="s">
        <v>161</v>
      </c>
    </row>
    <row r="656" spans="1:2" hidden="1" x14ac:dyDescent="0.25">
      <c r="A656" s="1" t="s">
        <v>162</v>
      </c>
      <c r="B656" s="3" t="s">
        <v>162</v>
      </c>
    </row>
    <row r="657" spans="1:2" hidden="1" x14ac:dyDescent="0.25">
      <c r="A657" s="1" t="s">
        <v>163</v>
      </c>
      <c r="B657" s="3" t="s">
        <v>163</v>
      </c>
    </row>
    <row r="658" spans="1:2" hidden="1" x14ac:dyDescent="0.25">
      <c r="A658" s="1" t="s">
        <v>164</v>
      </c>
      <c r="B658" s="3" t="s">
        <v>164</v>
      </c>
    </row>
    <row r="659" spans="1:2" hidden="1" x14ac:dyDescent="0.25">
      <c r="A659" s="1" t="s">
        <v>165</v>
      </c>
      <c r="B659" s="3" t="s">
        <v>165</v>
      </c>
    </row>
    <row r="660" spans="1:2" hidden="1" x14ac:dyDescent="0.25">
      <c r="A660" s="3" t="s">
        <v>166</v>
      </c>
      <c r="B660" s="3" t="s">
        <v>166</v>
      </c>
    </row>
    <row r="661" spans="1:2" hidden="1" x14ac:dyDescent="0.25">
      <c r="A661" s="3" t="s">
        <v>167</v>
      </c>
      <c r="B661" s="3" t="s">
        <v>167</v>
      </c>
    </row>
    <row r="662" spans="1:2" hidden="1" x14ac:dyDescent="0.25">
      <c r="A662" s="1" t="s">
        <v>168</v>
      </c>
      <c r="B662" s="3" t="s">
        <v>168</v>
      </c>
    </row>
    <row r="663" spans="1:2" hidden="1" x14ac:dyDescent="0.25">
      <c r="A663" s="1" t="s">
        <v>169</v>
      </c>
      <c r="B663" s="3" t="s">
        <v>169</v>
      </c>
    </row>
    <row r="664" spans="1:2" hidden="1" x14ac:dyDescent="0.25">
      <c r="A664" s="3" t="s">
        <v>170</v>
      </c>
      <c r="B664" s="3" t="s">
        <v>170</v>
      </c>
    </row>
    <row r="665" spans="1:2" hidden="1" x14ac:dyDescent="0.25">
      <c r="A665" s="1" t="s">
        <v>171</v>
      </c>
      <c r="B665" s="3" t="s">
        <v>171</v>
      </c>
    </row>
    <row r="666" spans="1:2" hidden="1" x14ac:dyDescent="0.25">
      <c r="A666" s="1" t="s">
        <v>172</v>
      </c>
      <c r="B666" s="3" t="s">
        <v>172</v>
      </c>
    </row>
    <row r="667" spans="1:2" hidden="1" x14ac:dyDescent="0.25">
      <c r="A667" s="1" t="s">
        <v>173</v>
      </c>
      <c r="B667" s="3" t="s">
        <v>173</v>
      </c>
    </row>
    <row r="668" spans="1:2" hidden="1" x14ac:dyDescent="0.25">
      <c r="A668" s="3" t="s">
        <v>174</v>
      </c>
      <c r="B668" s="3" t="s">
        <v>174</v>
      </c>
    </row>
    <row r="669" spans="1:2" hidden="1" x14ac:dyDescent="0.25">
      <c r="A669" s="1" t="s">
        <v>175</v>
      </c>
      <c r="B669" s="3" t="s">
        <v>175</v>
      </c>
    </row>
    <row r="670" spans="1:2" hidden="1" x14ac:dyDescent="0.25">
      <c r="A670" s="1" t="s">
        <v>177</v>
      </c>
      <c r="B670" s="3" t="s">
        <v>177</v>
      </c>
    </row>
    <row r="671" spans="1:2" hidden="1" x14ac:dyDescent="0.25">
      <c r="A671" s="3" t="s">
        <v>178</v>
      </c>
      <c r="B671" s="3" t="s">
        <v>178</v>
      </c>
    </row>
    <row r="672" spans="1:2" hidden="1" x14ac:dyDescent="0.25">
      <c r="A672" s="1" t="s">
        <v>179</v>
      </c>
      <c r="B672" s="3" t="s">
        <v>179</v>
      </c>
    </row>
    <row r="673" spans="1:2" hidden="1" x14ac:dyDescent="0.25">
      <c r="A673" s="1" t="s">
        <v>180</v>
      </c>
      <c r="B673" s="3" t="s">
        <v>180</v>
      </c>
    </row>
    <row r="674" spans="1:2" hidden="1" x14ac:dyDescent="0.25">
      <c r="A674" s="1" t="s">
        <v>181</v>
      </c>
      <c r="B674" s="3" t="s">
        <v>181</v>
      </c>
    </row>
    <row r="675" spans="1:2" hidden="1" x14ac:dyDescent="0.25">
      <c r="A675" s="1" t="s">
        <v>182</v>
      </c>
      <c r="B675" s="3" t="s">
        <v>182</v>
      </c>
    </row>
    <row r="676" spans="1:2" hidden="1" x14ac:dyDescent="0.25">
      <c r="A676" s="1" t="s">
        <v>183</v>
      </c>
      <c r="B676" s="3" t="s">
        <v>183</v>
      </c>
    </row>
    <row r="677" spans="1:2" hidden="1" x14ac:dyDescent="0.25">
      <c r="A677" s="1" t="s">
        <v>184</v>
      </c>
      <c r="B677" s="3" t="s">
        <v>184</v>
      </c>
    </row>
    <row r="678" spans="1:2" hidden="1" x14ac:dyDescent="0.25">
      <c r="A678" s="1" t="s">
        <v>186</v>
      </c>
      <c r="B678" s="3" t="s">
        <v>186</v>
      </c>
    </row>
    <row r="679" spans="1:2" hidden="1" x14ac:dyDescent="0.25">
      <c r="A679" s="1" t="s">
        <v>187</v>
      </c>
      <c r="B679" s="3" t="s">
        <v>187</v>
      </c>
    </row>
    <row r="680" spans="1:2" hidden="1" x14ac:dyDescent="0.25">
      <c r="A680" s="1" t="s">
        <v>189</v>
      </c>
      <c r="B680" s="3" t="s">
        <v>189</v>
      </c>
    </row>
    <row r="681" spans="1:2" hidden="1" x14ac:dyDescent="0.25">
      <c r="A681" s="1" t="s">
        <v>190</v>
      </c>
      <c r="B681" s="3" t="s">
        <v>190</v>
      </c>
    </row>
    <row r="682" spans="1:2" hidden="1" x14ac:dyDescent="0.25">
      <c r="A682" s="1" t="s">
        <v>191</v>
      </c>
      <c r="B682" s="3" t="s">
        <v>191</v>
      </c>
    </row>
    <row r="683" spans="1:2" hidden="1" x14ac:dyDescent="0.25">
      <c r="A683" s="1" t="s">
        <v>192</v>
      </c>
      <c r="B683" s="3" t="s">
        <v>192</v>
      </c>
    </row>
    <row r="684" spans="1:2" hidden="1" x14ac:dyDescent="0.25">
      <c r="A684" s="1" t="s">
        <v>193</v>
      </c>
      <c r="B684" s="3" t="s">
        <v>193</v>
      </c>
    </row>
    <row r="685" spans="1:2" hidden="1" x14ac:dyDescent="0.25">
      <c r="A685" s="1" t="s">
        <v>194</v>
      </c>
      <c r="B685" s="3" t="s">
        <v>194</v>
      </c>
    </row>
    <row r="686" spans="1:2" hidden="1" x14ac:dyDescent="0.25">
      <c r="A686" s="1" t="s">
        <v>195</v>
      </c>
      <c r="B686" s="3" t="s">
        <v>195</v>
      </c>
    </row>
    <row r="687" spans="1:2" hidden="1" x14ac:dyDescent="0.25">
      <c r="A687" s="1" t="s">
        <v>196</v>
      </c>
      <c r="B687" s="3" t="s">
        <v>196</v>
      </c>
    </row>
    <row r="688" spans="1:2" hidden="1" x14ac:dyDescent="0.25">
      <c r="A688" s="1" t="s">
        <v>197</v>
      </c>
      <c r="B688" s="3" t="s">
        <v>197</v>
      </c>
    </row>
    <row r="689" spans="1:2" hidden="1" x14ac:dyDescent="0.25">
      <c r="A689" s="1" t="s">
        <v>198</v>
      </c>
      <c r="B689" s="3" t="s">
        <v>198</v>
      </c>
    </row>
    <row r="690" spans="1:2" hidden="1" x14ac:dyDescent="0.25">
      <c r="A690" s="3" t="s">
        <v>199</v>
      </c>
      <c r="B690" s="3" t="s">
        <v>199</v>
      </c>
    </row>
    <row r="691" spans="1:2" hidden="1" x14ac:dyDescent="0.25">
      <c r="A691" s="1" t="s">
        <v>201</v>
      </c>
      <c r="B691" s="3" t="s">
        <v>201</v>
      </c>
    </row>
    <row r="692" spans="1:2" hidden="1" x14ac:dyDescent="0.25">
      <c r="A692" s="1" t="s">
        <v>202</v>
      </c>
      <c r="B692" s="3" t="s">
        <v>202</v>
      </c>
    </row>
    <row r="693" spans="1:2" hidden="1" x14ac:dyDescent="0.25">
      <c r="A693" s="1" t="s">
        <v>205</v>
      </c>
      <c r="B693" s="3" t="s">
        <v>205</v>
      </c>
    </row>
    <row r="694" spans="1:2" hidden="1" x14ac:dyDescent="0.25">
      <c r="A694" s="3" t="s">
        <v>206</v>
      </c>
      <c r="B694" s="3" t="s">
        <v>206</v>
      </c>
    </row>
    <row r="695" spans="1:2" hidden="1" x14ac:dyDescent="0.25">
      <c r="A695" s="1" t="s">
        <v>207</v>
      </c>
      <c r="B695" s="3" t="s">
        <v>207</v>
      </c>
    </row>
    <row r="696" spans="1:2" hidden="1" x14ac:dyDescent="0.25">
      <c r="A696" s="1" t="s">
        <v>208</v>
      </c>
      <c r="B696" s="3" t="s">
        <v>208</v>
      </c>
    </row>
    <row r="697" spans="1:2" hidden="1" x14ac:dyDescent="0.25">
      <c r="A697" s="3" t="s">
        <v>209</v>
      </c>
      <c r="B697" s="3" t="s">
        <v>209</v>
      </c>
    </row>
    <row r="698" spans="1:2" hidden="1" x14ac:dyDescent="0.25">
      <c r="A698" s="1" t="s">
        <v>211</v>
      </c>
      <c r="B698" s="3" t="s">
        <v>211</v>
      </c>
    </row>
    <row r="699" spans="1:2" hidden="1" x14ac:dyDescent="0.25">
      <c r="A699" s="3" t="s">
        <v>212</v>
      </c>
      <c r="B699" s="3" t="s">
        <v>212</v>
      </c>
    </row>
    <row r="700" spans="1:2" hidden="1" x14ac:dyDescent="0.25">
      <c r="A700" s="3" t="s">
        <v>214</v>
      </c>
      <c r="B700" s="3" t="s">
        <v>214</v>
      </c>
    </row>
    <row r="701" spans="1:2" hidden="1" x14ac:dyDescent="0.25">
      <c r="A701" s="1" t="s">
        <v>216</v>
      </c>
      <c r="B701" s="3" t="s">
        <v>216</v>
      </c>
    </row>
    <row r="702" spans="1:2" hidden="1" x14ac:dyDescent="0.25">
      <c r="A702" s="1" t="s">
        <v>217</v>
      </c>
      <c r="B702" s="3" t="s">
        <v>217</v>
      </c>
    </row>
    <row r="703" spans="1:2" hidden="1" x14ac:dyDescent="0.25">
      <c r="A703" s="1" t="s">
        <v>218</v>
      </c>
      <c r="B703" s="3" t="s">
        <v>218</v>
      </c>
    </row>
    <row r="704" spans="1:2" hidden="1" x14ac:dyDescent="0.25">
      <c r="A704" s="3" t="s">
        <v>219</v>
      </c>
      <c r="B704" s="3" t="s">
        <v>219</v>
      </c>
    </row>
    <row r="705" spans="1:2" hidden="1" x14ac:dyDescent="0.25">
      <c r="A705" s="1" t="s">
        <v>220</v>
      </c>
      <c r="B705" s="3" t="s">
        <v>220</v>
      </c>
    </row>
    <row r="706" spans="1:2" hidden="1" x14ac:dyDescent="0.25">
      <c r="A706" s="1" t="s">
        <v>221</v>
      </c>
      <c r="B706" s="3" t="s">
        <v>221</v>
      </c>
    </row>
    <row r="707" spans="1:2" hidden="1" x14ac:dyDescent="0.25">
      <c r="A707" s="1" t="s">
        <v>222</v>
      </c>
      <c r="B707" s="3" t="s">
        <v>222</v>
      </c>
    </row>
    <row r="708" spans="1:2" hidden="1" x14ac:dyDescent="0.25">
      <c r="A708" s="1" t="s">
        <v>224</v>
      </c>
      <c r="B708" s="3" t="s">
        <v>224</v>
      </c>
    </row>
    <row r="709" spans="1:2" hidden="1" x14ac:dyDescent="0.25">
      <c r="A709" s="1" t="s">
        <v>225</v>
      </c>
      <c r="B709" s="3" t="s">
        <v>225</v>
      </c>
    </row>
    <row r="710" spans="1:2" hidden="1" x14ac:dyDescent="0.25">
      <c r="A710" s="1" t="s">
        <v>226</v>
      </c>
      <c r="B710" s="3" t="s">
        <v>226</v>
      </c>
    </row>
    <row r="711" spans="1:2" hidden="1" x14ac:dyDescent="0.25">
      <c r="A711" s="1" t="s">
        <v>227</v>
      </c>
      <c r="B711" s="3" t="s">
        <v>227</v>
      </c>
    </row>
    <row r="712" spans="1:2" hidden="1" x14ac:dyDescent="0.25">
      <c r="A712" s="1" t="s">
        <v>228</v>
      </c>
      <c r="B712" s="3" t="s">
        <v>228</v>
      </c>
    </row>
    <row r="713" spans="1:2" hidden="1" x14ac:dyDescent="0.25">
      <c r="A713" s="1" t="s">
        <v>229</v>
      </c>
      <c r="B713" s="3" t="s">
        <v>229</v>
      </c>
    </row>
    <row r="714" spans="1:2" hidden="1" x14ac:dyDescent="0.25">
      <c r="A714" s="1" t="s">
        <v>230</v>
      </c>
      <c r="B714" s="3" t="s">
        <v>230</v>
      </c>
    </row>
    <row r="715" spans="1:2" hidden="1" x14ac:dyDescent="0.25">
      <c r="A715" s="1" t="s">
        <v>231</v>
      </c>
      <c r="B715" s="3" t="s">
        <v>231</v>
      </c>
    </row>
    <row r="716" spans="1:2" hidden="1" x14ac:dyDescent="0.25">
      <c r="A716" s="1" t="s">
        <v>232</v>
      </c>
      <c r="B716" s="3" t="s">
        <v>232</v>
      </c>
    </row>
    <row r="717" spans="1:2" hidden="1" x14ac:dyDescent="0.25">
      <c r="A717" s="3" t="s">
        <v>233</v>
      </c>
      <c r="B717" s="3" t="s">
        <v>233</v>
      </c>
    </row>
    <row r="718" spans="1:2" hidden="1" x14ac:dyDescent="0.25">
      <c r="A718" s="1" t="s">
        <v>234</v>
      </c>
      <c r="B718" s="3" t="s">
        <v>234</v>
      </c>
    </row>
    <row r="719" spans="1:2" hidden="1" x14ac:dyDescent="0.25">
      <c r="A719" s="1" t="s">
        <v>235</v>
      </c>
      <c r="B719" s="3" t="s">
        <v>235</v>
      </c>
    </row>
    <row r="720" spans="1:2" hidden="1" x14ac:dyDescent="0.25">
      <c r="A720" s="1" t="s">
        <v>237</v>
      </c>
      <c r="B720" s="3" t="s">
        <v>237</v>
      </c>
    </row>
    <row r="721" spans="1:2" hidden="1" x14ac:dyDescent="0.25">
      <c r="A721" s="1" t="s">
        <v>238</v>
      </c>
      <c r="B721" s="3" t="s">
        <v>238</v>
      </c>
    </row>
    <row r="722" spans="1:2" hidden="1" x14ac:dyDescent="0.25">
      <c r="A722" s="3" t="s">
        <v>239</v>
      </c>
      <c r="B722" s="3" t="s">
        <v>239</v>
      </c>
    </row>
    <row r="723" spans="1:2" hidden="1" x14ac:dyDescent="0.25">
      <c r="A723" s="3" t="s">
        <v>240</v>
      </c>
      <c r="B723" s="3" t="s">
        <v>240</v>
      </c>
    </row>
    <row r="724" spans="1:2" hidden="1" x14ac:dyDescent="0.25">
      <c r="A724" s="1" t="s">
        <v>241</v>
      </c>
      <c r="B724" s="3" t="s">
        <v>241</v>
      </c>
    </row>
    <row r="725" spans="1:2" hidden="1" x14ac:dyDescent="0.25">
      <c r="A725" s="1" t="s">
        <v>242</v>
      </c>
      <c r="B725" s="3" t="s">
        <v>242</v>
      </c>
    </row>
    <row r="726" spans="1:2" hidden="1" x14ac:dyDescent="0.25">
      <c r="A726" s="1" t="s">
        <v>243</v>
      </c>
      <c r="B726" s="3" t="s">
        <v>243</v>
      </c>
    </row>
    <row r="727" spans="1:2" hidden="1" x14ac:dyDescent="0.25">
      <c r="A727" s="1" t="s">
        <v>244</v>
      </c>
      <c r="B727" s="3" t="s">
        <v>244</v>
      </c>
    </row>
    <row r="728" spans="1:2" hidden="1" x14ac:dyDescent="0.25">
      <c r="A728" s="1" t="s">
        <v>245</v>
      </c>
      <c r="B728" s="3" t="s">
        <v>245</v>
      </c>
    </row>
    <row r="729" spans="1:2" hidden="1" x14ac:dyDescent="0.25">
      <c r="A729" s="3" t="s">
        <v>246</v>
      </c>
      <c r="B729" s="3" t="s">
        <v>246</v>
      </c>
    </row>
    <row r="730" spans="1:2" hidden="1" x14ac:dyDescent="0.25">
      <c r="A730" s="1" t="s">
        <v>248</v>
      </c>
      <c r="B730" s="3" t="s">
        <v>248</v>
      </c>
    </row>
    <row r="731" spans="1:2" hidden="1" x14ac:dyDescent="0.25">
      <c r="A731" s="3" t="s">
        <v>249</v>
      </c>
      <c r="B731" s="3" t="s">
        <v>249</v>
      </c>
    </row>
    <row r="732" spans="1:2" hidden="1" x14ac:dyDescent="0.25">
      <c r="A732" s="1" t="s">
        <v>250</v>
      </c>
      <c r="B732" s="3" t="s">
        <v>250</v>
      </c>
    </row>
    <row r="733" spans="1:2" hidden="1" x14ac:dyDescent="0.25">
      <c r="A733" s="1" t="s">
        <v>251</v>
      </c>
      <c r="B733" s="3" t="s">
        <v>251</v>
      </c>
    </row>
    <row r="734" spans="1:2" hidden="1" x14ac:dyDescent="0.25">
      <c r="A734" s="3" t="s">
        <v>255</v>
      </c>
      <c r="B734" s="3" t="s">
        <v>255</v>
      </c>
    </row>
    <row r="735" spans="1:2" hidden="1" x14ac:dyDescent="0.25">
      <c r="A735" s="3" t="s">
        <v>256</v>
      </c>
      <c r="B735" s="3" t="s">
        <v>256</v>
      </c>
    </row>
    <row r="736" spans="1:2" hidden="1" x14ac:dyDescent="0.25">
      <c r="A736" s="3" t="s">
        <v>257</v>
      </c>
      <c r="B736" s="3" t="s">
        <v>257</v>
      </c>
    </row>
    <row r="737" spans="1:2" hidden="1" x14ac:dyDescent="0.25">
      <c r="A737" s="3" t="s">
        <v>258</v>
      </c>
      <c r="B737" s="3" t="s">
        <v>258</v>
      </c>
    </row>
    <row r="738" spans="1:2" hidden="1" x14ac:dyDescent="0.25">
      <c r="A738" s="1" t="s">
        <v>260</v>
      </c>
      <c r="B738" s="3" t="s">
        <v>260</v>
      </c>
    </row>
    <row r="739" spans="1:2" hidden="1" x14ac:dyDescent="0.25">
      <c r="A739" s="1" t="s">
        <v>261</v>
      </c>
      <c r="B739" s="3" t="s">
        <v>261</v>
      </c>
    </row>
    <row r="740" spans="1:2" hidden="1" x14ac:dyDescent="0.25">
      <c r="A740" s="3" t="s">
        <v>262</v>
      </c>
      <c r="B740" s="3" t="s">
        <v>262</v>
      </c>
    </row>
    <row r="741" spans="1:2" hidden="1" x14ac:dyDescent="0.25">
      <c r="A741" s="1" t="s">
        <v>263</v>
      </c>
      <c r="B741" s="3" t="s">
        <v>263</v>
      </c>
    </row>
    <row r="742" spans="1:2" hidden="1" x14ac:dyDescent="0.25">
      <c r="A742" s="1" t="s">
        <v>264</v>
      </c>
      <c r="B742" s="3" t="s">
        <v>264</v>
      </c>
    </row>
    <row r="743" spans="1:2" hidden="1" x14ac:dyDescent="0.25">
      <c r="A743" s="1" t="s">
        <v>266</v>
      </c>
      <c r="B743" s="3" t="s">
        <v>266</v>
      </c>
    </row>
    <row r="744" spans="1:2" hidden="1" x14ac:dyDescent="0.25">
      <c r="A744" s="1" t="s">
        <v>267</v>
      </c>
      <c r="B744" s="3" t="s">
        <v>267</v>
      </c>
    </row>
    <row r="745" spans="1:2" hidden="1" x14ac:dyDescent="0.25">
      <c r="A745" s="1" t="s">
        <v>268</v>
      </c>
      <c r="B745" s="3" t="s">
        <v>268</v>
      </c>
    </row>
    <row r="746" spans="1:2" hidden="1" x14ac:dyDescent="0.25">
      <c r="A746" s="1" t="s">
        <v>269</v>
      </c>
      <c r="B746" s="3" t="s">
        <v>269</v>
      </c>
    </row>
    <row r="747" spans="1:2" hidden="1" x14ac:dyDescent="0.25">
      <c r="A747" s="1" t="s">
        <v>270</v>
      </c>
      <c r="B747" s="3" t="s">
        <v>270</v>
      </c>
    </row>
    <row r="748" spans="1:2" hidden="1" x14ac:dyDescent="0.25">
      <c r="A748" s="1" t="s">
        <v>271</v>
      </c>
      <c r="B748" s="3" t="s">
        <v>271</v>
      </c>
    </row>
    <row r="749" spans="1:2" hidden="1" x14ac:dyDescent="0.25">
      <c r="A749" s="1" t="s">
        <v>272</v>
      </c>
      <c r="B749" s="3" t="s">
        <v>272</v>
      </c>
    </row>
    <row r="750" spans="1:2" hidden="1" x14ac:dyDescent="0.25">
      <c r="A750" s="1" t="s">
        <v>273</v>
      </c>
      <c r="B750" s="3" t="s">
        <v>273</v>
      </c>
    </row>
    <row r="751" spans="1:2" hidden="1" x14ac:dyDescent="0.25">
      <c r="A751" s="1" t="s">
        <v>274</v>
      </c>
      <c r="B751" s="3" t="s">
        <v>274</v>
      </c>
    </row>
    <row r="752" spans="1:2" hidden="1" x14ac:dyDescent="0.25">
      <c r="A752" s="3" t="s">
        <v>277</v>
      </c>
      <c r="B752" s="3" t="s">
        <v>277</v>
      </c>
    </row>
    <row r="753" spans="1:2" hidden="1" x14ac:dyDescent="0.25">
      <c r="A753" s="1" t="s">
        <v>278</v>
      </c>
      <c r="B753" s="3" t="s">
        <v>278</v>
      </c>
    </row>
    <row r="754" spans="1:2" hidden="1" x14ac:dyDescent="0.25">
      <c r="A754" s="1" t="s">
        <v>279</v>
      </c>
      <c r="B754" s="3" t="s">
        <v>279</v>
      </c>
    </row>
    <row r="755" spans="1:2" hidden="1" x14ac:dyDescent="0.25">
      <c r="A755" s="1" t="s">
        <v>280</v>
      </c>
      <c r="B755" s="3" t="s">
        <v>280</v>
      </c>
    </row>
    <row r="756" spans="1:2" hidden="1" x14ac:dyDescent="0.25">
      <c r="A756" s="1" t="s">
        <v>281</v>
      </c>
      <c r="B756" s="3" t="s">
        <v>281</v>
      </c>
    </row>
    <row r="757" spans="1:2" hidden="1" x14ac:dyDescent="0.25">
      <c r="A757" s="1" t="s">
        <v>282</v>
      </c>
      <c r="B757" s="3" t="s">
        <v>282</v>
      </c>
    </row>
    <row r="758" spans="1:2" hidden="1" x14ac:dyDescent="0.25">
      <c r="A758" s="3" t="s">
        <v>284</v>
      </c>
      <c r="B758" s="3" t="s">
        <v>284</v>
      </c>
    </row>
    <row r="759" spans="1:2" hidden="1" x14ac:dyDescent="0.25">
      <c r="A759" s="1" t="s">
        <v>285</v>
      </c>
      <c r="B759" s="3" t="s">
        <v>285</v>
      </c>
    </row>
    <row r="760" spans="1:2" hidden="1" x14ac:dyDescent="0.25">
      <c r="A760" s="1" t="s">
        <v>287</v>
      </c>
      <c r="B760" s="3" t="s">
        <v>287</v>
      </c>
    </row>
    <row r="761" spans="1:2" hidden="1" x14ac:dyDescent="0.25">
      <c r="A761" s="3" t="s">
        <v>288</v>
      </c>
      <c r="B761" s="3" t="s">
        <v>288</v>
      </c>
    </row>
    <row r="762" spans="1:2" hidden="1" x14ac:dyDescent="0.25">
      <c r="A762" s="1" t="s">
        <v>289</v>
      </c>
      <c r="B762" s="3" t="s">
        <v>289</v>
      </c>
    </row>
    <row r="763" spans="1:2" hidden="1" x14ac:dyDescent="0.25">
      <c r="A763" s="1" t="s">
        <v>290</v>
      </c>
      <c r="B763" s="3" t="s">
        <v>290</v>
      </c>
    </row>
    <row r="764" spans="1:2" hidden="1" x14ac:dyDescent="0.25">
      <c r="A764" s="1" t="s">
        <v>291</v>
      </c>
      <c r="B764" s="3" t="s">
        <v>291</v>
      </c>
    </row>
    <row r="765" spans="1:2" hidden="1" x14ac:dyDescent="0.25">
      <c r="A765" s="3" t="s">
        <v>292</v>
      </c>
      <c r="B765" s="3" t="s">
        <v>292</v>
      </c>
    </row>
    <row r="766" spans="1:2" hidden="1" x14ac:dyDescent="0.25">
      <c r="A766" s="3" t="s">
        <v>293</v>
      </c>
      <c r="B766" s="3" t="s">
        <v>293</v>
      </c>
    </row>
    <row r="767" spans="1:2" hidden="1" x14ac:dyDescent="0.25">
      <c r="A767" s="1" t="s">
        <v>294</v>
      </c>
      <c r="B767" s="3" t="s">
        <v>294</v>
      </c>
    </row>
    <row r="768" spans="1:2" hidden="1" x14ac:dyDescent="0.25">
      <c r="A768" s="1" t="s">
        <v>295</v>
      </c>
      <c r="B768" s="3" t="s">
        <v>295</v>
      </c>
    </row>
    <row r="769" spans="1:2" hidden="1" x14ac:dyDescent="0.25">
      <c r="A769" s="1" t="s">
        <v>296</v>
      </c>
      <c r="B769" s="3" t="s">
        <v>296</v>
      </c>
    </row>
    <row r="770" spans="1:2" hidden="1" x14ac:dyDescent="0.25">
      <c r="A770" s="1" t="s">
        <v>297</v>
      </c>
      <c r="B770" s="3" t="s">
        <v>297</v>
      </c>
    </row>
    <row r="771" spans="1:2" hidden="1" x14ac:dyDescent="0.25">
      <c r="A771" s="3" t="s">
        <v>298</v>
      </c>
      <c r="B771" s="3" t="s">
        <v>298</v>
      </c>
    </row>
    <row r="772" spans="1:2" hidden="1" x14ac:dyDescent="0.25">
      <c r="A772" s="1" t="s">
        <v>299</v>
      </c>
      <c r="B772" s="3" t="s">
        <v>299</v>
      </c>
    </row>
    <row r="773" spans="1:2" hidden="1" x14ac:dyDescent="0.25">
      <c r="A773" s="1" t="s">
        <v>300</v>
      </c>
      <c r="B773" s="3" t="s">
        <v>300</v>
      </c>
    </row>
    <row r="774" spans="1:2" hidden="1" x14ac:dyDescent="0.25">
      <c r="A774" s="1" t="s">
        <v>301</v>
      </c>
      <c r="B774" s="3" t="s">
        <v>301</v>
      </c>
    </row>
    <row r="775" spans="1:2" hidden="1" x14ac:dyDescent="0.25">
      <c r="A775" s="1" t="s">
        <v>302</v>
      </c>
      <c r="B775" s="3" t="s">
        <v>302</v>
      </c>
    </row>
    <row r="776" spans="1:2" hidden="1" x14ac:dyDescent="0.25">
      <c r="A776" s="1" t="s">
        <v>303</v>
      </c>
      <c r="B776" s="3" t="s">
        <v>303</v>
      </c>
    </row>
    <row r="777" spans="1:2" hidden="1" x14ac:dyDescent="0.25">
      <c r="A777" s="3" t="s">
        <v>304</v>
      </c>
      <c r="B777" s="3" t="s">
        <v>304</v>
      </c>
    </row>
    <row r="778" spans="1:2" hidden="1" x14ac:dyDescent="0.25">
      <c r="A778" s="1" t="s">
        <v>306</v>
      </c>
      <c r="B778" s="3" t="s">
        <v>306</v>
      </c>
    </row>
    <row r="779" spans="1:2" hidden="1" x14ac:dyDescent="0.25">
      <c r="A779" s="1" t="s">
        <v>307</v>
      </c>
      <c r="B779" s="3" t="s">
        <v>307</v>
      </c>
    </row>
    <row r="780" spans="1:2" hidden="1" x14ac:dyDescent="0.25">
      <c r="A780" s="1" t="s">
        <v>308</v>
      </c>
      <c r="B780" s="3" t="s">
        <v>308</v>
      </c>
    </row>
    <row r="781" spans="1:2" hidden="1" x14ac:dyDescent="0.25">
      <c r="A781" s="1" t="s">
        <v>309</v>
      </c>
      <c r="B781" s="3" t="s">
        <v>309</v>
      </c>
    </row>
    <row r="782" spans="1:2" hidden="1" x14ac:dyDescent="0.25">
      <c r="A782" s="3" t="s">
        <v>310</v>
      </c>
      <c r="B782" s="3" t="s">
        <v>310</v>
      </c>
    </row>
    <row r="783" spans="1:2" hidden="1" x14ac:dyDescent="0.25">
      <c r="A783" s="3" t="s">
        <v>311</v>
      </c>
      <c r="B783" s="3" t="s">
        <v>311</v>
      </c>
    </row>
    <row r="784" spans="1:2" hidden="1" x14ac:dyDescent="0.25">
      <c r="A784" s="1" t="s">
        <v>313</v>
      </c>
      <c r="B784" s="3" t="s">
        <v>313</v>
      </c>
    </row>
    <row r="785" spans="1:2" hidden="1" x14ac:dyDescent="0.25">
      <c r="A785" s="1" t="s">
        <v>316</v>
      </c>
      <c r="B785" s="3" t="s">
        <v>316</v>
      </c>
    </row>
    <row r="786" spans="1:2" hidden="1" x14ac:dyDescent="0.25">
      <c r="A786" s="3" t="s">
        <v>317</v>
      </c>
      <c r="B786" s="3" t="s">
        <v>317</v>
      </c>
    </row>
    <row r="787" spans="1:2" hidden="1" x14ac:dyDescent="0.25">
      <c r="A787" s="1" t="s">
        <v>318</v>
      </c>
      <c r="B787" s="3" t="s">
        <v>318</v>
      </c>
    </row>
    <row r="788" spans="1:2" hidden="1" x14ac:dyDescent="0.25">
      <c r="A788" s="3" t="s">
        <v>320</v>
      </c>
      <c r="B788" s="3" t="s">
        <v>320</v>
      </c>
    </row>
    <row r="789" spans="1:2" hidden="1" x14ac:dyDescent="0.25">
      <c r="A789" s="1" t="s">
        <v>321</v>
      </c>
      <c r="B789" s="3" t="s">
        <v>321</v>
      </c>
    </row>
    <row r="790" spans="1:2" hidden="1" x14ac:dyDescent="0.25">
      <c r="A790" s="1" t="s">
        <v>322</v>
      </c>
      <c r="B790" s="3" t="s">
        <v>322</v>
      </c>
    </row>
    <row r="791" spans="1:2" hidden="1" x14ac:dyDescent="0.25">
      <c r="A791" s="1" t="s">
        <v>323</v>
      </c>
      <c r="B791" s="3" t="s">
        <v>323</v>
      </c>
    </row>
    <row r="792" spans="1:2" hidden="1" x14ac:dyDescent="0.25">
      <c r="A792" s="1" t="s">
        <v>324</v>
      </c>
      <c r="B792" s="3" t="s">
        <v>324</v>
      </c>
    </row>
    <row r="793" spans="1:2" hidden="1" x14ac:dyDescent="0.25">
      <c r="A793" s="3" t="s">
        <v>325</v>
      </c>
      <c r="B793" s="3" t="s">
        <v>325</v>
      </c>
    </row>
    <row r="794" spans="1:2" hidden="1" x14ac:dyDescent="0.25">
      <c r="A794" s="1" t="s">
        <v>326</v>
      </c>
      <c r="B794" s="3" t="s">
        <v>326</v>
      </c>
    </row>
    <row r="795" spans="1:2" hidden="1" x14ac:dyDescent="0.25">
      <c r="A795" s="1" t="s">
        <v>327</v>
      </c>
      <c r="B795" s="3" t="s">
        <v>327</v>
      </c>
    </row>
    <row r="796" spans="1:2" hidden="1" x14ac:dyDescent="0.25">
      <c r="A796" s="3" t="s">
        <v>328</v>
      </c>
      <c r="B796" s="3" t="s">
        <v>328</v>
      </c>
    </row>
    <row r="797" spans="1:2" hidden="1" x14ac:dyDescent="0.25">
      <c r="A797" s="1" t="s">
        <v>329</v>
      </c>
      <c r="B797" s="3" t="s">
        <v>329</v>
      </c>
    </row>
    <row r="798" spans="1:2" hidden="1" x14ac:dyDescent="0.25">
      <c r="A798" s="3" t="s">
        <v>330</v>
      </c>
      <c r="B798" s="3" t="s">
        <v>330</v>
      </c>
    </row>
    <row r="799" spans="1:2" hidden="1" x14ac:dyDescent="0.25">
      <c r="A799" s="1" t="s">
        <v>331</v>
      </c>
      <c r="B799" s="3" t="s">
        <v>331</v>
      </c>
    </row>
    <row r="800" spans="1:2" hidden="1" x14ac:dyDescent="0.25">
      <c r="A800" s="1" t="s">
        <v>333</v>
      </c>
      <c r="B800" s="3" t="s">
        <v>333</v>
      </c>
    </row>
    <row r="801" spans="1:2" hidden="1" x14ac:dyDescent="0.25">
      <c r="A801" s="1" t="s">
        <v>334</v>
      </c>
      <c r="B801" s="3" t="s">
        <v>334</v>
      </c>
    </row>
    <row r="802" spans="1:2" hidden="1" x14ac:dyDescent="0.25">
      <c r="A802" s="1" t="s">
        <v>335</v>
      </c>
      <c r="B802" s="3" t="s">
        <v>335</v>
      </c>
    </row>
    <row r="803" spans="1:2" hidden="1" x14ac:dyDescent="0.25">
      <c r="A803" s="1" t="s">
        <v>336</v>
      </c>
      <c r="B803" s="3" t="s">
        <v>336</v>
      </c>
    </row>
    <row r="804" spans="1:2" hidden="1" x14ac:dyDescent="0.25">
      <c r="A804" s="3" t="s">
        <v>337</v>
      </c>
      <c r="B804" s="3" t="s">
        <v>337</v>
      </c>
    </row>
    <row r="805" spans="1:2" hidden="1" x14ac:dyDescent="0.25">
      <c r="A805" s="3" t="s">
        <v>338</v>
      </c>
      <c r="B805" s="3" t="s">
        <v>338</v>
      </c>
    </row>
    <row r="806" spans="1:2" hidden="1" x14ac:dyDescent="0.25">
      <c r="A806" s="1" t="s">
        <v>339</v>
      </c>
      <c r="B806" s="3" t="s">
        <v>339</v>
      </c>
    </row>
    <row r="807" spans="1:2" hidden="1" x14ac:dyDescent="0.25">
      <c r="A807" s="1" t="s">
        <v>340</v>
      </c>
      <c r="B807" s="3" t="s">
        <v>340</v>
      </c>
    </row>
    <row r="808" spans="1:2" hidden="1" x14ac:dyDescent="0.25">
      <c r="A808" s="1" t="s">
        <v>341</v>
      </c>
      <c r="B808" s="3" t="s">
        <v>341</v>
      </c>
    </row>
    <row r="809" spans="1:2" hidden="1" x14ac:dyDescent="0.25">
      <c r="A809" s="3" t="s">
        <v>342</v>
      </c>
      <c r="B809" s="3" t="s">
        <v>342</v>
      </c>
    </row>
    <row r="810" spans="1:2" hidden="1" x14ac:dyDescent="0.25">
      <c r="A810" s="1" t="s">
        <v>343</v>
      </c>
      <c r="B810" s="3" t="s">
        <v>343</v>
      </c>
    </row>
    <row r="811" spans="1:2" hidden="1" x14ac:dyDescent="0.25">
      <c r="A811" s="1" t="s">
        <v>345</v>
      </c>
      <c r="B811" s="3" t="s">
        <v>345</v>
      </c>
    </row>
    <row r="812" spans="1:2" hidden="1" x14ac:dyDescent="0.25">
      <c r="A812" s="1" t="s">
        <v>346</v>
      </c>
      <c r="B812" s="3" t="s">
        <v>346</v>
      </c>
    </row>
    <row r="813" spans="1:2" hidden="1" x14ac:dyDescent="0.25">
      <c r="A813" s="1" t="s">
        <v>347</v>
      </c>
      <c r="B813" s="3" t="s">
        <v>347</v>
      </c>
    </row>
    <row r="814" spans="1:2" hidden="1" x14ac:dyDescent="0.25">
      <c r="A814" s="3" t="s">
        <v>348</v>
      </c>
      <c r="B814" s="3" t="s">
        <v>348</v>
      </c>
    </row>
    <row r="815" spans="1:2" hidden="1" x14ac:dyDescent="0.25">
      <c r="A815" s="1" t="s">
        <v>349</v>
      </c>
      <c r="B815" s="3" t="s">
        <v>349</v>
      </c>
    </row>
    <row r="816" spans="1:2" hidden="1" x14ac:dyDescent="0.25">
      <c r="A816" s="3" t="s">
        <v>351</v>
      </c>
      <c r="B816" s="3" t="s">
        <v>351</v>
      </c>
    </row>
    <row r="817" spans="1:2" hidden="1" x14ac:dyDescent="0.25">
      <c r="A817" s="1" t="s">
        <v>352</v>
      </c>
      <c r="B817" s="3" t="s">
        <v>352</v>
      </c>
    </row>
    <row r="818" spans="1:2" hidden="1" x14ac:dyDescent="0.25">
      <c r="A818" s="1" t="s">
        <v>353</v>
      </c>
      <c r="B818" s="3" t="s">
        <v>353</v>
      </c>
    </row>
    <row r="819" spans="1:2" hidden="1" x14ac:dyDescent="0.25">
      <c r="A819" s="3" t="s">
        <v>354</v>
      </c>
      <c r="B819" s="3" t="s">
        <v>354</v>
      </c>
    </row>
    <row r="820" spans="1:2" hidden="1" x14ac:dyDescent="0.25">
      <c r="A820" s="3" t="s">
        <v>355</v>
      </c>
      <c r="B820" s="3" t="s">
        <v>355</v>
      </c>
    </row>
    <row r="821" spans="1:2" hidden="1" x14ac:dyDescent="0.25">
      <c r="A821" s="3" t="s">
        <v>356</v>
      </c>
      <c r="B821" s="3" t="s">
        <v>356</v>
      </c>
    </row>
    <row r="822" spans="1:2" hidden="1" x14ac:dyDescent="0.25">
      <c r="A822" s="3" t="s">
        <v>357</v>
      </c>
      <c r="B822" s="3" t="s">
        <v>357</v>
      </c>
    </row>
    <row r="823" spans="1:2" hidden="1" x14ac:dyDescent="0.25">
      <c r="A823" s="1" t="s">
        <v>358</v>
      </c>
      <c r="B823" s="3" t="s">
        <v>358</v>
      </c>
    </row>
    <row r="824" spans="1:2" hidden="1" x14ac:dyDescent="0.25">
      <c r="A824" s="1" t="s">
        <v>359</v>
      </c>
      <c r="B824" s="3" t="s">
        <v>359</v>
      </c>
    </row>
    <row r="825" spans="1:2" hidden="1" x14ac:dyDescent="0.25">
      <c r="A825" s="1" t="s">
        <v>360</v>
      </c>
      <c r="B825" s="3" t="s">
        <v>360</v>
      </c>
    </row>
    <row r="826" spans="1:2" hidden="1" x14ac:dyDescent="0.25">
      <c r="A826" s="1" t="s">
        <v>361</v>
      </c>
      <c r="B826" s="3" t="s">
        <v>361</v>
      </c>
    </row>
    <row r="827" spans="1:2" hidden="1" x14ac:dyDescent="0.25">
      <c r="A827" s="1" t="s">
        <v>362</v>
      </c>
      <c r="B827" s="3" t="s">
        <v>362</v>
      </c>
    </row>
    <row r="828" spans="1:2" hidden="1" x14ac:dyDescent="0.25">
      <c r="A828" s="1" t="s">
        <v>363</v>
      </c>
      <c r="B828" s="3" t="s">
        <v>363</v>
      </c>
    </row>
    <row r="829" spans="1:2" hidden="1" x14ac:dyDescent="0.25">
      <c r="A829" s="1" t="s">
        <v>364</v>
      </c>
      <c r="B829" s="3" t="s">
        <v>364</v>
      </c>
    </row>
    <row r="830" spans="1:2" hidden="1" x14ac:dyDescent="0.25">
      <c r="A830" s="1" t="s">
        <v>365</v>
      </c>
      <c r="B830" s="3" t="s">
        <v>365</v>
      </c>
    </row>
    <row r="831" spans="1:2" hidden="1" x14ac:dyDescent="0.25">
      <c r="A831" s="3" t="s">
        <v>366</v>
      </c>
      <c r="B831" s="3" t="s">
        <v>366</v>
      </c>
    </row>
    <row r="832" spans="1:2" hidden="1" x14ac:dyDescent="0.25">
      <c r="A832" s="1" t="s">
        <v>367</v>
      </c>
      <c r="B832" s="3" t="s">
        <v>367</v>
      </c>
    </row>
    <row r="833" spans="1:2" hidden="1" x14ac:dyDescent="0.25">
      <c r="A833" s="1" t="s">
        <v>368</v>
      </c>
      <c r="B833" s="3" t="s">
        <v>368</v>
      </c>
    </row>
    <row r="834" spans="1:2" hidden="1" x14ac:dyDescent="0.25">
      <c r="A834" s="1" t="s">
        <v>369</v>
      </c>
      <c r="B834" s="3" t="s">
        <v>369</v>
      </c>
    </row>
    <row r="835" spans="1:2" hidden="1" x14ac:dyDescent="0.25">
      <c r="A835" s="1" t="s">
        <v>370</v>
      </c>
      <c r="B835" s="3" t="s">
        <v>370</v>
      </c>
    </row>
    <row r="836" spans="1:2" hidden="1" x14ac:dyDescent="0.25">
      <c r="A836" s="1" t="s">
        <v>371</v>
      </c>
      <c r="B836" s="3" t="s">
        <v>371</v>
      </c>
    </row>
    <row r="837" spans="1:2" hidden="1" x14ac:dyDescent="0.25">
      <c r="A837" s="1" t="s">
        <v>372</v>
      </c>
      <c r="B837" s="3" t="s">
        <v>372</v>
      </c>
    </row>
    <row r="838" spans="1:2" hidden="1" x14ac:dyDescent="0.25">
      <c r="A838" s="1" t="s">
        <v>374</v>
      </c>
      <c r="B838" s="3" t="s">
        <v>374</v>
      </c>
    </row>
    <row r="839" spans="1:2" hidden="1" x14ac:dyDescent="0.25">
      <c r="A839" s="1" t="s">
        <v>375</v>
      </c>
      <c r="B839" s="3" t="s">
        <v>375</v>
      </c>
    </row>
    <row r="840" spans="1:2" hidden="1" x14ac:dyDescent="0.25">
      <c r="A840" s="1" t="s">
        <v>376</v>
      </c>
      <c r="B840" s="3" t="s">
        <v>376</v>
      </c>
    </row>
    <row r="841" spans="1:2" hidden="1" x14ac:dyDescent="0.25">
      <c r="A841" s="1" t="s">
        <v>377</v>
      </c>
      <c r="B841" s="3" t="s">
        <v>377</v>
      </c>
    </row>
    <row r="842" spans="1:2" hidden="1" x14ac:dyDescent="0.25">
      <c r="A842" s="1" t="s">
        <v>378</v>
      </c>
      <c r="B842" s="3" t="s">
        <v>378</v>
      </c>
    </row>
    <row r="843" spans="1:2" hidden="1" x14ac:dyDescent="0.25">
      <c r="A843" s="3" t="s">
        <v>379</v>
      </c>
      <c r="B843" s="3" t="s">
        <v>379</v>
      </c>
    </row>
    <row r="844" spans="1:2" hidden="1" x14ac:dyDescent="0.25">
      <c r="A844" s="1" t="s">
        <v>381</v>
      </c>
      <c r="B844" s="3" t="s">
        <v>381</v>
      </c>
    </row>
    <row r="845" spans="1:2" hidden="1" x14ac:dyDescent="0.25">
      <c r="A845" s="3" t="s">
        <v>382</v>
      </c>
      <c r="B845" s="3" t="s">
        <v>382</v>
      </c>
    </row>
    <row r="846" spans="1:2" hidden="1" x14ac:dyDescent="0.25">
      <c r="A846" s="1" t="s">
        <v>383</v>
      </c>
      <c r="B846" s="3" t="s">
        <v>383</v>
      </c>
    </row>
    <row r="847" spans="1:2" hidden="1" x14ac:dyDescent="0.25">
      <c r="A847" s="1" t="s">
        <v>384</v>
      </c>
      <c r="B847" s="3" t="s">
        <v>384</v>
      </c>
    </row>
    <row r="848" spans="1:2" hidden="1" x14ac:dyDescent="0.25">
      <c r="A848" s="3" t="s">
        <v>385</v>
      </c>
      <c r="B848" s="3" t="s">
        <v>385</v>
      </c>
    </row>
    <row r="849" spans="1:2" hidden="1" x14ac:dyDescent="0.25">
      <c r="A849" s="3" t="s">
        <v>387</v>
      </c>
      <c r="B849" s="3" t="s">
        <v>387</v>
      </c>
    </row>
    <row r="850" spans="1:2" hidden="1" x14ac:dyDescent="0.25">
      <c r="A850" s="3" t="s">
        <v>388</v>
      </c>
      <c r="B850" s="3" t="s">
        <v>388</v>
      </c>
    </row>
    <row r="851" spans="1:2" hidden="1" x14ac:dyDescent="0.25">
      <c r="A851" s="1" t="s">
        <v>389</v>
      </c>
      <c r="B851" s="3" t="s">
        <v>389</v>
      </c>
    </row>
    <row r="852" spans="1:2" hidden="1" x14ac:dyDescent="0.25">
      <c r="A852" s="1" t="s">
        <v>390</v>
      </c>
      <c r="B852" s="3" t="s">
        <v>390</v>
      </c>
    </row>
    <row r="853" spans="1:2" hidden="1" x14ac:dyDescent="0.25">
      <c r="A853" s="1" t="s">
        <v>391</v>
      </c>
      <c r="B853" s="3" t="s">
        <v>391</v>
      </c>
    </row>
    <row r="854" spans="1:2" hidden="1" x14ac:dyDescent="0.25">
      <c r="A854" s="1" t="s">
        <v>393</v>
      </c>
      <c r="B854" s="3" t="s">
        <v>393</v>
      </c>
    </row>
    <row r="855" spans="1:2" hidden="1" x14ac:dyDescent="0.25">
      <c r="A855" s="1" t="s">
        <v>394</v>
      </c>
      <c r="B855" s="3" t="s">
        <v>394</v>
      </c>
    </row>
    <row r="856" spans="1:2" hidden="1" x14ac:dyDescent="0.25">
      <c r="A856" s="3" t="s">
        <v>395</v>
      </c>
      <c r="B856" s="3" t="s">
        <v>395</v>
      </c>
    </row>
    <row r="857" spans="1:2" hidden="1" x14ac:dyDescent="0.25">
      <c r="A857" s="1" t="s">
        <v>396</v>
      </c>
      <c r="B857" s="3" t="s">
        <v>396</v>
      </c>
    </row>
    <row r="858" spans="1:2" hidden="1" x14ac:dyDescent="0.25">
      <c r="A858" s="1" t="s">
        <v>397</v>
      </c>
      <c r="B858" s="3" t="s">
        <v>397</v>
      </c>
    </row>
    <row r="859" spans="1:2" hidden="1" x14ac:dyDescent="0.25">
      <c r="A859" s="1" t="s">
        <v>399</v>
      </c>
      <c r="B859" s="3" t="s">
        <v>399</v>
      </c>
    </row>
    <row r="860" spans="1:2" hidden="1" x14ac:dyDescent="0.25">
      <c r="A860" s="1" t="s">
        <v>400</v>
      </c>
      <c r="B860" s="3" t="s">
        <v>400</v>
      </c>
    </row>
    <row r="861" spans="1:2" hidden="1" x14ac:dyDescent="0.25">
      <c r="A861" s="1" t="s">
        <v>402</v>
      </c>
      <c r="B861" s="3" t="s">
        <v>402</v>
      </c>
    </row>
    <row r="862" spans="1:2" hidden="1" x14ac:dyDescent="0.25">
      <c r="A862" s="1" t="s">
        <v>404</v>
      </c>
      <c r="B862" s="3" t="s">
        <v>404</v>
      </c>
    </row>
    <row r="863" spans="1:2" hidden="1" x14ac:dyDescent="0.25">
      <c r="A863" s="3" t="s">
        <v>405</v>
      </c>
      <c r="B863" s="3" t="s">
        <v>405</v>
      </c>
    </row>
    <row r="864" spans="1:2" hidden="1" x14ac:dyDescent="0.25">
      <c r="A864" s="3" t="s">
        <v>406</v>
      </c>
      <c r="B864" s="3" t="s">
        <v>406</v>
      </c>
    </row>
    <row r="865" spans="1:2" hidden="1" x14ac:dyDescent="0.25">
      <c r="A865" s="1" t="s">
        <v>407</v>
      </c>
      <c r="B865" s="3" t="s">
        <v>407</v>
      </c>
    </row>
    <row r="866" spans="1:2" hidden="1" x14ac:dyDescent="0.25">
      <c r="A866" s="3" t="s">
        <v>409</v>
      </c>
      <c r="B866" s="3" t="s">
        <v>409</v>
      </c>
    </row>
    <row r="867" spans="1:2" hidden="1" x14ac:dyDescent="0.25">
      <c r="A867" s="1" t="s">
        <v>410</v>
      </c>
      <c r="B867" s="3" t="s">
        <v>410</v>
      </c>
    </row>
    <row r="868" spans="1:2" hidden="1" x14ac:dyDescent="0.25">
      <c r="A868" s="1" t="s">
        <v>411</v>
      </c>
      <c r="B868" s="3" t="s">
        <v>411</v>
      </c>
    </row>
    <row r="869" spans="1:2" hidden="1" x14ac:dyDescent="0.25">
      <c r="A869" s="1" t="s">
        <v>412</v>
      </c>
      <c r="B869" s="3" t="s">
        <v>412</v>
      </c>
    </row>
    <row r="870" spans="1:2" hidden="1" x14ac:dyDescent="0.25">
      <c r="A870" s="1" t="s">
        <v>414</v>
      </c>
      <c r="B870" s="3" t="s">
        <v>414</v>
      </c>
    </row>
    <row r="871" spans="1:2" hidden="1" x14ac:dyDescent="0.25">
      <c r="A871" s="1" t="s">
        <v>415</v>
      </c>
      <c r="B871" s="3" t="s">
        <v>415</v>
      </c>
    </row>
    <row r="872" spans="1:2" hidden="1" x14ac:dyDescent="0.25">
      <c r="A872" s="1" t="s">
        <v>416</v>
      </c>
      <c r="B872" s="3" t="s">
        <v>416</v>
      </c>
    </row>
    <row r="873" spans="1:2" hidden="1" x14ac:dyDescent="0.25">
      <c r="A873" s="1" t="s">
        <v>417</v>
      </c>
      <c r="B873" s="3" t="s">
        <v>417</v>
      </c>
    </row>
    <row r="874" spans="1:2" hidden="1" x14ac:dyDescent="0.25">
      <c r="A874" s="1" t="s">
        <v>418</v>
      </c>
      <c r="B874" s="3" t="s">
        <v>418</v>
      </c>
    </row>
    <row r="875" spans="1:2" hidden="1" x14ac:dyDescent="0.25">
      <c r="A875" s="1" t="s">
        <v>419</v>
      </c>
      <c r="B875" s="3" t="s">
        <v>419</v>
      </c>
    </row>
    <row r="876" spans="1:2" hidden="1" x14ac:dyDescent="0.25">
      <c r="A876" s="3" t="s">
        <v>421</v>
      </c>
      <c r="B876" s="3" t="s">
        <v>421</v>
      </c>
    </row>
    <row r="877" spans="1:2" hidden="1" x14ac:dyDescent="0.25">
      <c r="A877" s="1" t="s">
        <v>422</v>
      </c>
      <c r="B877" s="3" t="s">
        <v>422</v>
      </c>
    </row>
    <row r="878" spans="1:2" hidden="1" x14ac:dyDescent="0.25">
      <c r="A878" s="1" t="s">
        <v>423</v>
      </c>
      <c r="B878" s="3" t="s">
        <v>423</v>
      </c>
    </row>
    <row r="879" spans="1:2" hidden="1" x14ac:dyDescent="0.25">
      <c r="A879" s="1" t="s">
        <v>425</v>
      </c>
      <c r="B879" s="3" t="s">
        <v>425</v>
      </c>
    </row>
    <row r="880" spans="1:2" hidden="1" x14ac:dyDescent="0.25">
      <c r="A880" s="1" t="s">
        <v>426</v>
      </c>
      <c r="B880" s="3" t="s">
        <v>426</v>
      </c>
    </row>
    <row r="881" spans="1:2" hidden="1" x14ac:dyDescent="0.25">
      <c r="A881" s="1" t="s">
        <v>427</v>
      </c>
      <c r="B881" s="3" t="s">
        <v>427</v>
      </c>
    </row>
    <row r="882" spans="1:2" hidden="1" x14ac:dyDescent="0.25">
      <c r="A882" s="3" t="s">
        <v>428</v>
      </c>
      <c r="B882" s="3" t="s">
        <v>428</v>
      </c>
    </row>
    <row r="883" spans="1:2" hidden="1" x14ac:dyDescent="0.25">
      <c r="A883" s="1" t="s">
        <v>429</v>
      </c>
      <c r="B883" s="3" t="s">
        <v>429</v>
      </c>
    </row>
    <row r="884" spans="1:2" hidden="1" x14ac:dyDescent="0.25">
      <c r="A884" s="3" t="s">
        <v>430</v>
      </c>
      <c r="B884" s="3" t="s">
        <v>430</v>
      </c>
    </row>
    <row r="885" spans="1:2" hidden="1" x14ac:dyDescent="0.25">
      <c r="A885" s="3" t="s">
        <v>431</v>
      </c>
      <c r="B885" s="3" t="s">
        <v>431</v>
      </c>
    </row>
    <row r="886" spans="1:2" hidden="1" x14ac:dyDescent="0.25">
      <c r="A886" s="1" t="s">
        <v>432</v>
      </c>
      <c r="B886" s="3" t="s">
        <v>432</v>
      </c>
    </row>
    <row r="887" spans="1:2" hidden="1" x14ac:dyDescent="0.25">
      <c r="A887" s="3" t="s">
        <v>433</v>
      </c>
      <c r="B887" s="3" t="s">
        <v>433</v>
      </c>
    </row>
    <row r="888" spans="1:2" hidden="1" x14ac:dyDescent="0.25">
      <c r="A888" s="3" t="s">
        <v>434</v>
      </c>
      <c r="B888" s="3" t="s">
        <v>434</v>
      </c>
    </row>
    <row r="889" spans="1:2" hidden="1" x14ac:dyDescent="0.25">
      <c r="A889" s="1" t="s">
        <v>435</v>
      </c>
      <c r="B889" s="3" t="s">
        <v>435</v>
      </c>
    </row>
    <row r="890" spans="1:2" hidden="1" x14ac:dyDescent="0.25">
      <c r="A890" s="3" t="s">
        <v>436</v>
      </c>
      <c r="B890" s="3" t="s">
        <v>436</v>
      </c>
    </row>
    <row r="891" spans="1:2" hidden="1" x14ac:dyDescent="0.25">
      <c r="A891" s="1" t="s">
        <v>438</v>
      </c>
      <c r="B891" s="3" t="s">
        <v>438</v>
      </c>
    </row>
    <row r="892" spans="1:2" hidden="1" x14ac:dyDescent="0.25">
      <c r="A892" s="1" t="s">
        <v>439</v>
      </c>
      <c r="B892" s="3" t="s">
        <v>439</v>
      </c>
    </row>
    <row r="893" spans="1:2" hidden="1" x14ac:dyDescent="0.25">
      <c r="A893" s="1" t="s">
        <v>440</v>
      </c>
      <c r="B893" s="3" t="s">
        <v>440</v>
      </c>
    </row>
    <row r="894" spans="1:2" hidden="1" x14ac:dyDescent="0.25">
      <c r="A894" s="1" t="s">
        <v>441</v>
      </c>
      <c r="B894" s="3" t="s">
        <v>441</v>
      </c>
    </row>
    <row r="895" spans="1:2" hidden="1" x14ac:dyDescent="0.25">
      <c r="A895" s="1" t="s">
        <v>442</v>
      </c>
      <c r="B895" s="3" t="s">
        <v>442</v>
      </c>
    </row>
    <row r="896" spans="1:2" hidden="1" x14ac:dyDescent="0.25">
      <c r="A896" s="3" t="s">
        <v>443</v>
      </c>
      <c r="B896" s="3" t="s">
        <v>443</v>
      </c>
    </row>
    <row r="897" spans="1:2" hidden="1" x14ac:dyDescent="0.25">
      <c r="A897" s="1" t="s">
        <v>444</v>
      </c>
      <c r="B897" s="3" t="s">
        <v>444</v>
      </c>
    </row>
    <row r="898" spans="1:2" hidden="1" x14ac:dyDescent="0.25">
      <c r="A898" s="1" t="s">
        <v>445</v>
      </c>
      <c r="B898" s="3" t="s">
        <v>445</v>
      </c>
    </row>
    <row r="899" spans="1:2" hidden="1" x14ac:dyDescent="0.25">
      <c r="A899" s="3" t="s">
        <v>447</v>
      </c>
      <c r="B899" s="3" t="s">
        <v>447</v>
      </c>
    </row>
    <row r="900" spans="1:2" hidden="1" x14ac:dyDescent="0.25">
      <c r="A900" s="1" t="s">
        <v>448</v>
      </c>
      <c r="B900" s="3" t="s">
        <v>448</v>
      </c>
    </row>
    <row r="901" spans="1:2" hidden="1" x14ac:dyDescent="0.25">
      <c r="A901" s="1" t="s">
        <v>449</v>
      </c>
      <c r="B901" s="3" t="s">
        <v>449</v>
      </c>
    </row>
    <row r="902" spans="1:2" hidden="1" x14ac:dyDescent="0.25">
      <c r="A902" s="1" t="s">
        <v>450</v>
      </c>
      <c r="B902" s="3" t="s">
        <v>450</v>
      </c>
    </row>
    <row r="903" spans="1:2" hidden="1" x14ac:dyDescent="0.25">
      <c r="A903" s="1" t="s">
        <v>451</v>
      </c>
      <c r="B903" s="3" t="s">
        <v>451</v>
      </c>
    </row>
    <row r="904" spans="1:2" hidden="1" x14ac:dyDescent="0.25">
      <c r="A904" s="3" t="s">
        <v>452</v>
      </c>
      <c r="B904" s="3" t="s">
        <v>452</v>
      </c>
    </row>
    <row r="905" spans="1:2" hidden="1" x14ac:dyDescent="0.25">
      <c r="A905" s="1" t="s">
        <v>453</v>
      </c>
      <c r="B905" s="3" t="s">
        <v>453</v>
      </c>
    </row>
    <row r="906" spans="1:2" hidden="1" x14ac:dyDescent="0.25">
      <c r="A906" s="1" t="s">
        <v>454</v>
      </c>
      <c r="B906" s="3" t="s">
        <v>454</v>
      </c>
    </row>
    <row r="907" spans="1:2" hidden="1" x14ac:dyDescent="0.25">
      <c r="A907" s="3" t="s">
        <v>455</v>
      </c>
      <c r="B907" s="3" t="s">
        <v>455</v>
      </c>
    </row>
    <row r="908" spans="1:2" hidden="1" x14ac:dyDescent="0.25">
      <c r="A908" s="3" t="s">
        <v>456</v>
      </c>
      <c r="B908" s="3" t="s">
        <v>456</v>
      </c>
    </row>
    <row r="909" spans="1:2" hidden="1" x14ac:dyDescent="0.25">
      <c r="A909" s="1" t="s">
        <v>457</v>
      </c>
      <c r="B909" s="3" t="s">
        <v>457</v>
      </c>
    </row>
    <row r="910" spans="1:2" hidden="1" x14ac:dyDescent="0.25">
      <c r="A910" s="3" t="s">
        <v>458</v>
      </c>
      <c r="B910" s="3" t="s">
        <v>458</v>
      </c>
    </row>
    <row r="911" spans="1:2" hidden="1" x14ac:dyDescent="0.25">
      <c r="A911" s="1" t="s">
        <v>459</v>
      </c>
      <c r="B911" s="3" t="s">
        <v>459</v>
      </c>
    </row>
    <row r="912" spans="1:2" hidden="1" x14ac:dyDescent="0.25">
      <c r="A912" s="1" t="s">
        <v>460</v>
      </c>
      <c r="B912" s="3" t="s">
        <v>460</v>
      </c>
    </row>
    <row r="913" spans="1:2" hidden="1" x14ac:dyDescent="0.25">
      <c r="A913" s="1" t="s">
        <v>461</v>
      </c>
      <c r="B913" s="3" t="s">
        <v>461</v>
      </c>
    </row>
    <row r="914" spans="1:2" hidden="1" x14ac:dyDescent="0.25">
      <c r="A914" s="1" t="s">
        <v>462</v>
      </c>
      <c r="B914" s="3" t="s">
        <v>462</v>
      </c>
    </row>
    <row r="915" spans="1:2" hidden="1" x14ac:dyDescent="0.25">
      <c r="A915" s="3" t="s">
        <v>463</v>
      </c>
      <c r="B915" s="3" t="s">
        <v>463</v>
      </c>
    </row>
    <row r="916" spans="1:2" hidden="1" x14ac:dyDescent="0.25">
      <c r="A916" s="1" t="s">
        <v>464</v>
      </c>
      <c r="B916" s="3" t="s">
        <v>464</v>
      </c>
    </row>
    <row r="917" spans="1:2" hidden="1" x14ac:dyDescent="0.25">
      <c r="A917" s="1" t="s">
        <v>465</v>
      </c>
      <c r="B917" s="3" t="s">
        <v>465</v>
      </c>
    </row>
    <row r="918" spans="1:2" hidden="1" x14ac:dyDescent="0.25">
      <c r="A918" s="1" t="s">
        <v>466</v>
      </c>
      <c r="B918" s="3" t="s">
        <v>466</v>
      </c>
    </row>
    <row r="919" spans="1:2" hidden="1" x14ac:dyDescent="0.25">
      <c r="A919" s="1" t="s">
        <v>467</v>
      </c>
      <c r="B919" s="3" t="s">
        <v>467</v>
      </c>
    </row>
    <row r="920" spans="1:2" hidden="1" x14ac:dyDescent="0.25">
      <c r="A920" s="1" t="s">
        <v>468</v>
      </c>
      <c r="B920" s="3" t="s">
        <v>468</v>
      </c>
    </row>
    <row r="921" spans="1:2" hidden="1" x14ac:dyDescent="0.25">
      <c r="A921" s="3" t="s">
        <v>469</v>
      </c>
      <c r="B921" s="3" t="s">
        <v>469</v>
      </c>
    </row>
    <row r="922" spans="1:2" hidden="1" x14ac:dyDescent="0.25">
      <c r="A922" s="1" t="s">
        <v>470</v>
      </c>
      <c r="B922" s="3" t="s">
        <v>470</v>
      </c>
    </row>
    <row r="923" spans="1:2" hidden="1" x14ac:dyDescent="0.25">
      <c r="A923" s="1" t="s">
        <v>472</v>
      </c>
      <c r="B923" s="3" t="s">
        <v>472</v>
      </c>
    </row>
    <row r="924" spans="1:2" hidden="1" x14ac:dyDescent="0.25">
      <c r="A924" s="1" t="s">
        <v>473</v>
      </c>
      <c r="B924" s="3" t="s">
        <v>473</v>
      </c>
    </row>
    <row r="925" spans="1:2" hidden="1" x14ac:dyDescent="0.25">
      <c r="A925" s="3" t="s">
        <v>474</v>
      </c>
      <c r="B925" s="3" t="s">
        <v>474</v>
      </c>
    </row>
    <row r="926" spans="1:2" hidden="1" x14ac:dyDescent="0.25">
      <c r="A926" s="1" t="s">
        <v>475</v>
      </c>
      <c r="B926" s="3" t="s">
        <v>475</v>
      </c>
    </row>
    <row r="927" spans="1:2" hidden="1" x14ac:dyDescent="0.25">
      <c r="A927" s="3" t="s">
        <v>476</v>
      </c>
      <c r="B927" s="3" t="s">
        <v>476</v>
      </c>
    </row>
    <row r="928" spans="1:2" hidden="1" x14ac:dyDescent="0.25">
      <c r="A928" s="1" t="s">
        <v>477</v>
      </c>
      <c r="B928" s="3" t="s">
        <v>477</v>
      </c>
    </row>
    <row r="929" spans="1:2" hidden="1" x14ac:dyDescent="0.25">
      <c r="A929" s="3" t="s">
        <v>478</v>
      </c>
      <c r="B929" s="3" t="s">
        <v>478</v>
      </c>
    </row>
    <row r="930" spans="1:2" hidden="1" x14ac:dyDescent="0.25">
      <c r="A930" s="1" t="s">
        <v>479</v>
      </c>
      <c r="B930" s="3" t="s">
        <v>479</v>
      </c>
    </row>
    <row r="931" spans="1:2" hidden="1" x14ac:dyDescent="0.25">
      <c r="A931" s="1" t="s">
        <v>480</v>
      </c>
      <c r="B931" s="3" t="s">
        <v>480</v>
      </c>
    </row>
    <row r="932" spans="1:2" hidden="1" x14ac:dyDescent="0.25">
      <c r="A932" s="1" t="s">
        <v>481</v>
      </c>
      <c r="B932" s="3" t="s">
        <v>481</v>
      </c>
    </row>
    <row r="933" spans="1:2" hidden="1" x14ac:dyDescent="0.25">
      <c r="A933" s="1" t="s">
        <v>482</v>
      </c>
      <c r="B933" s="3" t="s">
        <v>482</v>
      </c>
    </row>
    <row r="934" spans="1:2" hidden="1" x14ac:dyDescent="0.25">
      <c r="A934" s="1" t="s">
        <v>483</v>
      </c>
      <c r="B934" s="3" t="s">
        <v>483</v>
      </c>
    </row>
    <row r="935" spans="1:2" hidden="1" x14ac:dyDescent="0.25">
      <c r="A935" s="3" t="s">
        <v>484</v>
      </c>
      <c r="B935" s="3" t="s">
        <v>484</v>
      </c>
    </row>
    <row r="936" spans="1:2" hidden="1" x14ac:dyDescent="0.25">
      <c r="A936" s="1" t="s">
        <v>485</v>
      </c>
      <c r="B936" s="3" t="s">
        <v>485</v>
      </c>
    </row>
    <row r="937" spans="1:2" hidden="1" x14ac:dyDescent="0.25">
      <c r="A937" s="3" t="s">
        <v>486</v>
      </c>
      <c r="B937" s="3" t="s">
        <v>486</v>
      </c>
    </row>
    <row r="938" spans="1:2" hidden="1" x14ac:dyDescent="0.25">
      <c r="A938" s="1" t="s">
        <v>487</v>
      </c>
      <c r="B938" s="3" t="s">
        <v>487</v>
      </c>
    </row>
    <row r="939" spans="1:2" hidden="1" x14ac:dyDescent="0.25">
      <c r="A939" s="1" t="s">
        <v>488</v>
      </c>
      <c r="B939" s="3" t="s">
        <v>488</v>
      </c>
    </row>
    <row r="940" spans="1:2" hidden="1" x14ac:dyDescent="0.25">
      <c r="A940" s="1" t="s">
        <v>489</v>
      </c>
      <c r="B940" s="3" t="s">
        <v>489</v>
      </c>
    </row>
    <row r="941" spans="1:2" hidden="1" x14ac:dyDescent="0.25">
      <c r="A941" s="1" t="s">
        <v>490</v>
      </c>
      <c r="B941" s="3" t="s">
        <v>490</v>
      </c>
    </row>
    <row r="942" spans="1:2" hidden="1" x14ac:dyDescent="0.25">
      <c r="A942" s="1" t="s">
        <v>492</v>
      </c>
      <c r="B942" s="3" t="s">
        <v>492</v>
      </c>
    </row>
    <row r="943" spans="1:2" hidden="1" x14ac:dyDescent="0.25">
      <c r="A943" s="3" t="s">
        <v>493</v>
      </c>
      <c r="B943" s="3" t="s">
        <v>493</v>
      </c>
    </row>
    <row r="944" spans="1:2" hidden="1" x14ac:dyDescent="0.25">
      <c r="A944" s="1" t="s">
        <v>494</v>
      </c>
      <c r="B944" s="3" t="s">
        <v>494</v>
      </c>
    </row>
    <row r="945" spans="1:2" hidden="1" x14ac:dyDescent="0.25">
      <c r="A945" s="1" t="s">
        <v>495</v>
      </c>
      <c r="B945" s="3" t="s">
        <v>495</v>
      </c>
    </row>
    <row r="946" spans="1:2" hidden="1" x14ac:dyDescent="0.25">
      <c r="A946" s="3" t="s">
        <v>496</v>
      </c>
      <c r="B946" s="3" t="s">
        <v>496</v>
      </c>
    </row>
    <row r="947" spans="1:2" hidden="1" x14ac:dyDescent="0.25">
      <c r="A947" s="3" t="s">
        <v>498</v>
      </c>
      <c r="B947" s="3" t="s">
        <v>498</v>
      </c>
    </row>
    <row r="948" spans="1:2" hidden="1" x14ac:dyDescent="0.25">
      <c r="A948" s="3" t="s">
        <v>501</v>
      </c>
      <c r="B948" s="3" t="s">
        <v>501</v>
      </c>
    </row>
    <row r="949" spans="1:2" hidden="1" x14ac:dyDescent="0.25">
      <c r="A949" s="3" t="s">
        <v>503</v>
      </c>
      <c r="B949" s="3" t="s">
        <v>503</v>
      </c>
    </row>
    <row r="950" spans="1:2" hidden="1" x14ac:dyDescent="0.25">
      <c r="A950" s="1" t="s">
        <v>504</v>
      </c>
      <c r="B950" s="3" t="s">
        <v>504</v>
      </c>
    </row>
    <row r="951" spans="1:2" hidden="1" x14ac:dyDescent="0.25">
      <c r="A951" s="1" t="s">
        <v>506</v>
      </c>
      <c r="B951" s="3" t="s">
        <v>506</v>
      </c>
    </row>
    <row r="952" spans="1:2" hidden="1" x14ac:dyDescent="0.25">
      <c r="A952" s="1" t="s">
        <v>507</v>
      </c>
      <c r="B952" s="3" t="s">
        <v>507</v>
      </c>
    </row>
    <row r="953" spans="1:2" hidden="1" x14ac:dyDescent="0.25">
      <c r="A953" s="1" t="s">
        <v>508</v>
      </c>
      <c r="B953" s="3" t="s">
        <v>508</v>
      </c>
    </row>
    <row r="954" spans="1:2" hidden="1" x14ac:dyDescent="0.25">
      <c r="A954" s="1" t="s">
        <v>509</v>
      </c>
      <c r="B954" s="3" t="s">
        <v>509</v>
      </c>
    </row>
    <row r="955" spans="1:2" hidden="1" x14ac:dyDescent="0.25">
      <c r="A955" s="1" t="s">
        <v>510</v>
      </c>
      <c r="B955" s="3" t="s">
        <v>510</v>
      </c>
    </row>
    <row r="956" spans="1:2" hidden="1" x14ac:dyDescent="0.25">
      <c r="A956" s="1" t="s">
        <v>511</v>
      </c>
      <c r="B956" s="3" t="s">
        <v>511</v>
      </c>
    </row>
    <row r="957" spans="1:2" hidden="1" x14ac:dyDescent="0.25">
      <c r="A957" s="1" t="s">
        <v>512</v>
      </c>
      <c r="B957" s="3" t="s">
        <v>512</v>
      </c>
    </row>
    <row r="958" spans="1:2" hidden="1" x14ac:dyDescent="0.25">
      <c r="A958" s="1" t="s">
        <v>513</v>
      </c>
      <c r="B958" s="3" t="s">
        <v>513</v>
      </c>
    </row>
    <row r="959" spans="1:2" hidden="1" x14ac:dyDescent="0.25">
      <c r="A959" s="1" t="s">
        <v>515</v>
      </c>
      <c r="B959" s="3" t="s">
        <v>515</v>
      </c>
    </row>
    <row r="960" spans="1:2" hidden="1" x14ac:dyDescent="0.25">
      <c r="A960" s="1" t="s">
        <v>516</v>
      </c>
      <c r="B960" s="3" t="s">
        <v>516</v>
      </c>
    </row>
    <row r="961" spans="1:2" hidden="1" x14ac:dyDescent="0.25">
      <c r="A961" s="1" t="s">
        <v>517</v>
      </c>
      <c r="B961" s="3" t="s">
        <v>517</v>
      </c>
    </row>
    <row r="962" spans="1:2" hidden="1" x14ac:dyDescent="0.25">
      <c r="A962" s="3" t="s">
        <v>518</v>
      </c>
      <c r="B962" s="3" t="s">
        <v>518</v>
      </c>
    </row>
    <row r="963" spans="1:2" hidden="1" x14ac:dyDescent="0.25">
      <c r="A963" s="1" t="s">
        <v>520</v>
      </c>
      <c r="B963" s="3" t="s">
        <v>520</v>
      </c>
    </row>
    <row r="964" spans="1:2" hidden="1" x14ac:dyDescent="0.25">
      <c r="A964" s="1" t="s">
        <v>521</v>
      </c>
      <c r="B964" s="3" t="s">
        <v>521</v>
      </c>
    </row>
    <row r="965" spans="1:2" hidden="1" x14ac:dyDescent="0.25">
      <c r="A965" s="1" t="s">
        <v>522</v>
      </c>
      <c r="B965" s="3" t="s">
        <v>522</v>
      </c>
    </row>
    <row r="966" spans="1:2" hidden="1" x14ac:dyDescent="0.25">
      <c r="A966" s="1" t="s">
        <v>524</v>
      </c>
      <c r="B966" s="3" t="s">
        <v>524</v>
      </c>
    </row>
    <row r="967" spans="1:2" hidden="1" x14ac:dyDescent="0.25">
      <c r="A967" s="3" t="s">
        <v>525</v>
      </c>
      <c r="B967" s="3" t="s">
        <v>525</v>
      </c>
    </row>
    <row r="968" spans="1:2" hidden="1" x14ac:dyDescent="0.25">
      <c r="A968" s="3" t="s">
        <v>526</v>
      </c>
      <c r="B968" s="3" t="s">
        <v>526</v>
      </c>
    </row>
    <row r="969" spans="1:2" hidden="1" x14ac:dyDescent="0.25">
      <c r="A969" s="1" t="s">
        <v>527</v>
      </c>
      <c r="B969" s="3" t="s">
        <v>527</v>
      </c>
    </row>
    <row r="970" spans="1:2" hidden="1" x14ac:dyDescent="0.25">
      <c r="A970" s="3" t="s">
        <v>528</v>
      </c>
      <c r="B970" s="3" t="s">
        <v>528</v>
      </c>
    </row>
    <row r="971" spans="1:2" hidden="1" x14ac:dyDescent="0.25">
      <c r="A971" s="3" t="s">
        <v>529</v>
      </c>
      <c r="B971" s="3" t="s">
        <v>529</v>
      </c>
    </row>
    <row r="972" spans="1:2" hidden="1" x14ac:dyDescent="0.25">
      <c r="A972" s="1" t="s">
        <v>530</v>
      </c>
      <c r="B972" s="3" t="s">
        <v>530</v>
      </c>
    </row>
    <row r="973" spans="1:2" hidden="1" x14ac:dyDescent="0.25">
      <c r="A973" s="1" t="s">
        <v>531</v>
      </c>
      <c r="B973" s="3" t="s">
        <v>531</v>
      </c>
    </row>
    <row r="974" spans="1:2" hidden="1" x14ac:dyDescent="0.25">
      <c r="A974" s="1" t="s">
        <v>532</v>
      </c>
      <c r="B974" s="3" t="s">
        <v>532</v>
      </c>
    </row>
    <row r="975" spans="1:2" hidden="1" x14ac:dyDescent="0.25">
      <c r="A975" s="1" t="s">
        <v>533</v>
      </c>
      <c r="B975" s="3" t="s">
        <v>533</v>
      </c>
    </row>
    <row r="976" spans="1:2" hidden="1" x14ac:dyDescent="0.25">
      <c r="A976" s="1" t="s">
        <v>534</v>
      </c>
      <c r="B976" s="3" t="s">
        <v>534</v>
      </c>
    </row>
    <row r="977" spans="1:2" hidden="1" x14ac:dyDescent="0.25">
      <c r="A977" s="1" t="s">
        <v>535</v>
      </c>
      <c r="B977" s="3" t="s">
        <v>535</v>
      </c>
    </row>
    <row r="978" spans="1:2" hidden="1" x14ac:dyDescent="0.25">
      <c r="A978" s="3" t="s">
        <v>537</v>
      </c>
      <c r="B978" s="3" t="s">
        <v>537</v>
      </c>
    </row>
    <row r="979" spans="1:2" hidden="1" x14ac:dyDescent="0.25">
      <c r="A979" s="3" t="s">
        <v>538</v>
      </c>
      <c r="B979" s="3" t="s">
        <v>538</v>
      </c>
    </row>
    <row r="980" spans="1:2" hidden="1" x14ac:dyDescent="0.25">
      <c r="A980" s="1" t="s">
        <v>539</v>
      </c>
      <c r="B980" s="3" t="s">
        <v>539</v>
      </c>
    </row>
    <row r="981" spans="1:2" hidden="1" x14ac:dyDescent="0.25">
      <c r="A981" s="3" t="s">
        <v>541</v>
      </c>
      <c r="B981" s="3" t="s">
        <v>541</v>
      </c>
    </row>
    <row r="982" spans="1:2" hidden="1" x14ac:dyDescent="0.25">
      <c r="A982" s="1" t="s">
        <v>542</v>
      </c>
      <c r="B982" s="3" t="s">
        <v>542</v>
      </c>
    </row>
    <row r="983" spans="1:2" hidden="1" x14ac:dyDescent="0.25">
      <c r="A983" s="3" t="s">
        <v>543</v>
      </c>
      <c r="B983" s="3" t="s">
        <v>543</v>
      </c>
    </row>
    <row r="984" spans="1:2" hidden="1" x14ac:dyDescent="0.25">
      <c r="A984" s="3" t="s">
        <v>544</v>
      </c>
      <c r="B984" s="3" t="s">
        <v>544</v>
      </c>
    </row>
    <row r="985" spans="1:2" hidden="1" x14ac:dyDescent="0.25">
      <c r="A985" s="1" t="s">
        <v>545</v>
      </c>
      <c r="B985" s="3" t="s">
        <v>545</v>
      </c>
    </row>
    <row r="986" spans="1:2" hidden="1" x14ac:dyDescent="0.25">
      <c r="A986" s="3" t="s">
        <v>546</v>
      </c>
      <c r="B986" s="3" t="s">
        <v>546</v>
      </c>
    </row>
    <row r="987" spans="1:2" hidden="1" x14ac:dyDescent="0.25">
      <c r="A987" s="1" t="s">
        <v>547</v>
      </c>
      <c r="B987" s="3" t="s">
        <v>547</v>
      </c>
    </row>
    <row r="988" spans="1:2" hidden="1" x14ac:dyDescent="0.25">
      <c r="A988" s="1" t="s">
        <v>548</v>
      </c>
      <c r="B988" s="3" t="s">
        <v>548</v>
      </c>
    </row>
    <row r="989" spans="1:2" hidden="1" x14ac:dyDescent="0.25">
      <c r="A989" s="3" t="s">
        <v>549</v>
      </c>
      <c r="B989" s="3" t="s">
        <v>549</v>
      </c>
    </row>
    <row r="990" spans="1:2" hidden="1" x14ac:dyDescent="0.25">
      <c r="A990" s="1" t="s">
        <v>550</v>
      </c>
      <c r="B990" s="3" t="s">
        <v>550</v>
      </c>
    </row>
    <row r="991" spans="1:2" hidden="1" x14ac:dyDescent="0.25">
      <c r="A991" s="3" t="s">
        <v>551</v>
      </c>
      <c r="B991" s="3" t="s">
        <v>551</v>
      </c>
    </row>
    <row r="992" spans="1:2" hidden="1" x14ac:dyDescent="0.25">
      <c r="A992" s="1" t="s">
        <v>552</v>
      </c>
      <c r="B992" s="3" t="s">
        <v>552</v>
      </c>
    </row>
    <row r="993" spans="1:2" hidden="1" x14ac:dyDescent="0.25">
      <c r="A993" s="1" t="s">
        <v>553</v>
      </c>
      <c r="B993" s="3" t="s">
        <v>553</v>
      </c>
    </row>
    <row r="994" spans="1:2" hidden="1" x14ac:dyDescent="0.25">
      <c r="A994" s="1" t="s">
        <v>554</v>
      </c>
      <c r="B994" s="3" t="s">
        <v>554</v>
      </c>
    </row>
    <row r="995" spans="1:2" hidden="1" x14ac:dyDescent="0.25">
      <c r="A995" s="3" t="s">
        <v>555</v>
      </c>
      <c r="B995" s="3" t="s">
        <v>555</v>
      </c>
    </row>
    <row r="996" spans="1:2" hidden="1" x14ac:dyDescent="0.25">
      <c r="A996" s="1" t="s">
        <v>556</v>
      </c>
      <c r="B996" s="3" t="s">
        <v>556</v>
      </c>
    </row>
    <row r="997" spans="1:2" hidden="1" x14ac:dyDescent="0.25">
      <c r="A997" s="1" t="s">
        <v>557</v>
      </c>
      <c r="B997" s="3" t="s">
        <v>557</v>
      </c>
    </row>
    <row r="998" spans="1:2" hidden="1" x14ac:dyDescent="0.25">
      <c r="A998" s="1" t="s">
        <v>559</v>
      </c>
      <c r="B998" s="3" t="s">
        <v>559</v>
      </c>
    </row>
    <row r="999" spans="1:2" hidden="1" x14ac:dyDescent="0.25">
      <c r="A999" s="1" t="s">
        <v>560</v>
      </c>
      <c r="B999" s="3" t="s">
        <v>560</v>
      </c>
    </row>
    <row r="1000" spans="1:2" hidden="1" x14ac:dyDescent="0.25">
      <c r="A1000" s="1" t="s">
        <v>565</v>
      </c>
      <c r="B1000" s="3" t="s">
        <v>565</v>
      </c>
    </row>
    <row r="1001" spans="1:2" hidden="1" x14ac:dyDescent="0.25">
      <c r="A1001" s="3" t="s">
        <v>566</v>
      </c>
      <c r="B1001" s="3" t="s">
        <v>566</v>
      </c>
    </row>
    <row r="1002" spans="1:2" hidden="1" x14ac:dyDescent="0.25">
      <c r="A1002" s="1" t="s">
        <v>567</v>
      </c>
      <c r="B1002" s="3" t="s">
        <v>567</v>
      </c>
    </row>
    <row r="1003" spans="1:2" hidden="1" x14ac:dyDescent="0.25">
      <c r="A1003" s="3" t="s">
        <v>568</v>
      </c>
      <c r="B1003" s="3" t="s">
        <v>568</v>
      </c>
    </row>
    <row r="1004" spans="1:2" hidden="1" x14ac:dyDescent="0.25">
      <c r="A1004" s="3" t="s">
        <v>569</v>
      </c>
      <c r="B1004" s="3" t="s">
        <v>569</v>
      </c>
    </row>
    <row r="1005" spans="1:2" hidden="1" x14ac:dyDescent="0.25">
      <c r="A1005" s="1" t="s">
        <v>570</v>
      </c>
      <c r="B1005" s="3" t="s">
        <v>570</v>
      </c>
    </row>
    <row r="1006" spans="1:2" hidden="1" x14ac:dyDescent="0.25">
      <c r="A1006" s="1" t="s">
        <v>571</v>
      </c>
      <c r="B1006" s="3" t="s">
        <v>571</v>
      </c>
    </row>
    <row r="1007" spans="1:2" hidden="1" x14ac:dyDescent="0.25">
      <c r="A1007" s="1" t="s">
        <v>572</v>
      </c>
      <c r="B1007" s="3" t="s">
        <v>572</v>
      </c>
    </row>
    <row r="1008" spans="1:2" hidden="1" x14ac:dyDescent="0.25">
      <c r="A1008" s="1" t="s">
        <v>573</v>
      </c>
      <c r="B1008" s="3" t="s">
        <v>573</v>
      </c>
    </row>
    <row r="1009" spans="1:2" hidden="1" x14ac:dyDescent="0.25">
      <c r="A1009" s="1" t="s">
        <v>574</v>
      </c>
      <c r="B1009" s="3" t="s">
        <v>574</v>
      </c>
    </row>
    <row r="1010" spans="1:2" hidden="1" x14ac:dyDescent="0.25">
      <c r="A1010" s="1" t="s">
        <v>575</v>
      </c>
      <c r="B1010" s="3" t="s">
        <v>575</v>
      </c>
    </row>
    <row r="1011" spans="1:2" hidden="1" x14ac:dyDescent="0.25">
      <c r="A1011" s="1" t="s">
        <v>576</v>
      </c>
      <c r="B1011" s="3" t="s">
        <v>576</v>
      </c>
    </row>
    <row r="1012" spans="1:2" hidden="1" x14ac:dyDescent="0.25">
      <c r="A1012" s="1" t="s">
        <v>577</v>
      </c>
      <c r="B1012" s="3" t="s">
        <v>577</v>
      </c>
    </row>
    <row r="1013" spans="1:2" hidden="1" x14ac:dyDescent="0.25">
      <c r="A1013" s="1" t="s">
        <v>578</v>
      </c>
      <c r="B1013" s="3" t="s">
        <v>578</v>
      </c>
    </row>
    <row r="1014" spans="1:2" hidden="1" x14ac:dyDescent="0.25">
      <c r="A1014" s="1" t="s">
        <v>579</v>
      </c>
      <c r="B1014" s="3" t="s">
        <v>579</v>
      </c>
    </row>
    <row r="1015" spans="1:2" hidden="1" x14ac:dyDescent="0.25">
      <c r="A1015" s="3" t="s">
        <v>580</v>
      </c>
      <c r="B1015" s="3" t="s">
        <v>580</v>
      </c>
    </row>
    <row r="1016" spans="1:2" hidden="1" x14ac:dyDescent="0.25">
      <c r="A1016" s="3" t="s">
        <v>581</v>
      </c>
      <c r="B1016" s="3" t="s">
        <v>581</v>
      </c>
    </row>
    <row r="1017" spans="1:2" hidden="1" x14ac:dyDescent="0.25">
      <c r="A1017" s="1" t="s">
        <v>583</v>
      </c>
      <c r="B1017" s="3" t="s">
        <v>583</v>
      </c>
    </row>
    <row r="1018" spans="1:2" hidden="1" x14ac:dyDescent="0.25">
      <c r="A1018" s="1" t="s">
        <v>584</v>
      </c>
      <c r="B1018" s="3" t="s">
        <v>584</v>
      </c>
    </row>
    <row r="1019" spans="1:2" hidden="1" x14ac:dyDescent="0.25">
      <c r="A1019" s="3" t="s">
        <v>587</v>
      </c>
      <c r="B1019" s="3" t="s">
        <v>587</v>
      </c>
    </row>
    <row r="1020" spans="1:2" hidden="1" x14ac:dyDescent="0.25">
      <c r="A1020" s="1" t="s">
        <v>588</v>
      </c>
      <c r="B1020" s="3" t="s">
        <v>588</v>
      </c>
    </row>
    <row r="1021" spans="1:2" hidden="1" x14ac:dyDescent="0.25">
      <c r="A1021" s="1" t="s">
        <v>589</v>
      </c>
      <c r="B1021" s="3" t="s">
        <v>589</v>
      </c>
    </row>
    <row r="1022" spans="1:2" hidden="1" x14ac:dyDescent="0.25">
      <c r="A1022" s="1" t="s">
        <v>590</v>
      </c>
      <c r="B1022" s="3" t="s">
        <v>590</v>
      </c>
    </row>
    <row r="1023" spans="1:2" hidden="1" x14ac:dyDescent="0.25">
      <c r="A1023" s="1" t="s">
        <v>591</v>
      </c>
      <c r="B1023" s="3" t="s">
        <v>591</v>
      </c>
    </row>
    <row r="1024" spans="1:2" hidden="1" x14ac:dyDescent="0.25">
      <c r="A1024" s="1" t="s">
        <v>592</v>
      </c>
      <c r="B1024" s="3" t="s">
        <v>592</v>
      </c>
    </row>
    <row r="1025" spans="1:2" hidden="1" x14ac:dyDescent="0.25">
      <c r="A1025" s="1" t="s">
        <v>593</v>
      </c>
      <c r="B1025" s="3" t="s">
        <v>593</v>
      </c>
    </row>
    <row r="1026" spans="1:2" hidden="1" x14ac:dyDescent="0.25">
      <c r="A1026" s="1" t="s">
        <v>594</v>
      </c>
      <c r="B1026" s="3" t="s">
        <v>594</v>
      </c>
    </row>
    <row r="1027" spans="1:2" hidden="1" x14ac:dyDescent="0.25">
      <c r="A1027" s="3" t="s">
        <v>595</v>
      </c>
      <c r="B1027" s="3" t="s">
        <v>595</v>
      </c>
    </row>
    <row r="1028" spans="1:2" hidden="1" x14ac:dyDescent="0.25">
      <c r="A1028" s="1" t="s">
        <v>596</v>
      </c>
      <c r="B1028" s="3" t="s">
        <v>596</v>
      </c>
    </row>
    <row r="1029" spans="1:2" hidden="1" x14ac:dyDescent="0.25">
      <c r="A1029" s="1" t="s">
        <v>597</v>
      </c>
      <c r="B1029" s="3" t="s">
        <v>597</v>
      </c>
    </row>
    <row r="1030" spans="1:2" hidden="1" x14ac:dyDescent="0.25">
      <c r="A1030" s="1" t="s">
        <v>600</v>
      </c>
      <c r="B1030" s="3" t="s">
        <v>600</v>
      </c>
    </row>
    <row r="1031" spans="1:2" hidden="1" x14ac:dyDescent="0.25">
      <c r="A1031" s="1" t="s">
        <v>602</v>
      </c>
      <c r="B1031" s="3" t="s">
        <v>602</v>
      </c>
    </row>
    <row r="1032" spans="1:2" hidden="1" x14ac:dyDescent="0.25">
      <c r="A1032" s="1" t="s">
        <v>603</v>
      </c>
      <c r="B1032" s="3" t="s">
        <v>603</v>
      </c>
    </row>
    <row r="1033" spans="1:2" hidden="1" x14ac:dyDescent="0.25">
      <c r="A1033" s="1" t="s">
        <v>604</v>
      </c>
      <c r="B1033" s="3" t="s">
        <v>604</v>
      </c>
    </row>
    <row r="1034" spans="1:2" hidden="1" x14ac:dyDescent="0.25">
      <c r="A1034" s="1" t="s">
        <v>605</v>
      </c>
      <c r="B1034" s="3" t="s">
        <v>605</v>
      </c>
    </row>
    <row r="1035" spans="1:2" hidden="1" x14ac:dyDescent="0.25">
      <c r="A1035" s="1" t="s">
        <v>606</v>
      </c>
      <c r="B1035" s="3" t="s">
        <v>606</v>
      </c>
    </row>
    <row r="1036" spans="1:2" hidden="1" x14ac:dyDescent="0.25">
      <c r="A1036" s="1" t="s">
        <v>607</v>
      </c>
      <c r="B1036" s="3" t="s">
        <v>607</v>
      </c>
    </row>
    <row r="1037" spans="1:2" hidden="1" x14ac:dyDescent="0.25">
      <c r="A1037" s="1" t="s">
        <v>608</v>
      </c>
      <c r="B1037" s="3" t="s">
        <v>608</v>
      </c>
    </row>
    <row r="1038" spans="1:2" hidden="1" x14ac:dyDescent="0.25">
      <c r="A1038" s="3" t="s">
        <v>609</v>
      </c>
      <c r="B1038" s="3" t="s">
        <v>609</v>
      </c>
    </row>
    <row r="1039" spans="1:2" hidden="1" x14ac:dyDescent="0.25">
      <c r="A1039" s="3" t="s">
        <v>610</v>
      </c>
      <c r="B1039" s="3" t="s">
        <v>610</v>
      </c>
    </row>
    <row r="1040" spans="1:2" hidden="1" x14ac:dyDescent="0.25">
      <c r="A1040" s="1" t="s">
        <v>611</v>
      </c>
      <c r="B1040" s="3" t="s">
        <v>611</v>
      </c>
    </row>
    <row r="1041" spans="1:2" hidden="1" x14ac:dyDescent="0.25">
      <c r="A1041" s="1" t="s">
        <v>612</v>
      </c>
      <c r="B1041" s="3" t="s">
        <v>612</v>
      </c>
    </row>
    <row r="1042" spans="1:2" hidden="1" x14ac:dyDescent="0.25">
      <c r="A1042" s="1" t="s">
        <v>613</v>
      </c>
      <c r="B1042" s="3" t="s">
        <v>613</v>
      </c>
    </row>
    <row r="1043" spans="1:2" hidden="1" x14ac:dyDescent="0.25">
      <c r="A1043" s="1" t="s">
        <v>614</v>
      </c>
      <c r="B1043" s="3" t="s">
        <v>614</v>
      </c>
    </row>
    <row r="1044" spans="1:2" hidden="1" x14ac:dyDescent="0.25">
      <c r="A1044" s="1" t="s">
        <v>615</v>
      </c>
      <c r="B1044" s="3" t="s">
        <v>615</v>
      </c>
    </row>
    <row r="1045" spans="1:2" hidden="1" x14ac:dyDescent="0.25">
      <c r="A1045" s="1" t="s">
        <v>616</v>
      </c>
      <c r="B1045" s="3" t="s">
        <v>616</v>
      </c>
    </row>
    <row r="1046" spans="1:2" hidden="1" x14ac:dyDescent="0.25">
      <c r="A1046" s="1" t="s">
        <v>617</v>
      </c>
      <c r="B1046" s="3" t="s">
        <v>617</v>
      </c>
    </row>
    <row r="1047" spans="1:2" hidden="1" x14ac:dyDescent="0.25">
      <c r="A1047" s="3" t="s">
        <v>619</v>
      </c>
      <c r="B1047" s="3" t="s">
        <v>619</v>
      </c>
    </row>
    <row r="1048" spans="1:2" hidden="1" x14ac:dyDescent="0.25">
      <c r="A1048" s="1" t="s">
        <v>620</v>
      </c>
      <c r="B1048" s="3" t="s">
        <v>620</v>
      </c>
    </row>
    <row r="1049" spans="1:2" hidden="1" x14ac:dyDescent="0.25">
      <c r="A1049" s="1" t="s">
        <v>621</v>
      </c>
      <c r="B1049" s="3" t="s">
        <v>621</v>
      </c>
    </row>
    <row r="1050" spans="1:2" hidden="1" x14ac:dyDescent="0.25">
      <c r="A1050" s="1" t="s">
        <v>622</v>
      </c>
      <c r="B1050" s="3" t="s">
        <v>622</v>
      </c>
    </row>
    <row r="1051" spans="1:2" hidden="1" x14ac:dyDescent="0.25">
      <c r="A1051" s="1" t="s">
        <v>623</v>
      </c>
      <c r="B1051" s="3" t="s">
        <v>623</v>
      </c>
    </row>
    <row r="1052" spans="1:2" hidden="1" x14ac:dyDescent="0.25">
      <c r="A1052" s="1" t="s">
        <v>624</v>
      </c>
      <c r="B1052" s="3" t="s">
        <v>624</v>
      </c>
    </row>
    <row r="1053" spans="1:2" hidden="1" x14ac:dyDescent="0.25">
      <c r="A1053" s="1" t="s">
        <v>625</v>
      </c>
      <c r="B1053" s="3" t="s">
        <v>625</v>
      </c>
    </row>
    <row r="1054" spans="1:2" hidden="1" x14ac:dyDescent="0.25">
      <c r="A1054" s="3" t="s">
        <v>626</v>
      </c>
      <c r="B1054" s="3" t="s">
        <v>626</v>
      </c>
    </row>
    <row r="1055" spans="1:2" hidden="1" x14ac:dyDescent="0.25">
      <c r="A1055" s="3" t="s">
        <v>627</v>
      </c>
      <c r="B1055" s="3" t="s">
        <v>627</v>
      </c>
    </row>
    <row r="1056" spans="1:2" hidden="1" x14ac:dyDescent="0.25">
      <c r="A1056" s="3" t="s">
        <v>628</v>
      </c>
      <c r="B1056" s="3" t="s">
        <v>628</v>
      </c>
    </row>
    <row r="1057" spans="1:2" hidden="1" x14ac:dyDescent="0.25">
      <c r="A1057" s="1" t="s">
        <v>629</v>
      </c>
      <c r="B1057" s="3" t="s">
        <v>629</v>
      </c>
    </row>
    <row r="1058" spans="1:2" hidden="1" x14ac:dyDescent="0.25">
      <c r="A1058" s="1" t="s">
        <v>630</v>
      </c>
      <c r="B1058" s="3" t="s">
        <v>630</v>
      </c>
    </row>
    <row r="1059" spans="1:2" hidden="1" x14ac:dyDescent="0.25">
      <c r="A1059" s="3" t="s">
        <v>631</v>
      </c>
      <c r="B1059" s="3" t="s">
        <v>631</v>
      </c>
    </row>
    <row r="1060" spans="1:2" hidden="1" x14ac:dyDescent="0.25">
      <c r="A1060" s="1" t="s">
        <v>632</v>
      </c>
      <c r="B1060" s="3" t="s">
        <v>632</v>
      </c>
    </row>
    <row r="1061" spans="1:2" hidden="1" x14ac:dyDescent="0.25">
      <c r="A1061" s="1" t="s">
        <v>633</v>
      </c>
      <c r="B1061" s="3" t="s">
        <v>633</v>
      </c>
    </row>
    <row r="1062" spans="1:2" hidden="1" x14ac:dyDescent="0.25">
      <c r="A1062" s="1" t="s">
        <v>634</v>
      </c>
      <c r="B1062" s="3" t="s">
        <v>634</v>
      </c>
    </row>
    <row r="1063" spans="1:2" hidden="1" x14ac:dyDescent="0.25">
      <c r="A1063" s="3" t="s">
        <v>635</v>
      </c>
      <c r="B1063" s="3" t="s">
        <v>635</v>
      </c>
    </row>
    <row r="1064" spans="1:2" hidden="1" x14ac:dyDescent="0.25">
      <c r="A1064" s="1" t="s">
        <v>636</v>
      </c>
      <c r="B1064" s="3" t="s">
        <v>636</v>
      </c>
    </row>
    <row r="1065" spans="1:2" hidden="1" x14ac:dyDescent="0.25">
      <c r="A1065" s="1" t="s">
        <v>637</v>
      </c>
      <c r="B1065" s="3" t="s">
        <v>637</v>
      </c>
    </row>
    <row r="1066" spans="1:2" hidden="1" x14ac:dyDescent="0.25">
      <c r="A1066" s="1" t="s">
        <v>638</v>
      </c>
      <c r="B1066" s="3" t="s">
        <v>638</v>
      </c>
    </row>
    <row r="1067" spans="1:2" hidden="1" x14ac:dyDescent="0.25">
      <c r="A1067" s="1" t="s">
        <v>639</v>
      </c>
      <c r="B1067" s="3" t="s">
        <v>639</v>
      </c>
    </row>
    <row r="1068" spans="1:2" hidden="1" x14ac:dyDescent="0.25">
      <c r="A1068" s="3" t="s">
        <v>640</v>
      </c>
      <c r="B1068" s="3" t="s">
        <v>640</v>
      </c>
    </row>
    <row r="1069" spans="1:2" hidden="1" x14ac:dyDescent="0.25">
      <c r="A1069" s="1" t="s">
        <v>641</v>
      </c>
      <c r="B1069" s="3" t="s">
        <v>641</v>
      </c>
    </row>
    <row r="1070" spans="1:2" hidden="1" x14ac:dyDescent="0.25">
      <c r="A1070" s="3" t="s">
        <v>643</v>
      </c>
      <c r="B1070" s="3" t="s">
        <v>643</v>
      </c>
    </row>
    <row r="1071" spans="1:2" hidden="1" x14ac:dyDescent="0.25">
      <c r="A1071" s="1" t="s">
        <v>644</v>
      </c>
      <c r="B1071" s="3" t="s">
        <v>644</v>
      </c>
    </row>
    <row r="1072" spans="1:2" hidden="1" x14ac:dyDescent="0.25">
      <c r="A1072" s="3" t="s">
        <v>645</v>
      </c>
      <c r="B1072" s="3" t="s">
        <v>645</v>
      </c>
    </row>
    <row r="1073" spans="1:2" hidden="1" x14ac:dyDescent="0.25">
      <c r="A1073" s="1" t="s">
        <v>646</v>
      </c>
      <c r="B1073" s="3" t="s">
        <v>646</v>
      </c>
    </row>
    <row r="1074" spans="1:2" hidden="1" x14ac:dyDescent="0.25">
      <c r="A1074" s="1" t="s">
        <v>647</v>
      </c>
      <c r="B1074" s="3" t="s">
        <v>647</v>
      </c>
    </row>
    <row r="1075" spans="1:2" hidden="1" x14ac:dyDescent="0.25">
      <c r="A1075" s="3" t="s">
        <v>648</v>
      </c>
      <c r="B1075" s="3" t="s">
        <v>648</v>
      </c>
    </row>
    <row r="1076" spans="1:2" hidden="1" x14ac:dyDescent="0.25">
      <c r="A1076" s="1" t="s">
        <v>649</v>
      </c>
      <c r="B1076" s="3" t="s">
        <v>649</v>
      </c>
    </row>
    <row r="1077" spans="1:2" hidden="1" x14ac:dyDescent="0.25">
      <c r="A1077" s="1" t="s">
        <v>650</v>
      </c>
      <c r="B1077" s="3" t="s">
        <v>650</v>
      </c>
    </row>
    <row r="1078" spans="1:2" hidden="1" x14ac:dyDescent="0.25">
      <c r="A1078" s="1" t="s">
        <v>651</v>
      </c>
      <c r="B1078" s="3" t="s">
        <v>651</v>
      </c>
    </row>
    <row r="1079" spans="1:2" hidden="1" x14ac:dyDescent="0.25">
      <c r="A1079" s="3" t="s">
        <v>652</v>
      </c>
      <c r="B1079" s="3" t="s">
        <v>652</v>
      </c>
    </row>
    <row r="1080" spans="1:2" hidden="1" x14ac:dyDescent="0.25">
      <c r="A1080" s="3" t="s">
        <v>653</v>
      </c>
      <c r="B1080" s="3" t="s">
        <v>653</v>
      </c>
    </row>
    <row r="1081" spans="1:2" hidden="1" x14ac:dyDescent="0.25">
      <c r="A1081" s="1" t="s">
        <v>654</v>
      </c>
      <c r="B1081" s="3" t="s">
        <v>654</v>
      </c>
    </row>
    <row r="1082" spans="1:2" hidden="1" x14ac:dyDescent="0.25">
      <c r="A1082" s="3" t="s">
        <v>655</v>
      </c>
      <c r="B1082" s="3" t="s">
        <v>655</v>
      </c>
    </row>
    <row r="1083" spans="1:2" hidden="1" x14ac:dyDescent="0.25">
      <c r="A1083" s="1" t="s">
        <v>656</v>
      </c>
      <c r="B1083" s="3" t="s">
        <v>656</v>
      </c>
    </row>
    <row r="1084" spans="1:2" hidden="1" x14ac:dyDescent="0.25">
      <c r="A1084" s="1" t="s">
        <v>657</v>
      </c>
      <c r="B1084" s="3" t="s">
        <v>657</v>
      </c>
    </row>
    <row r="1085" spans="1:2" hidden="1" x14ac:dyDescent="0.25">
      <c r="A1085" s="3" t="s">
        <v>658</v>
      </c>
      <c r="B1085" s="3" t="s">
        <v>658</v>
      </c>
    </row>
    <row r="1086" spans="1:2" hidden="1" x14ac:dyDescent="0.25">
      <c r="A1086" s="3" t="s">
        <v>659</v>
      </c>
      <c r="B1086" s="3" t="s">
        <v>659</v>
      </c>
    </row>
    <row r="1087" spans="1:2" hidden="1" x14ac:dyDescent="0.25">
      <c r="A1087" s="3" t="s">
        <v>660</v>
      </c>
      <c r="B1087" s="3" t="s">
        <v>660</v>
      </c>
    </row>
    <row r="1088" spans="1:2" hidden="1" x14ac:dyDescent="0.25">
      <c r="A1088" s="1" t="s">
        <v>661</v>
      </c>
      <c r="B1088" s="3" t="s">
        <v>661</v>
      </c>
    </row>
    <row r="1089" spans="1:2" hidden="1" x14ac:dyDescent="0.25">
      <c r="A1089" s="3" t="s">
        <v>662</v>
      </c>
      <c r="B1089" s="3" t="s">
        <v>662</v>
      </c>
    </row>
    <row r="1090" spans="1:2" hidden="1" x14ac:dyDescent="0.25">
      <c r="A1090" s="1" t="s">
        <v>663</v>
      </c>
      <c r="B1090" s="3" t="s">
        <v>663</v>
      </c>
    </row>
    <row r="1091" spans="1:2" hidden="1" x14ac:dyDescent="0.25">
      <c r="A1091" s="1" t="s">
        <v>664</v>
      </c>
      <c r="B1091" s="3" t="s">
        <v>664</v>
      </c>
    </row>
    <row r="1092" spans="1:2" hidden="1" x14ac:dyDescent="0.25">
      <c r="A1092" s="1" t="s">
        <v>665</v>
      </c>
      <c r="B1092" s="3" t="s">
        <v>665</v>
      </c>
    </row>
    <row r="1093" spans="1:2" hidden="1" x14ac:dyDescent="0.25">
      <c r="A1093" s="1" t="s">
        <v>666</v>
      </c>
      <c r="B1093" s="3" t="s">
        <v>666</v>
      </c>
    </row>
    <row r="1094" spans="1:2" hidden="1" x14ac:dyDescent="0.25">
      <c r="A1094" s="1" t="s">
        <v>667</v>
      </c>
      <c r="B1094" s="3" t="s">
        <v>667</v>
      </c>
    </row>
    <row r="1095" spans="1:2" hidden="1" x14ac:dyDescent="0.25">
      <c r="A1095" s="3" t="s">
        <v>668</v>
      </c>
      <c r="B1095" s="3" t="s">
        <v>668</v>
      </c>
    </row>
    <row r="1096" spans="1:2" hidden="1" x14ac:dyDescent="0.25">
      <c r="A1096" s="1" t="s">
        <v>670</v>
      </c>
      <c r="B1096" s="3" t="s">
        <v>670</v>
      </c>
    </row>
    <row r="1097" spans="1:2" hidden="1" x14ac:dyDescent="0.25">
      <c r="A1097" s="1" t="s">
        <v>671</v>
      </c>
      <c r="B1097" s="3" t="s">
        <v>671</v>
      </c>
    </row>
    <row r="1098" spans="1:2" hidden="1" x14ac:dyDescent="0.25">
      <c r="A1098" s="1" t="s">
        <v>672</v>
      </c>
      <c r="B1098" s="3" t="s">
        <v>672</v>
      </c>
    </row>
    <row r="1099" spans="1:2" hidden="1" x14ac:dyDescent="0.25">
      <c r="A1099" s="1" t="s">
        <v>673</v>
      </c>
      <c r="B1099" s="3" t="s">
        <v>673</v>
      </c>
    </row>
    <row r="1100" spans="1:2" hidden="1" x14ac:dyDescent="0.25">
      <c r="A1100" s="1" t="s">
        <v>674</v>
      </c>
      <c r="B1100" s="3" t="s">
        <v>674</v>
      </c>
    </row>
    <row r="1101" spans="1:2" hidden="1" x14ac:dyDescent="0.25">
      <c r="A1101" s="1" t="s">
        <v>675</v>
      </c>
      <c r="B1101" s="3" t="s">
        <v>675</v>
      </c>
    </row>
    <row r="1102" spans="1:2" hidden="1" x14ac:dyDescent="0.25">
      <c r="A1102" s="3" t="s">
        <v>676</v>
      </c>
      <c r="B1102" s="3" t="s">
        <v>676</v>
      </c>
    </row>
    <row r="1103" spans="1:2" hidden="1" x14ac:dyDescent="0.25">
      <c r="A1103" s="3" t="s">
        <v>677</v>
      </c>
      <c r="B1103" s="3" t="s">
        <v>677</v>
      </c>
    </row>
    <row r="1104" spans="1:2" hidden="1" x14ac:dyDescent="0.25">
      <c r="A1104" s="3" t="s">
        <v>679</v>
      </c>
      <c r="B1104" s="3" t="s">
        <v>679</v>
      </c>
    </row>
    <row r="1105" spans="1:2" hidden="1" x14ac:dyDescent="0.25">
      <c r="A1105" s="1" t="s">
        <v>680</v>
      </c>
      <c r="B1105" s="3" t="s">
        <v>680</v>
      </c>
    </row>
    <row r="1106" spans="1:2" hidden="1" x14ac:dyDescent="0.25">
      <c r="A1106" s="1" t="s">
        <v>681</v>
      </c>
      <c r="B1106" s="3" t="s">
        <v>681</v>
      </c>
    </row>
    <row r="1107" spans="1:2" hidden="1" x14ac:dyDescent="0.25">
      <c r="A1107" s="1" t="s">
        <v>682</v>
      </c>
      <c r="B1107" s="3" t="s">
        <v>682</v>
      </c>
    </row>
    <row r="1108" spans="1:2" hidden="1" x14ac:dyDescent="0.25">
      <c r="A1108" s="3" t="s">
        <v>683</v>
      </c>
      <c r="B1108" s="3" t="s">
        <v>683</v>
      </c>
    </row>
    <row r="1109" spans="1:2" hidden="1" x14ac:dyDescent="0.25">
      <c r="A1109" s="1" t="s">
        <v>684</v>
      </c>
      <c r="B1109" s="3" t="s">
        <v>684</v>
      </c>
    </row>
    <row r="1110" spans="1:2" hidden="1" x14ac:dyDescent="0.25">
      <c r="A1110" s="3" t="s">
        <v>686</v>
      </c>
      <c r="B1110" s="3" t="s">
        <v>686</v>
      </c>
    </row>
    <row r="1111" spans="1:2" hidden="1" x14ac:dyDescent="0.25">
      <c r="A1111" s="1" t="s">
        <v>687</v>
      </c>
      <c r="B1111" s="3" t="s">
        <v>687</v>
      </c>
    </row>
    <row r="1112" spans="1:2" hidden="1" x14ac:dyDescent="0.25">
      <c r="A1112" s="1" t="s">
        <v>688</v>
      </c>
      <c r="B1112" s="3" t="s">
        <v>688</v>
      </c>
    </row>
    <row r="1113" spans="1:2" hidden="1" x14ac:dyDescent="0.25">
      <c r="A1113" s="1" t="s">
        <v>689</v>
      </c>
      <c r="B1113" s="3" t="s">
        <v>689</v>
      </c>
    </row>
    <row r="1114" spans="1:2" hidden="1" x14ac:dyDescent="0.25">
      <c r="A1114" s="1" t="s">
        <v>690</v>
      </c>
      <c r="B1114" s="3" t="s">
        <v>690</v>
      </c>
    </row>
    <row r="1115" spans="1:2" hidden="1" x14ac:dyDescent="0.25">
      <c r="A1115" s="1" t="s">
        <v>691</v>
      </c>
      <c r="B1115" s="3" t="s">
        <v>691</v>
      </c>
    </row>
    <row r="1116" spans="1:2" hidden="1" x14ac:dyDescent="0.25">
      <c r="A1116" s="3" t="s">
        <v>692</v>
      </c>
      <c r="B1116" s="3" t="s">
        <v>692</v>
      </c>
    </row>
    <row r="1117" spans="1:2" hidden="1" x14ac:dyDescent="0.25">
      <c r="A1117" s="1" t="s">
        <v>693</v>
      </c>
      <c r="B1117" s="3" t="s">
        <v>693</v>
      </c>
    </row>
    <row r="1118" spans="1:2" hidden="1" x14ac:dyDescent="0.25">
      <c r="A1118" s="1" t="s">
        <v>694</v>
      </c>
      <c r="B1118" s="3" t="s">
        <v>694</v>
      </c>
    </row>
    <row r="1119" spans="1:2" hidden="1" x14ac:dyDescent="0.25">
      <c r="A1119" s="1" t="s">
        <v>695</v>
      </c>
      <c r="B1119" s="3" t="s">
        <v>695</v>
      </c>
    </row>
    <row r="1120" spans="1:2" hidden="1" x14ac:dyDescent="0.25">
      <c r="A1120" s="1" t="s">
        <v>696</v>
      </c>
      <c r="B1120" s="3" t="s">
        <v>696</v>
      </c>
    </row>
    <row r="1121" spans="1:2" hidden="1" x14ac:dyDescent="0.25">
      <c r="A1121" s="1" t="s">
        <v>697</v>
      </c>
      <c r="B1121" s="3" t="s">
        <v>697</v>
      </c>
    </row>
    <row r="1122" spans="1:2" hidden="1" x14ac:dyDescent="0.25">
      <c r="A1122" s="1" t="s">
        <v>698</v>
      </c>
      <c r="B1122" s="3" t="s">
        <v>698</v>
      </c>
    </row>
    <row r="1123" spans="1:2" hidden="1" x14ac:dyDescent="0.25">
      <c r="A1123" s="1" t="s">
        <v>699</v>
      </c>
      <c r="B1123" s="3" t="s">
        <v>699</v>
      </c>
    </row>
    <row r="1124" spans="1:2" hidden="1" x14ac:dyDescent="0.25">
      <c r="A1124" s="1" t="s">
        <v>701</v>
      </c>
      <c r="B1124" s="3" t="s">
        <v>701</v>
      </c>
    </row>
    <row r="1125" spans="1:2" hidden="1" x14ac:dyDescent="0.25">
      <c r="A1125" s="1" t="s">
        <v>703</v>
      </c>
      <c r="B1125" s="3" t="s">
        <v>703</v>
      </c>
    </row>
    <row r="1126" spans="1:2" hidden="1" x14ac:dyDescent="0.25">
      <c r="A1126" s="1" t="s">
        <v>704</v>
      </c>
      <c r="B1126" s="3" t="s">
        <v>704</v>
      </c>
    </row>
    <row r="1127" spans="1:2" hidden="1" x14ac:dyDescent="0.25">
      <c r="A1127" s="1" t="s">
        <v>705</v>
      </c>
      <c r="B1127" s="3" t="s">
        <v>705</v>
      </c>
    </row>
    <row r="1128" spans="1:2" hidden="1" x14ac:dyDescent="0.25">
      <c r="A1128" s="1" t="s">
        <v>706</v>
      </c>
      <c r="B1128" s="3" t="s">
        <v>706</v>
      </c>
    </row>
    <row r="1129" spans="1:2" hidden="1" x14ac:dyDescent="0.25">
      <c r="A1129" s="3" t="s">
        <v>707</v>
      </c>
      <c r="B1129" s="3" t="s">
        <v>707</v>
      </c>
    </row>
    <row r="1130" spans="1:2" hidden="1" x14ac:dyDescent="0.25">
      <c r="A1130" s="3" t="s">
        <v>708</v>
      </c>
      <c r="B1130" s="3" t="s">
        <v>708</v>
      </c>
    </row>
    <row r="1131" spans="1:2" hidden="1" x14ac:dyDescent="0.25">
      <c r="A1131" s="1" t="s">
        <v>709</v>
      </c>
      <c r="B1131" s="3" t="s">
        <v>709</v>
      </c>
    </row>
    <row r="1132" spans="1:2" hidden="1" x14ac:dyDescent="0.25">
      <c r="A1132" s="1" t="s">
        <v>710</v>
      </c>
      <c r="B1132" s="3" t="s">
        <v>710</v>
      </c>
    </row>
    <row r="1133" spans="1:2" hidden="1" x14ac:dyDescent="0.25">
      <c r="A1133" s="1" t="s">
        <v>711</v>
      </c>
      <c r="B1133" s="3" t="s">
        <v>711</v>
      </c>
    </row>
    <row r="1134" spans="1:2" hidden="1" x14ac:dyDescent="0.25">
      <c r="A1134" s="3" t="s">
        <v>712</v>
      </c>
      <c r="B1134" s="3" t="s">
        <v>712</v>
      </c>
    </row>
    <row r="1135" spans="1:2" hidden="1" x14ac:dyDescent="0.25">
      <c r="A1135" s="1" t="s">
        <v>713</v>
      </c>
      <c r="B1135" s="3" t="s">
        <v>713</v>
      </c>
    </row>
    <row r="1136" spans="1:2" hidden="1" x14ac:dyDescent="0.25">
      <c r="A1136" s="1" t="s">
        <v>714</v>
      </c>
      <c r="B1136" s="3" t="s">
        <v>714</v>
      </c>
    </row>
    <row r="1137" spans="1:2" hidden="1" x14ac:dyDescent="0.25">
      <c r="A1137" s="3" t="s">
        <v>715</v>
      </c>
      <c r="B1137" s="3" t="s">
        <v>715</v>
      </c>
    </row>
    <row r="1138" spans="1:2" hidden="1" x14ac:dyDescent="0.25">
      <c r="A1138" s="1" t="s">
        <v>716</v>
      </c>
      <c r="B1138" s="3" t="s">
        <v>716</v>
      </c>
    </row>
    <row r="1139" spans="1:2" hidden="1" x14ac:dyDescent="0.25">
      <c r="A1139" s="1" t="s">
        <v>718</v>
      </c>
      <c r="B1139" s="3" t="s">
        <v>718</v>
      </c>
    </row>
    <row r="1140" spans="1:2" hidden="1" x14ac:dyDescent="0.25">
      <c r="A1140" s="1" t="s">
        <v>719</v>
      </c>
      <c r="B1140" s="3" t="s">
        <v>719</v>
      </c>
    </row>
    <row r="1141" spans="1:2" hidden="1" x14ac:dyDescent="0.25">
      <c r="A1141" s="1" t="s">
        <v>720</v>
      </c>
      <c r="B1141" s="3" t="s">
        <v>720</v>
      </c>
    </row>
    <row r="1142" spans="1:2" hidden="1" x14ac:dyDescent="0.25">
      <c r="A1142" s="1" t="s">
        <v>721</v>
      </c>
      <c r="B1142" s="3" t="s">
        <v>721</v>
      </c>
    </row>
    <row r="1143" spans="1:2" hidden="1" x14ac:dyDescent="0.25">
      <c r="A1143" s="3" t="s">
        <v>722</v>
      </c>
      <c r="B1143" s="3" t="s">
        <v>722</v>
      </c>
    </row>
    <row r="1144" spans="1:2" hidden="1" x14ac:dyDescent="0.25">
      <c r="A1144" s="3" t="s">
        <v>723</v>
      </c>
      <c r="B1144" s="3" t="s">
        <v>723</v>
      </c>
    </row>
    <row r="1145" spans="1:2" hidden="1" x14ac:dyDescent="0.25">
      <c r="A1145" s="1" t="s">
        <v>724</v>
      </c>
      <c r="B1145" s="3" t="s">
        <v>724</v>
      </c>
    </row>
    <row r="1146" spans="1:2" hidden="1" x14ac:dyDescent="0.25">
      <c r="A1146" s="1" t="s">
        <v>726</v>
      </c>
      <c r="B1146" s="3" t="s">
        <v>726</v>
      </c>
    </row>
    <row r="1147" spans="1:2" hidden="1" x14ac:dyDescent="0.25">
      <c r="A1147" s="3" t="s">
        <v>727</v>
      </c>
      <c r="B1147" s="3" t="s">
        <v>727</v>
      </c>
    </row>
    <row r="1148" spans="1:2" hidden="1" x14ac:dyDescent="0.25">
      <c r="A1148" s="1" t="s">
        <v>728</v>
      </c>
      <c r="B1148" s="3" t="s">
        <v>728</v>
      </c>
    </row>
    <row r="1149" spans="1:2" hidden="1" x14ac:dyDescent="0.25">
      <c r="A1149" s="1" t="s">
        <v>729</v>
      </c>
      <c r="B1149" s="3" t="s">
        <v>729</v>
      </c>
    </row>
    <row r="1150" spans="1:2" hidden="1" x14ac:dyDescent="0.25">
      <c r="A1150" s="1" t="s">
        <v>730</v>
      </c>
      <c r="B1150" s="3" t="s">
        <v>730</v>
      </c>
    </row>
    <row r="1151" spans="1:2" hidden="1" x14ac:dyDescent="0.25">
      <c r="A1151" s="1" t="s">
        <v>732</v>
      </c>
      <c r="B1151" s="3" t="s">
        <v>732</v>
      </c>
    </row>
    <row r="1152" spans="1:2" hidden="1" x14ac:dyDescent="0.25">
      <c r="A1152" s="3" t="s">
        <v>733</v>
      </c>
      <c r="B1152" s="3" t="s">
        <v>733</v>
      </c>
    </row>
    <row r="1153" spans="1:2" hidden="1" x14ac:dyDescent="0.25">
      <c r="A1153" s="1" t="s">
        <v>734</v>
      </c>
      <c r="B1153" s="3" t="s">
        <v>734</v>
      </c>
    </row>
    <row r="1154" spans="1:2" hidden="1" x14ac:dyDescent="0.25">
      <c r="A1154" s="1" t="s">
        <v>735</v>
      </c>
      <c r="B1154" s="3" t="s">
        <v>735</v>
      </c>
    </row>
    <row r="1155" spans="1:2" hidden="1" x14ac:dyDescent="0.25">
      <c r="A1155" s="1" t="s">
        <v>736</v>
      </c>
      <c r="B1155" s="3" t="s">
        <v>736</v>
      </c>
    </row>
    <row r="1156" spans="1:2" hidden="1" x14ac:dyDescent="0.25">
      <c r="A1156" s="3" t="s">
        <v>737</v>
      </c>
      <c r="B1156" s="3" t="s">
        <v>737</v>
      </c>
    </row>
    <row r="1157" spans="1:2" hidden="1" x14ac:dyDescent="0.25">
      <c r="A1157" s="1" t="s">
        <v>738</v>
      </c>
      <c r="B1157" s="3" t="s">
        <v>738</v>
      </c>
    </row>
    <row r="1158" spans="1:2" hidden="1" x14ac:dyDescent="0.25">
      <c r="A1158" s="1" t="s">
        <v>739</v>
      </c>
      <c r="B1158" s="3" t="s">
        <v>739</v>
      </c>
    </row>
    <row r="1159" spans="1:2" hidden="1" x14ac:dyDescent="0.25">
      <c r="A1159" s="1" t="s">
        <v>740</v>
      </c>
      <c r="B1159" s="3" t="s">
        <v>740</v>
      </c>
    </row>
    <row r="1160" spans="1:2" hidden="1" x14ac:dyDescent="0.25">
      <c r="A1160" s="1" t="s">
        <v>741</v>
      </c>
      <c r="B1160" s="3" t="s">
        <v>741</v>
      </c>
    </row>
    <row r="1161" spans="1:2" hidden="1" x14ac:dyDescent="0.25">
      <c r="A1161" s="1" t="s">
        <v>742</v>
      </c>
      <c r="B1161" s="3" t="s">
        <v>742</v>
      </c>
    </row>
    <row r="1162" spans="1:2" hidden="1" x14ac:dyDescent="0.25">
      <c r="A1162" s="1" t="s">
        <v>743</v>
      </c>
      <c r="B1162" s="3" t="s">
        <v>743</v>
      </c>
    </row>
    <row r="1163" spans="1:2" hidden="1" x14ac:dyDescent="0.25">
      <c r="A1163" s="1" t="s">
        <v>744</v>
      </c>
      <c r="B1163" s="3" t="s">
        <v>744</v>
      </c>
    </row>
    <row r="1164" spans="1:2" hidden="1" x14ac:dyDescent="0.25">
      <c r="A1164" s="1" t="s">
        <v>746</v>
      </c>
      <c r="B1164" s="3" t="s">
        <v>746</v>
      </c>
    </row>
    <row r="1165" spans="1:2" hidden="1" x14ac:dyDescent="0.25">
      <c r="A1165" s="1" t="s">
        <v>747</v>
      </c>
      <c r="B1165" s="3" t="s">
        <v>747</v>
      </c>
    </row>
    <row r="1166" spans="1:2" hidden="1" x14ac:dyDescent="0.25">
      <c r="A1166" s="1" t="s">
        <v>748</v>
      </c>
      <c r="B1166" s="3" t="s">
        <v>748</v>
      </c>
    </row>
    <row r="1167" spans="1:2" hidden="1" x14ac:dyDescent="0.25">
      <c r="A1167" s="1" t="s">
        <v>750</v>
      </c>
      <c r="B1167" s="3" t="s">
        <v>750</v>
      </c>
    </row>
    <row r="1168" spans="1:2" hidden="1" x14ac:dyDescent="0.25">
      <c r="A1168" s="3" t="s">
        <v>751</v>
      </c>
      <c r="B1168" s="3" t="s">
        <v>751</v>
      </c>
    </row>
    <row r="1169" spans="1:2" hidden="1" x14ac:dyDescent="0.25">
      <c r="A1169" s="1" t="s">
        <v>753</v>
      </c>
      <c r="B1169" s="3" t="s">
        <v>753</v>
      </c>
    </row>
    <row r="1170" spans="1:2" hidden="1" x14ac:dyDescent="0.25">
      <c r="A1170" s="1" t="s">
        <v>754</v>
      </c>
      <c r="B1170" s="3" t="s">
        <v>754</v>
      </c>
    </row>
    <row r="1171" spans="1:2" hidden="1" x14ac:dyDescent="0.25">
      <c r="A1171" s="3" t="s">
        <v>755</v>
      </c>
      <c r="B1171" s="3" t="s">
        <v>755</v>
      </c>
    </row>
    <row r="1172" spans="1:2" hidden="1" x14ac:dyDescent="0.25">
      <c r="A1172" s="3" t="s">
        <v>756</v>
      </c>
      <c r="B1172" s="3" t="s">
        <v>756</v>
      </c>
    </row>
    <row r="1173" spans="1:2" hidden="1" x14ac:dyDescent="0.25">
      <c r="A1173" s="3" t="s">
        <v>757</v>
      </c>
      <c r="B1173" s="3" t="s">
        <v>757</v>
      </c>
    </row>
    <row r="1174" spans="1:2" hidden="1" x14ac:dyDescent="0.25">
      <c r="A1174" s="1" t="s">
        <v>759</v>
      </c>
      <c r="B1174" s="3" t="s">
        <v>759</v>
      </c>
    </row>
    <row r="1175" spans="1:2" hidden="1" x14ac:dyDescent="0.25">
      <c r="A1175" s="1" t="s">
        <v>760</v>
      </c>
      <c r="B1175" s="3" t="s">
        <v>760</v>
      </c>
    </row>
    <row r="1176" spans="1:2" hidden="1" x14ac:dyDescent="0.25">
      <c r="A1176" s="1" t="s">
        <v>761</v>
      </c>
      <c r="B1176" s="3" t="s">
        <v>761</v>
      </c>
    </row>
    <row r="1177" spans="1:2" hidden="1" x14ac:dyDescent="0.25">
      <c r="A1177" s="3" t="s">
        <v>763</v>
      </c>
      <c r="B1177" s="3" t="s">
        <v>763</v>
      </c>
    </row>
    <row r="1178" spans="1:2" hidden="1" x14ac:dyDescent="0.25">
      <c r="A1178" s="1" t="s">
        <v>764</v>
      </c>
      <c r="B1178" s="3" t="s">
        <v>764</v>
      </c>
    </row>
    <row r="1179" spans="1:2" hidden="1" x14ac:dyDescent="0.25">
      <c r="A1179" s="3" t="s">
        <v>765</v>
      </c>
      <c r="B1179" s="3" t="s">
        <v>765</v>
      </c>
    </row>
    <row r="1180" spans="1:2" hidden="1" x14ac:dyDescent="0.25">
      <c r="A1180" s="1" t="s">
        <v>766</v>
      </c>
      <c r="B1180" s="3" t="s">
        <v>766</v>
      </c>
    </row>
    <row r="1181" spans="1:2" hidden="1" x14ac:dyDescent="0.25">
      <c r="A1181" s="3" t="s">
        <v>767</v>
      </c>
      <c r="B1181" s="3" t="s">
        <v>767</v>
      </c>
    </row>
    <row r="1182" spans="1:2" hidden="1" x14ac:dyDescent="0.25">
      <c r="A1182" s="3" t="s">
        <v>768</v>
      </c>
      <c r="B1182" s="3" t="s">
        <v>768</v>
      </c>
    </row>
    <row r="1183" spans="1:2" hidden="1" x14ac:dyDescent="0.25">
      <c r="A1183" s="3" t="s">
        <v>769</v>
      </c>
      <c r="B1183" s="3" t="s">
        <v>769</v>
      </c>
    </row>
    <row r="1184" spans="1:2" hidden="1" x14ac:dyDescent="0.25">
      <c r="A1184" s="1" t="s">
        <v>770</v>
      </c>
      <c r="B1184" s="3" t="s">
        <v>770</v>
      </c>
    </row>
    <row r="1185" spans="1:2" hidden="1" x14ac:dyDescent="0.25">
      <c r="A1185" s="1" t="s">
        <v>772</v>
      </c>
      <c r="B1185" s="3" t="s">
        <v>772</v>
      </c>
    </row>
    <row r="1186" spans="1:2" hidden="1" x14ac:dyDescent="0.25">
      <c r="A1186" s="3" t="s">
        <v>773</v>
      </c>
      <c r="B1186" s="3" t="s">
        <v>773</v>
      </c>
    </row>
    <row r="1187" spans="1:2" hidden="1" x14ac:dyDescent="0.25">
      <c r="A1187" s="1" t="s">
        <v>774</v>
      </c>
      <c r="B1187" s="3" t="s">
        <v>774</v>
      </c>
    </row>
    <row r="1188" spans="1:2" hidden="1" x14ac:dyDescent="0.25">
      <c r="A1188" s="1" t="s">
        <v>775</v>
      </c>
      <c r="B1188" s="3" t="s">
        <v>775</v>
      </c>
    </row>
    <row r="1189" spans="1:2" hidden="1" x14ac:dyDescent="0.25">
      <c r="A1189" s="3" t="s">
        <v>776</v>
      </c>
      <c r="B1189" s="3" t="s">
        <v>776</v>
      </c>
    </row>
    <row r="1190" spans="1:2" hidden="1" x14ac:dyDescent="0.25">
      <c r="A1190" s="1" t="s">
        <v>777</v>
      </c>
      <c r="B1190" s="3" t="s">
        <v>777</v>
      </c>
    </row>
    <row r="1191" spans="1:2" hidden="1" x14ac:dyDescent="0.25">
      <c r="A1191" s="1" t="s">
        <v>778</v>
      </c>
      <c r="B1191" s="3" t="s">
        <v>778</v>
      </c>
    </row>
    <row r="1192" spans="1:2" hidden="1" x14ac:dyDescent="0.25">
      <c r="A1192" s="1" t="s">
        <v>779</v>
      </c>
      <c r="B1192" s="3" t="s">
        <v>779</v>
      </c>
    </row>
    <row r="1193" spans="1:2" hidden="1" x14ac:dyDescent="0.25">
      <c r="A1193" s="1" t="s">
        <v>780</v>
      </c>
      <c r="B1193" s="3" t="s">
        <v>780</v>
      </c>
    </row>
    <row r="1194" spans="1:2" hidden="1" x14ac:dyDescent="0.25">
      <c r="A1194" s="1" t="s">
        <v>781</v>
      </c>
      <c r="B1194" s="3" t="s">
        <v>781</v>
      </c>
    </row>
    <row r="1195" spans="1:2" hidden="1" x14ac:dyDescent="0.25">
      <c r="A1195" s="1" t="s">
        <v>782</v>
      </c>
      <c r="B1195" s="3" t="s">
        <v>782</v>
      </c>
    </row>
    <row r="1196" spans="1:2" hidden="1" x14ac:dyDescent="0.25">
      <c r="A1196" s="1" t="s">
        <v>784</v>
      </c>
      <c r="B1196" s="3" t="s">
        <v>784</v>
      </c>
    </row>
    <row r="1197" spans="1:2" hidden="1" x14ac:dyDescent="0.25">
      <c r="A1197" s="1" t="s">
        <v>785</v>
      </c>
      <c r="B1197" s="3" t="s">
        <v>785</v>
      </c>
    </row>
    <row r="1198" spans="1:2" hidden="1" x14ac:dyDescent="0.25">
      <c r="A1198" s="1" t="s">
        <v>786</v>
      </c>
      <c r="B1198" s="3" t="s">
        <v>786</v>
      </c>
    </row>
    <row r="1199" spans="1:2" hidden="1" x14ac:dyDescent="0.25">
      <c r="A1199" s="1" t="s">
        <v>787</v>
      </c>
      <c r="B1199" s="3" t="s">
        <v>787</v>
      </c>
    </row>
    <row r="1200" spans="1:2" hidden="1" x14ac:dyDescent="0.25">
      <c r="A1200" s="3" t="s">
        <v>788</v>
      </c>
      <c r="B1200" s="3" t="s">
        <v>788</v>
      </c>
    </row>
    <row r="1201" spans="1:2" hidden="1" x14ac:dyDescent="0.25">
      <c r="A1201" s="1" t="s">
        <v>789</v>
      </c>
      <c r="B1201" s="3" t="s">
        <v>789</v>
      </c>
    </row>
    <row r="1202" spans="1:2" hidden="1" x14ac:dyDescent="0.25">
      <c r="A1202" s="1" t="s">
        <v>790</v>
      </c>
      <c r="B1202" s="3" t="s">
        <v>790</v>
      </c>
    </row>
    <row r="1203" spans="1:2" hidden="1" x14ac:dyDescent="0.25">
      <c r="A1203" s="1" t="s">
        <v>791</v>
      </c>
      <c r="B1203" s="3" t="s">
        <v>791</v>
      </c>
    </row>
    <row r="1204" spans="1:2" hidden="1" x14ac:dyDescent="0.25">
      <c r="A1204" s="1" t="s">
        <v>792</v>
      </c>
      <c r="B1204" s="3" t="s">
        <v>792</v>
      </c>
    </row>
    <row r="1205" spans="1:2" hidden="1" x14ac:dyDescent="0.25">
      <c r="A1205" s="1" t="s">
        <v>793</v>
      </c>
      <c r="B1205" s="3" t="s">
        <v>793</v>
      </c>
    </row>
    <row r="1206" spans="1:2" hidden="1" x14ac:dyDescent="0.25">
      <c r="A1206" s="1" t="s">
        <v>794</v>
      </c>
      <c r="B1206" s="3" t="s">
        <v>794</v>
      </c>
    </row>
    <row r="1207" spans="1:2" hidden="1" x14ac:dyDescent="0.25">
      <c r="A1207" s="3" t="s">
        <v>795</v>
      </c>
      <c r="B1207" s="3" t="s">
        <v>795</v>
      </c>
    </row>
    <row r="1208" spans="1:2" hidden="1" x14ac:dyDescent="0.25">
      <c r="A1208" s="3" t="s">
        <v>796</v>
      </c>
      <c r="B1208" s="3" t="s">
        <v>796</v>
      </c>
    </row>
    <row r="1209" spans="1:2" hidden="1" x14ac:dyDescent="0.25">
      <c r="A1209" s="1" t="s">
        <v>799</v>
      </c>
      <c r="B1209" s="3" t="s">
        <v>799</v>
      </c>
    </row>
    <row r="1210" spans="1:2" hidden="1" x14ac:dyDescent="0.25">
      <c r="A1210" s="1" t="s">
        <v>800</v>
      </c>
      <c r="B1210" s="3" t="s">
        <v>800</v>
      </c>
    </row>
    <row r="1211" spans="1:2" hidden="1" x14ac:dyDescent="0.25">
      <c r="A1211" s="3" t="s">
        <v>802</v>
      </c>
      <c r="B1211" s="3" t="s">
        <v>802</v>
      </c>
    </row>
    <row r="1212" spans="1:2" hidden="1" x14ac:dyDescent="0.25">
      <c r="A1212" s="1" t="s">
        <v>803</v>
      </c>
      <c r="B1212" s="3" t="s">
        <v>803</v>
      </c>
    </row>
    <row r="1213" spans="1:2" hidden="1" x14ac:dyDescent="0.25">
      <c r="A1213" s="3" t="s">
        <v>805</v>
      </c>
      <c r="B1213" s="3" t="s">
        <v>805</v>
      </c>
    </row>
    <row r="1214" spans="1:2" hidden="1" x14ac:dyDescent="0.25">
      <c r="A1214" s="3" t="s">
        <v>806</v>
      </c>
      <c r="B1214" s="3" t="s">
        <v>806</v>
      </c>
    </row>
    <row r="1215" spans="1:2" hidden="1" x14ac:dyDescent="0.25">
      <c r="A1215" s="3" t="s">
        <v>807</v>
      </c>
      <c r="B1215" s="3" t="s">
        <v>807</v>
      </c>
    </row>
    <row r="1216" spans="1:2" hidden="1" x14ac:dyDescent="0.25">
      <c r="A1216" s="1" t="s">
        <v>808</v>
      </c>
      <c r="B1216" s="3" t="s">
        <v>808</v>
      </c>
    </row>
    <row r="1217" spans="1:2" hidden="1" x14ac:dyDescent="0.25">
      <c r="A1217" s="1" t="s">
        <v>809</v>
      </c>
      <c r="B1217" s="3" t="s">
        <v>809</v>
      </c>
    </row>
    <row r="1218" spans="1:2" hidden="1" x14ac:dyDescent="0.25">
      <c r="A1218" s="3" t="s">
        <v>810</v>
      </c>
      <c r="B1218" s="3" t="s">
        <v>810</v>
      </c>
    </row>
    <row r="1219" spans="1:2" hidden="1" x14ac:dyDescent="0.25">
      <c r="A1219" s="3" t="s">
        <v>811</v>
      </c>
      <c r="B1219" s="3" t="s">
        <v>811</v>
      </c>
    </row>
    <row r="1220" spans="1:2" hidden="1" x14ac:dyDescent="0.25">
      <c r="A1220" s="3" t="s">
        <v>812</v>
      </c>
      <c r="B1220" s="3" t="s">
        <v>812</v>
      </c>
    </row>
    <row r="1221" spans="1:2" hidden="1" x14ac:dyDescent="0.25">
      <c r="A1221" s="1" t="s">
        <v>813</v>
      </c>
      <c r="B1221" s="3" t="s">
        <v>813</v>
      </c>
    </row>
    <row r="1222" spans="1:2" hidden="1" x14ac:dyDescent="0.25">
      <c r="A1222" s="1" t="s">
        <v>814</v>
      </c>
      <c r="B1222" s="3" t="s">
        <v>814</v>
      </c>
    </row>
    <row r="1223" spans="1:2" hidden="1" x14ac:dyDescent="0.25">
      <c r="A1223" s="1" t="s">
        <v>815</v>
      </c>
      <c r="B1223" s="3" t="s">
        <v>815</v>
      </c>
    </row>
    <row r="1224" spans="1:2" hidden="1" x14ac:dyDescent="0.25">
      <c r="A1224" s="1" t="s">
        <v>816</v>
      </c>
      <c r="B1224" s="3" t="s">
        <v>816</v>
      </c>
    </row>
    <row r="1225" spans="1:2" hidden="1" x14ac:dyDescent="0.25">
      <c r="A1225" s="1" t="s">
        <v>817</v>
      </c>
      <c r="B1225" s="3" t="s">
        <v>817</v>
      </c>
    </row>
    <row r="1226" spans="1:2" hidden="1" x14ac:dyDescent="0.25">
      <c r="A1226" s="1" t="s">
        <v>818</v>
      </c>
      <c r="B1226" s="3" t="s">
        <v>818</v>
      </c>
    </row>
    <row r="1227" spans="1:2" hidden="1" x14ac:dyDescent="0.25">
      <c r="A1227" s="1" t="s">
        <v>819</v>
      </c>
      <c r="B1227" s="3" t="s">
        <v>819</v>
      </c>
    </row>
    <row r="1228" spans="1:2" hidden="1" x14ac:dyDescent="0.25">
      <c r="A1228" s="3" t="s">
        <v>820</v>
      </c>
      <c r="B1228" s="3" t="s">
        <v>820</v>
      </c>
    </row>
    <row r="1229" spans="1:2" hidden="1" x14ac:dyDescent="0.25">
      <c r="A1229" s="1" t="s">
        <v>821</v>
      </c>
      <c r="B1229" s="3" t="s">
        <v>821</v>
      </c>
    </row>
    <row r="1230" spans="1:2" hidden="1" x14ac:dyDescent="0.25">
      <c r="A1230" s="3" t="s">
        <v>824</v>
      </c>
      <c r="B1230" s="3" t="s">
        <v>824</v>
      </c>
    </row>
    <row r="1231" spans="1:2" hidden="1" x14ac:dyDescent="0.25">
      <c r="A1231" s="3" t="s">
        <v>825</v>
      </c>
      <c r="B1231" s="3" t="s">
        <v>825</v>
      </c>
    </row>
    <row r="1232" spans="1:2" hidden="1" x14ac:dyDescent="0.25">
      <c r="A1232" s="1" t="s">
        <v>827</v>
      </c>
      <c r="B1232" s="3" t="s">
        <v>827</v>
      </c>
    </row>
    <row r="1233" spans="1:2" hidden="1" x14ac:dyDescent="0.25">
      <c r="A1233" s="3" t="s">
        <v>829</v>
      </c>
      <c r="B1233" s="3" t="s">
        <v>829</v>
      </c>
    </row>
    <row r="1234" spans="1:2" hidden="1" x14ac:dyDescent="0.25">
      <c r="A1234" s="1" t="s">
        <v>831</v>
      </c>
      <c r="B1234" s="3" t="s">
        <v>831</v>
      </c>
    </row>
    <row r="1235" spans="1:2" hidden="1" x14ac:dyDescent="0.25">
      <c r="A1235" s="1" t="s">
        <v>832</v>
      </c>
      <c r="B1235" s="3" t="s">
        <v>832</v>
      </c>
    </row>
    <row r="1236" spans="1:2" hidden="1" x14ac:dyDescent="0.25">
      <c r="A1236" s="1" t="s">
        <v>833</v>
      </c>
      <c r="B1236" s="3" t="s">
        <v>833</v>
      </c>
    </row>
    <row r="1237" spans="1:2" hidden="1" x14ac:dyDescent="0.25">
      <c r="A1237" s="1" t="s">
        <v>834</v>
      </c>
      <c r="B1237" s="3" t="s">
        <v>834</v>
      </c>
    </row>
    <row r="1238" spans="1:2" hidden="1" x14ac:dyDescent="0.25">
      <c r="A1238" s="3" t="s">
        <v>835</v>
      </c>
      <c r="B1238" s="3" t="s">
        <v>835</v>
      </c>
    </row>
    <row r="1239" spans="1:2" hidden="1" x14ac:dyDescent="0.25">
      <c r="A1239" s="1" t="s">
        <v>836</v>
      </c>
      <c r="B1239" s="3" t="s">
        <v>836</v>
      </c>
    </row>
    <row r="1240" spans="1:2" hidden="1" x14ac:dyDescent="0.25">
      <c r="A1240" s="1" t="s">
        <v>837</v>
      </c>
      <c r="B1240" s="3" t="s">
        <v>837</v>
      </c>
    </row>
    <row r="1241" spans="1:2" hidden="1" x14ac:dyDescent="0.25">
      <c r="A1241" s="3" t="s">
        <v>838</v>
      </c>
      <c r="B1241" s="3" t="s">
        <v>838</v>
      </c>
    </row>
    <row r="1242" spans="1:2" hidden="1" x14ac:dyDescent="0.25">
      <c r="A1242" s="1" t="s">
        <v>839</v>
      </c>
      <c r="B1242" s="3" t="s">
        <v>839</v>
      </c>
    </row>
    <row r="1243" spans="1:2" hidden="1" x14ac:dyDescent="0.25">
      <c r="A1243" s="3" t="s">
        <v>840</v>
      </c>
      <c r="B1243" s="3" t="s">
        <v>840</v>
      </c>
    </row>
    <row r="1244" spans="1:2" hidden="1" x14ac:dyDescent="0.25">
      <c r="A1244" s="1" t="s">
        <v>841</v>
      </c>
      <c r="B1244" s="3" t="s">
        <v>841</v>
      </c>
    </row>
    <row r="1245" spans="1:2" hidden="1" x14ac:dyDescent="0.25">
      <c r="A1245" s="3" t="s">
        <v>842</v>
      </c>
      <c r="B1245" s="3" t="s">
        <v>842</v>
      </c>
    </row>
    <row r="1246" spans="1:2" hidden="1" x14ac:dyDescent="0.25">
      <c r="A1246" s="3" t="s">
        <v>843</v>
      </c>
      <c r="B1246" s="3" t="s">
        <v>843</v>
      </c>
    </row>
    <row r="1247" spans="1:2" hidden="1" x14ac:dyDescent="0.25">
      <c r="A1247" s="3" t="s">
        <v>844</v>
      </c>
      <c r="B1247" s="3" t="s">
        <v>844</v>
      </c>
    </row>
    <row r="1248" spans="1:2" hidden="1" x14ac:dyDescent="0.25">
      <c r="A1248" s="1" t="s">
        <v>845</v>
      </c>
      <c r="B1248" s="3" t="s">
        <v>845</v>
      </c>
    </row>
    <row r="1249" spans="1:2" hidden="1" x14ac:dyDescent="0.25">
      <c r="A1249" s="1" t="s">
        <v>846</v>
      </c>
      <c r="B1249" s="3" t="s">
        <v>846</v>
      </c>
    </row>
    <row r="1250" spans="1:2" hidden="1" x14ac:dyDescent="0.25">
      <c r="A1250" s="1" t="s">
        <v>847</v>
      </c>
      <c r="B1250" s="3" t="s">
        <v>847</v>
      </c>
    </row>
    <row r="1251" spans="1:2" hidden="1" x14ac:dyDescent="0.25">
      <c r="A1251" s="3" t="s">
        <v>848</v>
      </c>
      <c r="B1251" s="3" t="s">
        <v>848</v>
      </c>
    </row>
    <row r="1252" spans="1:2" hidden="1" x14ac:dyDescent="0.25">
      <c r="A1252" s="1" t="s">
        <v>849</v>
      </c>
      <c r="B1252" s="3" t="s">
        <v>849</v>
      </c>
    </row>
    <row r="1253" spans="1:2" hidden="1" x14ac:dyDescent="0.25">
      <c r="A1253" s="1" t="s">
        <v>850</v>
      </c>
      <c r="B1253" s="3" t="s">
        <v>850</v>
      </c>
    </row>
    <row r="1254" spans="1:2" hidden="1" x14ac:dyDescent="0.25">
      <c r="A1254" s="3" t="s">
        <v>851</v>
      </c>
      <c r="B1254" s="3" t="s">
        <v>851</v>
      </c>
    </row>
    <row r="1255" spans="1:2" hidden="1" x14ac:dyDescent="0.25">
      <c r="A1255" s="1" t="s">
        <v>852</v>
      </c>
      <c r="B1255" s="3" t="s">
        <v>852</v>
      </c>
    </row>
    <row r="1256" spans="1:2" hidden="1" x14ac:dyDescent="0.25">
      <c r="A1256" s="3" t="s">
        <v>853</v>
      </c>
      <c r="B1256" s="3" t="s">
        <v>853</v>
      </c>
    </row>
    <row r="1257" spans="1:2" hidden="1" x14ac:dyDescent="0.25">
      <c r="A1257" s="1" t="s">
        <v>854</v>
      </c>
      <c r="B1257" s="3" t="s">
        <v>854</v>
      </c>
    </row>
    <row r="1258" spans="1:2" hidden="1" x14ac:dyDescent="0.25">
      <c r="A1258" s="3" t="s">
        <v>855</v>
      </c>
      <c r="B1258" s="3" t="s">
        <v>855</v>
      </c>
    </row>
    <row r="1259" spans="1:2" hidden="1" x14ac:dyDescent="0.25">
      <c r="A1259" s="1" t="s">
        <v>857</v>
      </c>
      <c r="B1259" s="3" t="s">
        <v>857</v>
      </c>
    </row>
    <row r="1260" spans="1:2" hidden="1" x14ac:dyDescent="0.25">
      <c r="A1260" s="3" t="s">
        <v>858</v>
      </c>
      <c r="B1260" s="3" t="s">
        <v>858</v>
      </c>
    </row>
    <row r="1261" spans="1:2" hidden="1" x14ac:dyDescent="0.25">
      <c r="A1261" s="1" t="s">
        <v>859</v>
      </c>
      <c r="B1261" s="3" t="s">
        <v>859</v>
      </c>
    </row>
    <row r="1262" spans="1:2" hidden="1" x14ac:dyDescent="0.25">
      <c r="A1262" s="1" t="s">
        <v>862</v>
      </c>
      <c r="B1262" s="3" t="s">
        <v>862</v>
      </c>
    </row>
    <row r="1263" spans="1:2" hidden="1" x14ac:dyDescent="0.25">
      <c r="A1263" s="1" t="s">
        <v>863</v>
      </c>
      <c r="B1263" s="3" t="s">
        <v>863</v>
      </c>
    </row>
    <row r="1264" spans="1:2" hidden="1" x14ac:dyDescent="0.25">
      <c r="A1264" s="1" t="s">
        <v>864</v>
      </c>
      <c r="B1264" s="3" t="s">
        <v>864</v>
      </c>
    </row>
    <row r="1265" spans="1:2" hidden="1" x14ac:dyDescent="0.25">
      <c r="A1265" s="3" t="s">
        <v>865</v>
      </c>
      <c r="B1265" s="3" t="s">
        <v>865</v>
      </c>
    </row>
    <row r="1266" spans="1:2" hidden="1" x14ac:dyDescent="0.25">
      <c r="A1266" s="3" t="s">
        <v>866</v>
      </c>
      <c r="B1266" s="3" t="s">
        <v>866</v>
      </c>
    </row>
    <row r="1267" spans="1:2" hidden="1" x14ac:dyDescent="0.25">
      <c r="A1267" s="1" t="s">
        <v>867</v>
      </c>
      <c r="B1267" s="3" t="s">
        <v>867</v>
      </c>
    </row>
    <row r="1268" spans="1:2" hidden="1" x14ac:dyDescent="0.25">
      <c r="A1268" s="1" t="s">
        <v>868</v>
      </c>
      <c r="B1268" s="3" t="s">
        <v>868</v>
      </c>
    </row>
    <row r="1269" spans="1:2" hidden="1" x14ac:dyDescent="0.25">
      <c r="A1269" s="1" t="s">
        <v>870</v>
      </c>
      <c r="B1269" s="3" t="s">
        <v>870</v>
      </c>
    </row>
    <row r="1270" spans="1:2" hidden="1" x14ac:dyDescent="0.25">
      <c r="A1270" s="3" t="s">
        <v>872</v>
      </c>
      <c r="B1270" s="3" t="s">
        <v>872</v>
      </c>
    </row>
    <row r="1271" spans="1:2" hidden="1" x14ac:dyDescent="0.25">
      <c r="A1271" s="1" t="s">
        <v>874</v>
      </c>
      <c r="B1271" s="3" t="s">
        <v>874</v>
      </c>
    </row>
    <row r="1272" spans="1:2" hidden="1" x14ac:dyDescent="0.25">
      <c r="A1272" s="1" t="s">
        <v>876</v>
      </c>
      <c r="B1272" s="3" t="s">
        <v>876</v>
      </c>
    </row>
    <row r="1273" spans="1:2" hidden="1" x14ac:dyDescent="0.25">
      <c r="A1273" s="3" t="s">
        <v>877</v>
      </c>
      <c r="B1273" s="3" t="s">
        <v>877</v>
      </c>
    </row>
    <row r="1274" spans="1:2" hidden="1" x14ac:dyDescent="0.25">
      <c r="A1274" s="1" t="s">
        <v>878</v>
      </c>
      <c r="B1274" s="3" t="s">
        <v>878</v>
      </c>
    </row>
    <row r="1275" spans="1:2" hidden="1" x14ac:dyDescent="0.25">
      <c r="A1275" s="3" t="s">
        <v>879</v>
      </c>
      <c r="B1275" s="3" t="s">
        <v>879</v>
      </c>
    </row>
    <row r="1276" spans="1:2" hidden="1" x14ac:dyDescent="0.25">
      <c r="A1276" s="1" t="s">
        <v>881</v>
      </c>
      <c r="B1276" s="3" t="s">
        <v>881</v>
      </c>
    </row>
    <row r="1277" spans="1:2" hidden="1" x14ac:dyDescent="0.25">
      <c r="A1277" s="3" t="s">
        <v>882</v>
      </c>
      <c r="B1277" s="3" t="s">
        <v>882</v>
      </c>
    </row>
    <row r="1278" spans="1:2" hidden="1" x14ac:dyDescent="0.25">
      <c r="A1278" s="1" t="s">
        <v>883</v>
      </c>
      <c r="B1278" s="3" t="s">
        <v>883</v>
      </c>
    </row>
    <row r="1279" spans="1:2" hidden="1" x14ac:dyDescent="0.25">
      <c r="A1279" s="1" t="s">
        <v>884</v>
      </c>
      <c r="B1279" s="3" t="s">
        <v>884</v>
      </c>
    </row>
    <row r="1280" spans="1:2" hidden="1" x14ac:dyDescent="0.25">
      <c r="A1280" s="3" t="s">
        <v>886</v>
      </c>
      <c r="B1280" s="3" t="s">
        <v>886</v>
      </c>
    </row>
    <row r="1281" spans="1:2" hidden="1" x14ac:dyDescent="0.25">
      <c r="A1281" s="1" t="s">
        <v>887</v>
      </c>
      <c r="B1281" s="3" t="s">
        <v>887</v>
      </c>
    </row>
    <row r="1282" spans="1:2" hidden="1" x14ac:dyDescent="0.25">
      <c r="A1282" s="1" t="s">
        <v>888</v>
      </c>
      <c r="B1282" s="3" t="s">
        <v>888</v>
      </c>
    </row>
    <row r="1283" spans="1:2" hidden="1" x14ac:dyDescent="0.25">
      <c r="A1283" s="1" t="s">
        <v>889</v>
      </c>
      <c r="B1283" s="3" t="s">
        <v>889</v>
      </c>
    </row>
    <row r="1284" spans="1:2" hidden="1" x14ac:dyDescent="0.25">
      <c r="A1284" s="3" t="s">
        <v>890</v>
      </c>
      <c r="B1284" s="3" t="s">
        <v>890</v>
      </c>
    </row>
    <row r="1285" spans="1:2" hidden="1" x14ac:dyDescent="0.25">
      <c r="A1285" s="1" t="s">
        <v>891</v>
      </c>
      <c r="B1285" s="3" t="s">
        <v>891</v>
      </c>
    </row>
    <row r="1286" spans="1:2" hidden="1" x14ac:dyDescent="0.25">
      <c r="A1286" s="1" t="s">
        <v>892</v>
      </c>
      <c r="B1286" s="3" t="s">
        <v>892</v>
      </c>
    </row>
    <row r="1287" spans="1:2" hidden="1" x14ac:dyDescent="0.25">
      <c r="A1287" s="1" t="s">
        <v>893</v>
      </c>
      <c r="B1287" s="3" t="s">
        <v>893</v>
      </c>
    </row>
    <row r="1288" spans="1:2" hidden="1" x14ac:dyDescent="0.25">
      <c r="A1288" s="1" t="s">
        <v>894</v>
      </c>
      <c r="B1288" s="3" t="s">
        <v>894</v>
      </c>
    </row>
    <row r="1289" spans="1:2" hidden="1" x14ac:dyDescent="0.25">
      <c r="A1289" s="1" t="s">
        <v>895</v>
      </c>
      <c r="B1289" s="3" t="s">
        <v>895</v>
      </c>
    </row>
    <row r="1290" spans="1:2" hidden="1" x14ac:dyDescent="0.25">
      <c r="A1290" s="3" t="s">
        <v>896</v>
      </c>
      <c r="B1290" s="3" t="s">
        <v>896</v>
      </c>
    </row>
    <row r="1291" spans="1:2" hidden="1" x14ac:dyDescent="0.25">
      <c r="A1291" s="1" t="s">
        <v>897</v>
      </c>
      <c r="B1291" s="3" t="s">
        <v>897</v>
      </c>
    </row>
    <row r="1292" spans="1:2" hidden="1" x14ac:dyDescent="0.25">
      <c r="A1292" s="1" t="s">
        <v>898</v>
      </c>
      <c r="B1292" s="3" t="s">
        <v>898</v>
      </c>
    </row>
    <row r="1293" spans="1:2" hidden="1" x14ac:dyDescent="0.25">
      <c r="A1293" s="3" t="s">
        <v>899</v>
      </c>
      <c r="B1293" s="3" t="s">
        <v>899</v>
      </c>
    </row>
    <row r="1294" spans="1:2" hidden="1" x14ac:dyDescent="0.25">
      <c r="A1294" s="1" t="s">
        <v>900</v>
      </c>
      <c r="B1294" s="3" t="s">
        <v>900</v>
      </c>
    </row>
    <row r="1295" spans="1:2" hidden="1" x14ac:dyDescent="0.25">
      <c r="A1295" s="1" t="s">
        <v>901</v>
      </c>
      <c r="B1295" s="3" t="s">
        <v>901</v>
      </c>
    </row>
    <row r="1296" spans="1:2" hidden="1" x14ac:dyDescent="0.25">
      <c r="A1296" s="3" t="s">
        <v>902</v>
      </c>
      <c r="B1296" s="3" t="s">
        <v>902</v>
      </c>
    </row>
    <row r="1297" spans="1:2" hidden="1" x14ac:dyDescent="0.25">
      <c r="A1297" s="1" t="s">
        <v>903</v>
      </c>
      <c r="B1297" s="3" t="s">
        <v>903</v>
      </c>
    </row>
    <row r="1298" spans="1:2" hidden="1" x14ac:dyDescent="0.25">
      <c r="A1298" s="1" t="s">
        <v>904</v>
      </c>
      <c r="B1298" s="3" t="s">
        <v>904</v>
      </c>
    </row>
    <row r="1299" spans="1:2" hidden="1" x14ac:dyDescent="0.25">
      <c r="A1299" s="1" t="s">
        <v>906</v>
      </c>
      <c r="B1299" s="3" t="s">
        <v>906</v>
      </c>
    </row>
    <row r="1300" spans="1:2" hidden="1" x14ac:dyDescent="0.25">
      <c r="A1300" s="3" t="s">
        <v>907</v>
      </c>
      <c r="B1300" s="3" t="s">
        <v>907</v>
      </c>
    </row>
    <row r="1301" spans="1:2" hidden="1" x14ac:dyDescent="0.25">
      <c r="A1301" s="1" t="s">
        <v>909</v>
      </c>
      <c r="B1301" s="3" t="s">
        <v>909</v>
      </c>
    </row>
    <row r="1302" spans="1:2" hidden="1" x14ac:dyDescent="0.25">
      <c r="A1302" s="1" t="s">
        <v>910</v>
      </c>
      <c r="B1302" s="3" t="s">
        <v>910</v>
      </c>
    </row>
    <row r="1303" spans="1:2" hidden="1" x14ac:dyDescent="0.25">
      <c r="A1303" s="1" t="s">
        <v>912</v>
      </c>
      <c r="B1303" s="3" t="s">
        <v>912</v>
      </c>
    </row>
    <row r="1304" spans="1:2" hidden="1" x14ac:dyDescent="0.25">
      <c r="A1304" s="1" t="s">
        <v>913</v>
      </c>
      <c r="B1304" s="3" t="s">
        <v>913</v>
      </c>
    </row>
    <row r="1305" spans="1:2" hidden="1" x14ac:dyDescent="0.25">
      <c r="A1305" s="1" t="s">
        <v>914</v>
      </c>
      <c r="B1305" s="3" t="s">
        <v>914</v>
      </c>
    </row>
    <row r="1306" spans="1:2" hidden="1" x14ac:dyDescent="0.25">
      <c r="A1306" s="1" t="s">
        <v>916</v>
      </c>
      <c r="B1306" s="3" t="s">
        <v>916</v>
      </c>
    </row>
    <row r="1307" spans="1:2" hidden="1" x14ac:dyDescent="0.25">
      <c r="A1307" s="1" t="s">
        <v>917</v>
      </c>
      <c r="B1307" s="3" t="s">
        <v>917</v>
      </c>
    </row>
    <row r="1308" spans="1:2" hidden="1" x14ac:dyDescent="0.25">
      <c r="A1308" s="1" t="s">
        <v>918</v>
      </c>
      <c r="B1308" s="3" t="s">
        <v>918</v>
      </c>
    </row>
    <row r="1309" spans="1:2" hidden="1" x14ac:dyDescent="0.25">
      <c r="A1309" s="1" t="s">
        <v>919</v>
      </c>
      <c r="B1309" s="3" t="s">
        <v>919</v>
      </c>
    </row>
    <row r="1310" spans="1:2" hidden="1" x14ac:dyDescent="0.25">
      <c r="A1310" s="3" t="s">
        <v>920</v>
      </c>
      <c r="B1310" s="3" t="s">
        <v>920</v>
      </c>
    </row>
    <row r="1311" spans="1:2" hidden="1" x14ac:dyDescent="0.25">
      <c r="A1311" s="1" t="s">
        <v>921</v>
      </c>
      <c r="B1311" s="3" t="s">
        <v>921</v>
      </c>
    </row>
    <row r="1312" spans="1:2" hidden="1" x14ac:dyDescent="0.25">
      <c r="A1312" s="1" t="s">
        <v>922</v>
      </c>
      <c r="B1312" s="3" t="s">
        <v>922</v>
      </c>
    </row>
    <row r="1313" spans="1:2" hidden="1" x14ac:dyDescent="0.25">
      <c r="A1313" s="1" t="s">
        <v>923</v>
      </c>
      <c r="B1313" s="3" t="s">
        <v>923</v>
      </c>
    </row>
    <row r="1314" spans="1:2" hidden="1" x14ac:dyDescent="0.25">
      <c r="A1314" s="1" t="s">
        <v>924</v>
      </c>
      <c r="B1314" s="3" t="s">
        <v>924</v>
      </c>
    </row>
    <row r="1315" spans="1:2" hidden="1" x14ac:dyDescent="0.25">
      <c r="A1315" s="3" t="s">
        <v>925</v>
      </c>
      <c r="B1315" s="3" t="s">
        <v>925</v>
      </c>
    </row>
    <row r="1316" spans="1:2" hidden="1" x14ac:dyDescent="0.25">
      <c r="A1316" s="3" t="s">
        <v>926</v>
      </c>
      <c r="B1316" s="3" t="s">
        <v>926</v>
      </c>
    </row>
    <row r="1317" spans="1:2" hidden="1" x14ac:dyDescent="0.25">
      <c r="A1317" s="1" t="s">
        <v>927</v>
      </c>
      <c r="B1317" s="3" t="s">
        <v>927</v>
      </c>
    </row>
    <row r="1318" spans="1:2" hidden="1" x14ac:dyDescent="0.25">
      <c r="A1318" s="1" t="s">
        <v>928</v>
      </c>
      <c r="B1318" s="3" t="s">
        <v>928</v>
      </c>
    </row>
    <row r="1319" spans="1:2" hidden="1" x14ac:dyDescent="0.25">
      <c r="A1319" s="1" t="s">
        <v>929</v>
      </c>
      <c r="B1319" s="3" t="s">
        <v>929</v>
      </c>
    </row>
    <row r="1320" spans="1:2" hidden="1" x14ac:dyDescent="0.25">
      <c r="A1320" s="3" t="s">
        <v>930</v>
      </c>
      <c r="B1320" s="3" t="s">
        <v>930</v>
      </c>
    </row>
    <row r="1321" spans="1:2" hidden="1" x14ac:dyDescent="0.25">
      <c r="A1321" s="1" t="s">
        <v>931</v>
      </c>
      <c r="B1321" s="3" t="s">
        <v>931</v>
      </c>
    </row>
    <row r="1322" spans="1:2" hidden="1" x14ac:dyDescent="0.25">
      <c r="A1322" s="3" t="s">
        <v>932</v>
      </c>
      <c r="B1322" s="3" t="s">
        <v>932</v>
      </c>
    </row>
    <row r="1323" spans="1:2" hidden="1" x14ac:dyDescent="0.25">
      <c r="A1323" s="1" t="s">
        <v>933</v>
      </c>
      <c r="B1323" s="3" t="s">
        <v>933</v>
      </c>
    </row>
    <row r="1324" spans="1:2" hidden="1" x14ac:dyDescent="0.25">
      <c r="A1324" s="1" t="s">
        <v>934</v>
      </c>
      <c r="B1324" s="3" t="s">
        <v>934</v>
      </c>
    </row>
    <row r="1325" spans="1:2" hidden="1" x14ac:dyDescent="0.25">
      <c r="A1325" s="3" t="s">
        <v>936</v>
      </c>
      <c r="B1325" s="3" t="s">
        <v>936</v>
      </c>
    </row>
    <row r="1326" spans="1:2" hidden="1" x14ac:dyDescent="0.25">
      <c r="A1326" s="1" t="s">
        <v>937</v>
      </c>
      <c r="B1326" s="3" t="s">
        <v>937</v>
      </c>
    </row>
    <row r="1327" spans="1:2" hidden="1" x14ac:dyDescent="0.25">
      <c r="A1327" s="3" t="s">
        <v>938</v>
      </c>
      <c r="B1327" s="3" t="s">
        <v>938</v>
      </c>
    </row>
    <row r="1328" spans="1:2" hidden="1" x14ac:dyDescent="0.25">
      <c r="A1328" s="1" t="s">
        <v>939</v>
      </c>
      <c r="B1328" s="3" t="s">
        <v>939</v>
      </c>
    </row>
    <row r="1329" spans="1:2" hidden="1" x14ac:dyDescent="0.25">
      <c r="A1329" s="1" t="s">
        <v>941</v>
      </c>
      <c r="B1329" s="3" t="s">
        <v>941</v>
      </c>
    </row>
    <row r="1330" spans="1:2" hidden="1" x14ac:dyDescent="0.25">
      <c r="A1330" s="1" t="s">
        <v>942</v>
      </c>
      <c r="B1330" s="3" t="s">
        <v>942</v>
      </c>
    </row>
    <row r="1331" spans="1:2" hidden="1" x14ac:dyDescent="0.25">
      <c r="A1331" s="1" t="s">
        <v>943</v>
      </c>
      <c r="B1331" s="3" t="s">
        <v>943</v>
      </c>
    </row>
    <row r="1332" spans="1:2" hidden="1" x14ac:dyDescent="0.25">
      <c r="A1332" s="1" t="s">
        <v>944</v>
      </c>
      <c r="B1332" s="3" t="s">
        <v>944</v>
      </c>
    </row>
    <row r="1333" spans="1:2" hidden="1" x14ac:dyDescent="0.25">
      <c r="A1333" s="1" t="s">
        <v>945</v>
      </c>
      <c r="B1333" s="3" t="s">
        <v>945</v>
      </c>
    </row>
    <row r="1334" spans="1:2" hidden="1" x14ac:dyDescent="0.25">
      <c r="A1334" s="3" t="s">
        <v>946</v>
      </c>
      <c r="B1334" s="3" t="s">
        <v>946</v>
      </c>
    </row>
    <row r="1335" spans="1:2" hidden="1" x14ac:dyDescent="0.25">
      <c r="A1335" s="1" t="s">
        <v>947</v>
      </c>
      <c r="B1335" s="3" t="s">
        <v>947</v>
      </c>
    </row>
    <row r="1336" spans="1:2" hidden="1" x14ac:dyDescent="0.25">
      <c r="A1336" s="1" t="s">
        <v>948</v>
      </c>
      <c r="B1336" s="3" t="s">
        <v>948</v>
      </c>
    </row>
    <row r="1337" spans="1:2" hidden="1" x14ac:dyDescent="0.25">
      <c r="A1337" s="1" t="s">
        <v>950</v>
      </c>
      <c r="B1337" s="3" t="s">
        <v>950</v>
      </c>
    </row>
    <row r="1338" spans="1:2" hidden="1" x14ac:dyDescent="0.25">
      <c r="A1338" s="1" t="s">
        <v>951</v>
      </c>
      <c r="B1338" s="3" t="s">
        <v>951</v>
      </c>
    </row>
    <row r="1339" spans="1:2" hidden="1" x14ac:dyDescent="0.25">
      <c r="A1339" s="1" t="s">
        <v>952</v>
      </c>
      <c r="B1339" s="3" t="s">
        <v>952</v>
      </c>
    </row>
    <row r="1340" spans="1:2" hidden="1" x14ac:dyDescent="0.25">
      <c r="A1340" s="1" t="s">
        <v>953</v>
      </c>
      <c r="B1340" s="3" t="s">
        <v>953</v>
      </c>
    </row>
    <row r="1341" spans="1:2" hidden="1" x14ac:dyDescent="0.25">
      <c r="A1341" s="1" t="s">
        <v>954</v>
      </c>
      <c r="B1341" s="3" t="s">
        <v>954</v>
      </c>
    </row>
    <row r="1342" spans="1:2" hidden="1" x14ac:dyDescent="0.25">
      <c r="A1342" s="1" t="s">
        <v>955</v>
      </c>
      <c r="B1342" s="3" t="s">
        <v>955</v>
      </c>
    </row>
    <row r="1343" spans="1:2" hidden="1" x14ac:dyDescent="0.25">
      <c r="A1343" s="3" t="s">
        <v>956</v>
      </c>
      <c r="B1343" s="3" t="s">
        <v>956</v>
      </c>
    </row>
    <row r="1344" spans="1:2" hidden="1" x14ac:dyDescent="0.25">
      <c r="A1344" s="1" t="s">
        <v>957</v>
      </c>
      <c r="B1344" s="3" t="s">
        <v>957</v>
      </c>
    </row>
    <row r="1345" spans="1:2" hidden="1" x14ac:dyDescent="0.25">
      <c r="A1345" s="3" t="s">
        <v>958</v>
      </c>
      <c r="B1345" s="3" t="s">
        <v>958</v>
      </c>
    </row>
    <row r="1346" spans="1:2" hidden="1" x14ac:dyDescent="0.25">
      <c r="A1346" s="1" t="s">
        <v>959</v>
      </c>
      <c r="B1346" s="3" t="s">
        <v>959</v>
      </c>
    </row>
    <row r="1347" spans="1:2" hidden="1" x14ac:dyDescent="0.25">
      <c r="A1347" s="1" t="s">
        <v>960</v>
      </c>
      <c r="B1347" s="3" t="s">
        <v>960</v>
      </c>
    </row>
    <row r="1348" spans="1:2" hidden="1" x14ac:dyDescent="0.25">
      <c r="A1348" s="3" t="s">
        <v>961</v>
      </c>
      <c r="B1348" s="3" t="s">
        <v>961</v>
      </c>
    </row>
    <row r="1349" spans="1:2" hidden="1" x14ac:dyDescent="0.25">
      <c r="A1349" s="1" t="s">
        <v>962</v>
      </c>
      <c r="B1349" s="3" t="s">
        <v>962</v>
      </c>
    </row>
    <row r="1350" spans="1:2" hidden="1" x14ac:dyDescent="0.25">
      <c r="A1350" s="3" t="s">
        <v>963</v>
      </c>
      <c r="B1350" s="3" t="s">
        <v>963</v>
      </c>
    </row>
    <row r="1351" spans="1:2" hidden="1" x14ac:dyDescent="0.25">
      <c r="A1351" s="1" t="s">
        <v>964</v>
      </c>
      <c r="B1351" s="3" t="s">
        <v>964</v>
      </c>
    </row>
    <row r="1352" spans="1:2" hidden="1" x14ac:dyDescent="0.25">
      <c r="A1352" s="1" t="s">
        <v>966</v>
      </c>
      <c r="B1352" s="3" t="s">
        <v>966</v>
      </c>
    </row>
    <row r="1353" spans="1:2" hidden="1" x14ac:dyDescent="0.25">
      <c r="A1353" s="1" t="s">
        <v>967</v>
      </c>
      <c r="B1353" s="3" t="s">
        <v>967</v>
      </c>
    </row>
    <row r="1354" spans="1:2" hidden="1" x14ac:dyDescent="0.25">
      <c r="A1354" s="1" t="s">
        <v>968</v>
      </c>
      <c r="B1354" s="3" t="s">
        <v>968</v>
      </c>
    </row>
    <row r="1355" spans="1:2" hidden="1" x14ac:dyDescent="0.25">
      <c r="A1355" s="1" t="s">
        <v>969</v>
      </c>
      <c r="B1355" s="3" t="s">
        <v>969</v>
      </c>
    </row>
    <row r="1356" spans="1:2" hidden="1" x14ac:dyDescent="0.25">
      <c r="A1356" s="1" t="s">
        <v>970</v>
      </c>
      <c r="B1356" s="3" t="s">
        <v>970</v>
      </c>
    </row>
    <row r="1357" spans="1:2" hidden="1" x14ac:dyDescent="0.25">
      <c r="A1357" s="1" t="s">
        <v>971</v>
      </c>
      <c r="B1357" s="3" t="s">
        <v>971</v>
      </c>
    </row>
    <row r="1358" spans="1:2" hidden="1" x14ac:dyDescent="0.25">
      <c r="A1358" s="3" t="s">
        <v>972</v>
      </c>
      <c r="B1358" s="3" t="s">
        <v>972</v>
      </c>
    </row>
  </sheetData>
  <autoFilter ref="A1:B1358">
    <filterColumn colId="0">
      <colorFilter dxfId="0"/>
    </filterColumn>
    <sortState ref="A2:B1358">
      <sortCondition sortBy="cellColor" ref="B1" dxfId="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PrivCo Lenovo 2</dc:creator>
  <cp:lastModifiedBy>Amy Ruan</cp:lastModifiedBy>
  <dcterms:created xsi:type="dcterms:W3CDTF">2014-09-05T20:59:49Z</dcterms:created>
  <dcterms:modified xsi:type="dcterms:W3CDTF">2014-09-11T17:00:31Z</dcterms:modified>
</cp:coreProperties>
</file>