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dro\Google Drive\Arduino\Elster_A1100_v3\"/>
    </mc:Choice>
  </mc:AlternateContent>
  <bookViews>
    <workbookView xWindow="930" yWindow="0" windowWidth="24270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Sheet3!$A$5:$A$333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B330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28" i="1"/>
  <c r="B44" i="1"/>
  <c r="B60" i="1"/>
  <c r="B76" i="1"/>
  <c r="B92" i="1"/>
  <c r="B104" i="1"/>
  <c r="B120" i="1"/>
  <c r="B136" i="1"/>
  <c r="B152" i="1"/>
  <c r="B168" i="1"/>
  <c r="B188" i="1"/>
  <c r="B204" i="1"/>
  <c r="B220" i="1"/>
  <c r="B236" i="1"/>
  <c r="B252" i="1"/>
  <c r="B268" i="1"/>
  <c r="B284" i="1"/>
  <c r="B300" i="1"/>
  <c r="B320" i="1"/>
  <c r="B9" i="1"/>
  <c r="B25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8" i="1"/>
  <c r="B20" i="1"/>
  <c r="B32" i="1"/>
  <c r="B48" i="1"/>
  <c r="B64" i="1"/>
  <c r="B80" i="1"/>
  <c r="B100" i="1"/>
  <c r="B116" i="1"/>
  <c r="B132" i="1"/>
  <c r="B148" i="1"/>
  <c r="B164" i="1"/>
  <c r="B176" i="1"/>
  <c r="B192" i="1"/>
  <c r="B208" i="1"/>
  <c r="B224" i="1"/>
  <c r="B240" i="1"/>
  <c r="B256" i="1"/>
  <c r="B272" i="1"/>
  <c r="B288" i="1"/>
  <c r="B304" i="1"/>
  <c r="B316" i="1"/>
  <c r="B5" i="1"/>
  <c r="B21" i="1"/>
  <c r="B57" i="1"/>
  <c r="B2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6" i="1"/>
  <c r="B68" i="1"/>
  <c r="B96" i="1"/>
  <c r="B128" i="1"/>
  <c r="B160" i="1"/>
  <c r="B196" i="1"/>
  <c r="B228" i="1"/>
  <c r="B260" i="1"/>
  <c r="B292" i="1"/>
  <c r="B324" i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12" i="1"/>
  <c r="B40" i="1"/>
  <c r="B72" i="1"/>
  <c r="B108" i="1"/>
  <c r="B140" i="1"/>
  <c r="B172" i="1"/>
  <c r="B200" i="1"/>
  <c r="B232" i="1"/>
  <c r="B264" i="1"/>
  <c r="B296" i="1"/>
  <c r="B328" i="1"/>
  <c r="B41" i="1"/>
  <c r="B89" i="1"/>
  <c r="B121" i="1"/>
  <c r="B153" i="1"/>
  <c r="B185" i="1"/>
  <c r="B217" i="1"/>
  <c r="B249" i="1"/>
  <c r="B281" i="1"/>
  <c r="B313" i="1"/>
  <c r="B29" i="1"/>
  <c r="B157" i="1"/>
  <c r="B253" i="1"/>
  <c r="B33" i="1"/>
  <c r="B97" i="1"/>
  <c r="B161" i="1"/>
  <c r="B225" i="1"/>
  <c r="B289" i="1"/>
  <c r="B53" i="1"/>
  <c r="B117" i="1"/>
  <c r="B181" i="1"/>
  <c r="B245" i="1"/>
  <c r="B309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16" i="1"/>
  <c r="B52" i="1"/>
  <c r="B84" i="1"/>
  <c r="B112" i="1"/>
  <c r="B144" i="1"/>
  <c r="B180" i="1"/>
  <c r="B212" i="1"/>
  <c r="B244" i="1"/>
  <c r="B276" i="1"/>
  <c r="B308" i="1"/>
  <c r="B17" i="1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4" i="1"/>
  <c r="B24" i="1"/>
  <c r="B56" i="1"/>
  <c r="B88" i="1"/>
  <c r="B124" i="1"/>
  <c r="B156" i="1"/>
  <c r="B184" i="1"/>
  <c r="B216" i="1"/>
  <c r="B248" i="1"/>
  <c r="B280" i="1"/>
  <c r="B312" i="1"/>
  <c r="B13" i="1"/>
  <c r="B73" i="1"/>
  <c r="B105" i="1"/>
  <c r="B137" i="1"/>
  <c r="B169" i="1"/>
  <c r="B201" i="1"/>
  <c r="B233" i="1"/>
  <c r="B265" i="1"/>
  <c r="B297" i="1"/>
  <c r="B329" i="1"/>
  <c r="B45" i="1"/>
  <c r="B77" i="1"/>
  <c r="B109" i="1"/>
  <c r="B141" i="1"/>
  <c r="B173" i="1"/>
  <c r="B205" i="1"/>
  <c r="B237" i="1"/>
  <c r="B269" i="1"/>
  <c r="B317" i="1"/>
  <c r="B49" i="1"/>
  <c r="B81" i="1"/>
  <c r="B113" i="1"/>
  <c r="B145" i="1"/>
  <c r="B177" i="1"/>
  <c r="B209" i="1"/>
  <c r="B241" i="1"/>
  <c r="B273" i="1"/>
  <c r="B305" i="1"/>
  <c r="B37" i="1"/>
  <c r="B69" i="1"/>
  <c r="B101" i="1"/>
  <c r="B133" i="1"/>
  <c r="B165" i="1"/>
  <c r="B197" i="1"/>
  <c r="B229" i="1"/>
  <c r="B261" i="1"/>
  <c r="B293" i="1"/>
  <c r="B325" i="1"/>
  <c r="B61" i="1"/>
  <c r="B93" i="1"/>
  <c r="B125" i="1"/>
  <c r="B189" i="1"/>
  <c r="B221" i="1"/>
  <c r="B285" i="1"/>
  <c r="B65" i="1"/>
  <c r="B129" i="1"/>
  <c r="B193" i="1"/>
  <c r="B257" i="1"/>
  <c r="B321" i="1"/>
  <c r="B85" i="1"/>
  <c r="B149" i="1"/>
  <c r="B213" i="1"/>
  <c r="B277" i="1"/>
  <c r="B301" i="1"/>
  <c r="D330" i="1" l="1"/>
  <c r="G330" i="1" s="1"/>
  <c r="I2" i="1"/>
  <c r="J2" i="1" s="1"/>
  <c r="D3" i="1"/>
  <c r="D323" i="1"/>
  <c r="G323" i="1" s="1"/>
  <c r="C323" i="1"/>
  <c r="D307" i="1"/>
  <c r="G307" i="1" s="1"/>
  <c r="C307" i="1"/>
  <c r="D291" i="1"/>
  <c r="G291" i="1" s="1"/>
  <c r="C291" i="1"/>
  <c r="D275" i="1"/>
  <c r="G275" i="1" s="1"/>
  <c r="C275" i="1"/>
  <c r="D259" i="1"/>
  <c r="G259" i="1" s="1"/>
  <c r="C259" i="1"/>
  <c r="D243" i="1"/>
  <c r="G243" i="1" s="1"/>
  <c r="C243" i="1"/>
  <c r="D227" i="1"/>
  <c r="G227" i="1" s="1"/>
  <c r="C227" i="1"/>
  <c r="D211" i="1"/>
  <c r="G211" i="1" s="1"/>
  <c r="C211" i="1"/>
  <c r="D195" i="1"/>
  <c r="G195" i="1" s="1"/>
  <c r="C195" i="1"/>
  <c r="D179" i="1"/>
  <c r="G179" i="1" s="1"/>
  <c r="C179" i="1"/>
  <c r="D163" i="1"/>
  <c r="G163" i="1" s="1"/>
  <c r="C163" i="1"/>
  <c r="D147" i="1"/>
  <c r="G147" i="1" s="1"/>
  <c r="C147" i="1"/>
  <c r="D131" i="1"/>
  <c r="G131" i="1" s="1"/>
  <c r="C131" i="1"/>
  <c r="D115" i="1"/>
  <c r="G115" i="1" s="1"/>
  <c r="C115" i="1"/>
  <c r="D99" i="1"/>
  <c r="G99" i="1" s="1"/>
  <c r="C99" i="1"/>
  <c r="D83" i="1"/>
  <c r="G83" i="1" s="1"/>
  <c r="C83" i="1"/>
  <c r="D67" i="1"/>
  <c r="G67" i="1" s="1"/>
  <c r="C67" i="1"/>
  <c r="D51" i="1"/>
  <c r="G51" i="1" s="1"/>
  <c r="C51" i="1"/>
  <c r="D35" i="1"/>
  <c r="G35" i="1" s="1"/>
  <c r="C35" i="1"/>
  <c r="D19" i="1"/>
  <c r="G19" i="1" s="1"/>
  <c r="C19" i="1"/>
  <c r="D319" i="1"/>
  <c r="G319" i="1" s="1"/>
  <c r="C319" i="1"/>
  <c r="D303" i="1"/>
  <c r="G303" i="1" s="1"/>
  <c r="C303" i="1"/>
  <c r="D287" i="1"/>
  <c r="G287" i="1" s="1"/>
  <c r="C287" i="1"/>
  <c r="D271" i="1"/>
  <c r="G271" i="1" s="1"/>
  <c r="C271" i="1"/>
  <c r="D255" i="1"/>
  <c r="G255" i="1" s="1"/>
  <c r="C255" i="1"/>
  <c r="D239" i="1"/>
  <c r="G239" i="1" s="1"/>
  <c r="C239" i="1"/>
  <c r="D223" i="1"/>
  <c r="G223" i="1" s="1"/>
  <c r="C223" i="1"/>
  <c r="D207" i="1"/>
  <c r="G207" i="1" s="1"/>
  <c r="C207" i="1"/>
  <c r="D191" i="1"/>
  <c r="G191" i="1" s="1"/>
  <c r="C191" i="1"/>
  <c r="D175" i="1"/>
  <c r="G175" i="1" s="1"/>
  <c r="C175" i="1"/>
  <c r="D159" i="1"/>
  <c r="G159" i="1" s="1"/>
  <c r="C159" i="1"/>
  <c r="D143" i="1"/>
  <c r="G143" i="1" s="1"/>
  <c r="C143" i="1"/>
  <c r="D127" i="1"/>
  <c r="G127" i="1" s="1"/>
  <c r="C127" i="1"/>
  <c r="D111" i="1"/>
  <c r="G111" i="1" s="1"/>
  <c r="C111" i="1"/>
  <c r="D95" i="1"/>
  <c r="G95" i="1" s="1"/>
  <c r="C95" i="1"/>
  <c r="D79" i="1"/>
  <c r="G79" i="1" s="1"/>
  <c r="C79" i="1"/>
  <c r="D63" i="1"/>
  <c r="G63" i="1" s="1"/>
  <c r="C63" i="1"/>
  <c r="D47" i="1"/>
  <c r="G47" i="1" s="1"/>
  <c r="C47" i="1"/>
  <c r="D31" i="1"/>
  <c r="G31" i="1" s="1"/>
  <c r="C31" i="1"/>
  <c r="D15" i="1"/>
  <c r="G15" i="1" s="1"/>
  <c r="C15" i="1"/>
  <c r="D315" i="1"/>
  <c r="G315" i="1" s="1"/>
  <c r="C315" i="1"/>
  <c r="D299" i="1"/>
  <c r="G299" i="1" s="1"/>
  <c r="C299" i="1"/>
  <c r="D283" i="1"/>
  <c r="G283" i="1" s="1"/>
  <c r="C283" i="1"/>
  <c r="D267" i="1"/>
  <c r="G267" i="1" s="1"/>
  <c r="C267" i="1"/>
  <c r="D251" i="1"/>
  <c r="G251" i="1" s="1"/>
  <c r="C251" i="1"/>
  <c r="D235" i="1"/>
  <c r="G235" i="1" s="1"/>
  <c r="C235" i="1"/>
  <c r="D219" i="1"/>
  <c r="G219" i="1" s="1"/>
  <c r="C219" i="1"/>
  <c r="D203" i="1"/>
  <c r="G203" i="1" s="1"/>
  <c r="C203" i="1"/>
  <c r="D187" i="1"/>
  <c r="G187" i="1" s="1"/>
  <c r="C187" i="1"/>
  <c r="D171" i="1"/>
  <c r="G171" i="1" s="1"/>
  <c r="C171" i="1"/>
  <c r="D155" i="1"/>
  <c r="G155" i="1" s="1"/>
  <c r="C155" i="1"/>
  <c r="D139" i="1"/>
  <c r="G139" i="1" s="1"/>
  <c r="C139" i="1"/>
  <c r="D123" i="1"/>
  <c r="G123" i="1" s="1"/>
  <c r="C123" i="1"/>
  <c r="D107" i="1"/>
  <c r="G107" i="1" s="1"/>
  <c r="C107" i="1"/>
  <c r="D91" i="1"/>
  <c r="G91" i="1" s="1"/>
  <c r="C91" i="1"/>
  <c r="D75" i="1"/>
  <c r="G75" i="1" s="1"/>
  <c r="C75" i="1"/>
  <c r="D59" i="1"/>
  <c r="G59" i="1" s="1"/>
  <c r="C59" i="1"/>
  <c r="D43" i="1"/>
  <c r="G43" i="1" s="1"/>
  <c r="C43" i="1"/>
  <c r="D27" i="1"/>
  <c r="G27" i="1" s="1"/>
  <c r="C27" i="1"/>
  <c r="D11" i="1"/>
  <c r="G11" i="1" s="1"/>
  <c r="C11" i="1"/>
  <c r="D327" i="1"/>
  <c r="G327" i="1" s="1"/>
  <c r="C327" i="1"/>
  <c r="D311" i="1"/>
  <c r="G311" i="1" s="1"/>
  <c r="C311" i="1"/>
  <c r="D295" i="1"/>
  <c r="G295" i="1" s="1"/>
  <c r="C295" i="1"/>
  <c r="D279" i="1"/>
  <c r="G279" i="1" s="1"/>
  <c r="C279" i="1"/>
  <c r="D263" i="1"/>
  <c r="G263" i="1" s="1"/>
  <c r="C263" i="1"/>
  <c r="D247" i="1"/>
  <c r="G247" i="1" s="1"/>
  <c r="C247" i="1"/>
  <c r="D231" i="1"/>
  <c r="G231" i="1" s="1"/>
  <c r="C231" i="1"/>
  <c r="D215" i="1"/>
  <c r="G215" i="1" s="1"/>
  <c r="C215" i="1"/>
  <c r="D199" i="1"/>
  <c r="G199" i="1" s="1"/>
  <c r="C199" i="1"/>
  <c r="D183" i="1"/>
  <c r="G183" i="1" s="1"/>
  <c r="C183" i="1"/>
  <c r="D167" i="1"/>
  <c r="G167" i="1" s="1"/>
  <c r="C167" i="1"/>
  <c r="D151" i="1"/>
  <c r="G151" i="1" s="1"/>
  <c r="C151" i="1"/>
  <c r="D135" i="1"/>
  <c r="G135" i="1" s="1"/>
  <c r="C135" i="1"/>
  <c r="D119" i="1"/>
  <c r="G119" i="1" s="1"/>
  <c r="C119" i="1"/>
  <c r="D103" i="1"/>
  <c r="G103" i="1" s="1"/>
  <c r="C103" i="1"/>
  <c r="D87" i="1"/>
  <c r="G87" i="1" s="1"/>
  <c r="C87" i="1"/>
  <c r="D71" i="1"/>
  <c r="G71" i="1" s="1"/>
  <c r="C71" i="1"/>
  <c r="D55" i="1"/>
  <c r="G55" i="1" s="1"/>
  <c r="C55" i="1"/>
  <c r="D39" i="1"/>
  <c r="G39" i="1" s="1"/>
  <c r="C39" i="1"/>
  <c r="D23" i="1"/>
  <c r="G23" i="1" s="1"/>
  <c r="C23" i="1"/>
  <c r="D7" i="1"/>
  <c r="G7" i="1" s="1"/>
  <c r="C7" i="1"/>
  <c r="D329" i="1"/>
  <c r="G329" i="1" s="1"/>
  <c r="C329" i="1"/>
  <c r="D321" i="1"/>
  <c r="G321" i="1" s="1"/>
  <c r="C321" i="1"/>
  <c r="D313" i="1"/>
  <c r="G313" i="1" s="1"/>
  <c r="C313" i="1"/>
  <c r="D305" i="1"/>
  <c r="G305" i="1" s="1"/>
  <c r="C305" i="1"/>
  <c r="D297" i="1"/>
  <c r="G297" i="1" s="1"/>
  <c r="C297" i="1"/>
  <c r="D289" i="1"/>
  <c r="G289" i="1" s="1"/>
  <c r="C289" i="1"/>
  <c r="D281" i="1"/>
  <c r="G281" i="1" s="1"/>
  <c r="C281" i="1"/>
  <c r="D273" i="1"/>
  <c r="G273" i="1" s="1"/>
  <c r="C273" i="1"/>
  <c r="D265" i="1"/>
  <c r="G265" i="1" s="1"/>
  <c r="C265" i="1"/>
  <c r="D257" i="1"/>
  <c r="G257" i="1" s="1"/>
  <c r="C257" i="1"/>
  <c r="D249" i="1"/>
  <c r="G249" i="1" s="1"/>
  <c r="C249" i="1"/>
  <c r="D241" i="1"/>
  <c r="G241" i="1" s="1"/>
  <c r="C241" i="1"/>
  <c r="D233" i="1"/>
  <c r="G233" i="1" s="1"/>
  <c r="C233" i="1"/>
  <c r="D225" i="1"/>
  <c r="G225" i="1" s="1"/>
  <c r="C225" i="1"/>
  <c r="D217" i="1"/>
  <c r="G217" i="1" s="1"/>
  <c r="C217" i="1"/>
  <c r="D209" i="1"/>
  <c r="G209" i="1" s="1"/>
  <c r="C209" i="1"/>
  <c r="D201" i="1"/>
  <c r="G201" i="1" s="1"/>
  <c r="C201" i="1"/>
  <c r="D193" i="1"/>
  <c r="G193" i="1" s="1"/>
  <c r="C193" i="1"/>
  <c r="D185" i="1"/>
  <c r="G185" i="1" s="1"/>
  <c r="C185" i="1"/>
  <c r="D177" i="1"/>
  <c r="G177" i="1" s="1"/>
  <c r="C177" i="1"/>
  <c r="D169" i="1"/>
  <c r="G169" i="1" s="1"/>
  <c r="C169" i="1"/>
  <c r="D161" i="1"/>
  <c r="G161" i="1" s="1"/>
  <c r="C161" i="1"/>
  <c r="D153" i="1"/>
  <c r="G153" i="1" s="1"/>
  <c r="C153" i="1"/>
  <c r="D145" i="1"/>
  <c r="G145" i="1" s="1"/>
  <c r="C145" i="1"/>
  <c r="D137" i="1"/>
  <c r="G137" i="1" s="1"/>
  <c r="C137" i="1"/>
  <c r="D129" i="1"/>
  <c r="G129" i="1" s="1"/>
  <c r="C129" i="1"/>
  <c r="D121" i="1"/>
  <c r="G121" i="1" s="1"/>
  <c r="C121" i="1"/>
  <c r="D113" i="1"/>
  <c r="G113" i="1" s="1"/>
  <c r="C113" i="1"/>
  <c r="D105" i="1"/>
  <c r="G105" i="1" s="1"/>
  <c r="C105" i="1"/>
  <c r="D97" i="1"/>
  <c r="G97" i="1" s="1"/>
  <c r="C97" i="1"/>
  <c r="D89" i="1"/>
  <c r="G89" i="1" s="1"/>
  <c r="C89" i="1"/>
  <c r="D81" i="1"/>
  <c r="G81" i="1" s="1"/>
  <c r="C81" i="1"/>
  <c r="D73" i="1"/>
  <c r="G73" i="1" s="1"/>
  <c r="C73" i="1"/>
  <c r="D65" i="1"/>
  <c r="G65" i="1" s="1"/>
  <c r="C65" i="1"/>
  <c r="D57" i="1"/>
  <c r="G57" i="1" s="1"/>
  <c r="C57" i="1"/>
  <c r="D49" i="1"/>
  <c r="G49" i="1" s="1"/>
  <c r="C49" i="1"/>
  <c r="D41" i="1"/>
  <c r="G41" i="1" s="1"/>
  <c r="C41" i="1"/>
  <c r="D33" i="1"/>
  <c r="G33" i="1" s="1"/>
  <c r="C33" i="1"/>
  <c r="D25" i="1"/>
  <c r="G25" i="1" s="1"/>
  <c r="C25" i="1"/>
  <c r="D17" i="1"/>
  <c r="G17" i="1" s="1"/>
  <c r="C17" i="1"/>
  <c r="D9" i="1"/>
  <c r="G9" i="1" s="1"/>
  <c r="C9" i="1"/>
  <c r="D325" i="1"/>
  <c r="G325" i="1" s="1"/>
  <c r="C325" i="1"/>
  <c r="D317" i="1"/>
  <c r="G317" i="1" s="1"/>
  <c r="C317" i="1"/>
  <c r="D309" i="1"/>
  <c r="G309" i="1" s="1"/>
  <c r="C309" i="1"/>
  <c r="C301" i="1"/>
  <c r="D301" i="1"/>
  <c r="G301" i="1" s="1"/>
  <c r="D293" i="1"/>
  <c r="G293" i="1" s="1"/>
  <c r="C293" i="1"/>
  <c r="D285" i="1"/>
  <c r="G285" i="1" s="1"/>
  <c r="C285" i="1"/>
  <c r="D277" i="1"/>
  <c r="G277" i="1" s="1"/>
  <c r="C277" i="1"/>
  <c r="D269" i="1"/>
  <c r="G269" i="1" s="1"/>
  <c r="C269" i="1"/>
  <c r="D261" i="1"/>
  <c r="G261" i="1" s="1"/>
  <c r="C261" i="1"/>
  <c r="D253" i="1"/>
  <c r="G253" i="1" s="1"/>
  <c r="C253" i="1"/>
  <c r="D245" i="1"/>
  <c r="G245" i="1" s="1"/>
  <c r="C245" i="1"/>
  <c r="D237" i="1"/>
  <c r="G237" i="1" s="1"/>
  <c r="C237" i="1"/>
  <c r="D229" i="1"/>
  <c r="G229" i="1" s="1"/>
  <c r="C229" i="1"/>
  <c r="D221" i="1"/>
  <c r="G221" i="1" s="1"/>
  <c r="C221" i="1"/>
  <c r="D213" i="1"/>
  <c r="G213" i="1" s="1"/>
  <c r="C213" i="1"/>
  <c r="D205" i="1"/>
  <c r="G205" i="1" s="1"/>
  <c r="C205" i="1"/>
  <c r="D197" i="1"/>
  <c r="G197" i="1" s="1"/>
  <c r="C197" i="1"/>
  <c r="D189" i="1"/>
  <c r="G189" i="1" s="1"/>
  <c r="C189" i="1"/>
  <c r="D181" i="1"/>
  <c r="G181" i="1" s="1"/>
  <c r="C181" i="1"/>
  <c r="D173" i="1"/>
  <c r="G173" i="1" s="1"/>
  <c r="C173" i="1"/>
  <c r="D165" i="1"/>
  <c r="G165" i="1" s="1"/>
  <c r="C165" i="1"/>
  <c r="D157" i="1"/>
  <c r="G157" i="1" s="1"/>
  <c r="C157" i="1"/>
  <c r="D149" i="1"/>
  <c r="G149" i="1" s="1"/>
  <c r="C149" i="1"/>
  <c r="D141" i="1"/>
  <c r="G141" i="1" s="1"/>
  <c r="C141" i="1"/>
  <c r="D133" i="1"/>
  <c r="G133" i="1" s="1"/>
  <c r="C133" i="1"/>
  <c r="D125" i="1"/>
  <c r="G125" i="1" s="1"/>
  <c r="C125" i="1"/>
  <c r="D117" i="1"/>
  <c r="G117" i="1" s="1"/>
  <c r="C117" i="1"/>
  <c r="D109" i="1"/>
  <c r="G109" i="1" s="1"/>
  <c r="C109" i="1"/>
  <c r="D101" i="1"/>
  <c r="G101" i="1" s="1"/>
  <c r="C101" i="1"/>
  <c r="D93" i="1"/>
  <c r="G93" i="1" s="1"/>
  <c r="C93" i="1"/>
  <c r="D85" i="1"/>
  <c r="G85" i="1" s="1"/>
  <c r="C85" i="1"/>
  <c r="D77" i="1"/>
  <c r="G77" i="1" s="1"/>
  <c r="C77" i="1"/>
  <c r="D69" i="1"/>
  <c r="G69" i="1" s="1"/>
  <c r="C69" i="1"/>
  <c r="D61" i="1"/>
  <c r="G61" i="1" s="1"/>
  <c r="C61" i="1"/>
  <c r="D53" i="1"/>
  <c r="G53" i="1" s="1"/>
  <c r="C53" i="1"/>
  <c r="D45" i="1"/>
  <c r="G45" i="1" s="1"/>
  <c r="C45" i="1"/>
  <c r="D37" i="1"/>
  <c r="G37" i="1" s="1"/>
  <c r="C37" i="1"/>
  <c r="D29" i="1"/>
  <c r="G29" i="1" s="1"/>
  <c r="C29" i="1"/>
  <c r="D21" i="1"/>
  <c r="G21" i="1" s="1"/>
  <c r="C21" i="1"/>
  <c r="D13" i="1"/>
  <c r="G13" i="1" s="1"/>
  <c r="C13" i="1"/>
  <c r="D5" i="1"/>
  <c r="G5" i="1" s="1"/>
  <c r="C5" i="1"/>
  <c r="C330" i="1"/>
  <c r="D326" i="1"/>
  <c r="G326" i="1" s="1"/>
  <c r="C326" i="1"/>
  <c r="C322" i="1"/>
  <c r="D322" i="1"/>
  <c r="G322" i="1" s="1"/>
  <c r="C318" i="1"/>
  <c r="D318" i="1"/>
  <c r="G318" i="1" s="1"/>
  <c r="C314" i="1"/>
  <c r="D314" i="1"/>
  <c r="G314" i="1" s="1"/>
  <c r="D310" i="1"/>
  <c r="G310" i="1" s="1"/>
  <c r="C310" i="1"/>
  <c r="C306" i="1"/>
  <c r="D306" i="1"/>
  <c r="G306" i="1" s="1"/>
  <c r="C302" i="1"/>
  <c r="D302" i="1"/>
  <c r="G302" i="1" s="1"/>
  <c r="C298" i="1"/>
  <c r="D298" i="1"/>
  <c r="G298" i="1" s="1"/>
  <c r="D294" i="1"/>
  <c r="G294" i="1" s="1"/>
  <c r="C294" i="1"/>
  <c r="C290" i="1"/>
  <c r="D290" i="1"/>
  <c r="G290" i="1" s="1"/>
  <c r="C286" i="1"/>
  <c r="D286" i="1"/>
  <c r="G286" i="1" s="1"/>
  <c r="C282" i="1"/>
  <c r="D282" i="1"/>
  <c r="G282" i="1" s="1"/>
  <c r="D278" i="1"/>
  <c r="G278" i="1" s="1"/>
  <c r="C278" i="1"/>
  <c r="C274" i="1"/>
  <c r="D274" i="1"/>
  <c r="G274" i="1" s="1"/>
  <c r="C270" i="1"/>
  <c r="D270" i="1"/>
  <c r="G270" i="1" s="1"/>
  <c r="C266" i="1"/>
  <c r="D266" i="1"/>
  <c r="G266" i="1" s="1"/>
  <c r="C262" i="1"/>
  <c r="D262" i="1"/>
  <c r="G262" i="1" s="1"/>
  <c r="C258" i="1"/>
  <c r="D258" i="1"/>
  <c r="G258" i="1" s="1"/>
  <c r="C254" i="1"/>
  <c r="D254" i="1"/>
  <c r="G254" i="1" s="1"/>
  <c r="C250" i="1"/>
  <c r="D250" i="1"/>
  <c r="G250" i="1" s="1"/>
  <c r="C246" i="1"/>
  <c r="D246" i="1"/>
  <c r="G246" i="1" s="1"/>
  <c r="C242" i="1"/>
  <c r="D242" i="1"/>
  <c r="G242" i="1" s="1"/>
  <c r="C238" i="1"/>
  <c r="D238" i="1"/>
  <c r="G238" i="1" s="1"/>
  <c r="C234" i="1"/>
  <c r="D234" i="1"/>
  <c r="G234" i="1" s="1"/>
  <c r="C230" i="1"/>
  <c r="D230" i="1"/>
  <c r="G230" i="1" s="1"/>
  <c r="C226" i="1"/>
  <c r="D226" i="1"/>
  <c r="G226" i="1" s="1"/>
  <c r="C222" i="1"/>
  <c r="D222" i="1"/>
  <c r="G222" i="1" s="1"/>
  <c r="C218" i="1"/>
  <c r="D218" i="1"/>
  <c r="G218" i="1" s="1"/>
  <c r="C214" i="1"/>
  <c r="D214" i="1"/>
  <c r="G214" i="1" s="1"/>
  <c r="C210" i="1"/>
  <c r="D210" i="1"/>
  <c r="G210" i="1" s="1"/>
  <c r="C206" i="1"/>
  <c r="D206" i="1"/>
  <c r="G206" i="1" s="1"/>
  <c r="C202" i="1"/>
  <c r="D202" i="1"/>
  <c r="G202" i="1" s="1"/>
  <c r="C198" i="1"/>
  <c r="D198" i="1"/>
  <c r="G198" i="1" s="1"/>
  <c r="C194" i="1"/>
  <c r="D194" i="1"/>
  <c r="G194" i="1" s="1"/>
  <c r="C190" i="1"/>
  <c r="D190" i="1"/>
  <c r="G190" i="1" s="1"/>
  <c r="C186" i="1"/>
  <c r="D186" i="1"/>
  <c r="G186" i="1" s="1"/>
  <c r="C182" i="1"/>
  <c r="D182" i="1"/>
  <c r="G182" i="1" s="1"/>
  <c r="C178" i="1"/>
  <c r="D178" i="1"/>
  <c r="G178" i="1" s="1"/>
  <c r="C174" i="1"/>
  <c r="D174" i="1"/>
  <c r="G174" i="1" s="1"/>
  <c r="C170" i="1"/>
  <c r="D170" i="1"/>
  <c r="G170" i="1" s="1"/>
  <c r="C166" i="1"/>
  <c r="D166" i="1"/>
  <c r="G166" i="1" s="1"/>
  <c r="C162" i="1"/>
  <c r="D162" i="1"/>
  <c r="G162" i="1" s="1"/>
  <c r="C158" i="1"/>
  <c r="D158" i="1"/>
  <c r="G158" i="1" s="1"/>
  <c r="C154" i="1"/>
  <c r="D154" i="1"/>
  <c r="G154" i="1" s="1"/>
  <c r="C150" i="1"/>
  <c r="D150" i="1"/>
  <c r="G150" i="1" s="1"/>
  <c r="C146" i="1"/>
  <c r="D146" i="1"/>
  <c r="G146" i="1" s="1"/>
  <c r="C142" i="1"/>
  <c r="D142" i="1"/>
  <c r="G142" i="1" s="1"/>
  <c r="C138" i="1"/>
  <c r="D138" i="1"/>
  <c r="G138" i="1" s="1"/>
  <c r="C134" i="1"/>
  <c r="D134" i="1"/>
  <c r="G134" i="1" s="1"/>
  <c r="C130" i="1"/>
  <c r="D130" i="1"/>
  <c r="G130" i="1" s="1"/>
  <c r="C126" i="1"/>
  <c r="D126" i="1"/>
  <c r="G126" i="1" s="1"/>
  <c r="C122" i="1"/>
  <c r="D122" i="1"/>
  <c r="G122" i="1" s="1"/>
  <c r="D118" i="1"/>
  <c r="G118" i="1" s="1"/>
  <c r="C118" i="1"/>
  <c r="C114" i="1"/>
  <c r="D114" i="1"/>
  <c r="G114" i="1" s="1"/>
  <c r="D110" i="1"/>
  <c r="G110" i="1" s="1"/>
  <c r="C110" i="1"/>
  <c r="C106" i="1"/>
  <c r="D106" i="1"/>
  <c r="G106" i="1" s="1"/>
  <c r="D102" i="1"/>
  <c r="G102" i="1" s="1"/>
  <c r="C102" i="1"/>
  <c r="D98" i="1"/>
  <c r="G98" i="1" s="1"/>
  <c r="C98" i="1"/>
  <c r="D94" i="1"/>
  <c r="G94" i="1" s="1"/>
  <c r="C94" i="1"/>
  <c r="C90" i="1"/>
  <c r="D90" i="1"/>
  <c r="G90" i="1" s="1"/>
  <c r="D86" i="1"/>
  <c r="G86" i="1" s="1"/>
  <c r="C86" i="1"/>
  <c r="C82" i="1"/>
  <c r="D82" i="1"/>
  <c r="G82" i="1" s="1"/>
  <c r="D78" i="1"/>
  <c r="G78" i="1" s="1"/>
  <c r="C78" i="1"/>
  <c r="C74" i="1"/>
  <c r="D74" i="1"/>
  <c r="G74" i="1" s="1"/>
  <c r="D70" i="1"/>
  <c r="G70" i="1" s="1"/>
  <c r="C70" i="1"/>
  <c r="D66" i="1"/>
  <c r="G66" i="1" s="1"/>
  <c r="C66" i="1"/>
  <c r="D62" i="1"/>
  <c r="G62" i="1" s="1"/>
  <c r="C62" i="1"/>
  <c r="C58" i="1"/>
  <c r="D58" i="1"/>
  <c r="G58" i="1" s="1"/>
  <c r="D54" i="1"/>
  <c r="G54" i="1" s="1"/>
  <c r="C54" i="1"/>
  <c r="C50" i="1"/>
  <c r="D50" i="1"/>
  <c r="G50" i="1" s="1"/>
  <c r="D46" i="1"/>
  <c r="G46" i="1" s="1"/>
  <c r="C46" i="1"/>
  <c r="C42" i="1"/>
  <c r="D42" i="1"/>
  <c r="G42" i="1" s="1"/>
  <c r="D38" i="1"/>
  <c r="G38" i="1" s="1"/>
  <c r="C38" i="1"/>
  <c r="D34" i="1"/>
  <c r="G34" i="1" s="1"/>
  <c r="C34" i="1"/>
  <c r="D30" i="1"/>
  <c r="G30" i="1" s="1"/>
  <c r="C30" i="1"/>
  <c r="D26" i="1"/>
  <c r="G26" i="1" s="1"/>
  <c r="C26" i="1"/>
  <c r="D22" i="1"/>
  <c r="G22" i="1" s="1"/>
  <c r="C22" i="1"/>
  <c r="D18" i="1"/>
  <c r="G18" i="1" s="1"/>
  <c r="C18" i="1"/>
  <c r="D14" i="1"/>
  <c r="G14" i="1" s="1"/>
  <c r="C14" i="1"/>
  <c r="D10" i="1"/>
  <c r="G10" i="1" s="1"/>
  <c r="C10" i="1"/>
  <c r="D6" i="1"/>
  <c r="G6" i="1" s="1"/>
  <c r="C6" i="1"/>
  <c r="D328" i="1"/>
  <c r="G328" i="1" s="1"/>
  <c r="C328" i="1"/>
  <c r="D324" i="1"/>
  <c r="G324" i="1" s="1"/>
  <c r="C324" i="1"/>
  <c r="C320" i="1"/>
  <c r="D320" i="1"/>
  <c r="G320" i="1" s="1"/>
  <c r="D316" i="1"/>
  <c r="G316" i="1" s="1"/>
  <c r="C316" i="1"/>
  <c r="C312" i="1"/>
  <c r="D312" i="1"/>
  <c r="G312" i="1" s="1"/>
  <c r="D308" i="1"/>
  <c r="G308" i="1" s="1"/>
  <c r="C308" i="1"/>
  <c r="C304" i="1"/>
  <c r="D304" i="1"/>
  <c r="G304" i="1" s="1"/>
  <c r="D300" i="1"/>
  <c r="G300" i="1" s="1"/>
  <c r="C300" i="1"/>
  <c r="C296" i="1"/>
  <c r="D296" i="1"/>
  <c r="G296" i="1" s="1"/>
  <c r="D292" i="1"/>
  <c r="G292" i="1" s="1"/>
  <c r="C292" i="1"/>
  <c r="C288" i="1"/>
  <c r="D288" i="1"/>
  <c r="G288" i="1" s="1"/>
  <c r="D284" i="1"/>
  <c r="G284" i="1" s="1"/>
  <c r="C284" i="1"/>
  <c r="C280" i="1"/>
  <c r="D280" i="1"/>
  <c r="G280" i="1" s="1"/>
  <c r="D276" i="1"/>
  <c r="G276" i="1" s="1"/>
  <c r="C276" i="1"/>
  <c r="D272" i="1"/>
  <c r="G272" i="1" s="1"/>
  <c r="C272" i="1"/>
  <c r="D268" i="1"/>
  <c r="G268" i="1" s="1"/>
  <c r="C268" i="1"/>
  <c r="D264" i="1"/>
  <c r="G264" i="1" s="1"/>
  <c r="C264" i="1"/>
  <c r="D260" i="1"/>
  <c r="G260" i="1" s="1"/>
  <c r="C260" i="1"/>
  <c r="D256" i="1"/>
  <c r="G256" i="1" s="1"/>
  <c r="C256" i="1"/>
  <c r="D252" i="1"/>
  <c r="G252" i="1" s="1"/>
  <c r="C252" i="1"/>
  <c r="D248" i="1"/>
  <c r="G248" i="1" s="1"/>
  <c r="C248" i="1"/>
  <c r="D244" i="1"/>
  <c r="G244" i="1" s="1"/>
  <c r="C244" i="1"/>
  <c r="D240" i="1"/>
  <c r="G240" i="1" s="1"/>
  <c r="C240" i="1"/>
  <c r="D236" i="1"/>
  <c r="G236" i="1" s="1"/>
  <c r="C236" i="1"/>
  <c r="D232" i="1"/>
  <c r="G232" i="1" s="1"/>
  <c r="C232" i="1"/>
  <c r="D228" i="1"/>
  <c r="G228" i="1" s="1"/>
  <c r="C228" i="1"/>
  <c r="D224" i="1"/>
  <c r="G224" i="1" s="1"/>
  <c r="C224" i="1"/>
  <c r="D220" i="1"/>
  <c r="G220" i="1" s="1"/>
  <c r="C220" i="1"/>
  <c r="D216" i="1"/>
  <c r="G216" i="1" s="1"/>
  <c r="C216" i="1"/>
  <c r="D212" i="1"/>
  <c r="G212" i="1" s="1"/>
  <c r="C212" i="1"/>
  <c r="D208" i="1"/>
  <c r="G208" i="1" s="1"/>
  <c r="C208" i="1"/>
  <c r="D204" i="1"/>
  <c r="G204" i="1" s="1"/>
  <c r="C204" i="1"/>
  <c r="D200" i="1"/>
  <c r="G200" i="1" s="1"/>
  <c r="C200" i="1"/>
  <c r="D196" i="1"/>
  <c r="G196" i="1" s="1"/>
  <c r="C196" i="1"/>
  <c r="D192" i="1"/>
  <c r="G192" i="1" s="1"/>
  <c r="C192" i="1"/>
  <c r="D188" i="1"/>
  <c r="G188" i="1" s="1"/>
  <c r="C188" i="1"/>
  <c r="D184" i="1"/>
  <c r="G184" i="1" s="1"/>
  <c r="C184" i="1"/>
  <c r="D180" i="1"/>
  <c r="G180" i="1" s="1"/>
  <c r="C180" i="1"/>
  <c r="D176" i="1"/>
  <c r="G176" i="1" s="1"/>
  <c r="C176" i="1"/>
  <c r="D172" i="1"/>
  <c r="G172" i="1" s="1"/>
  <c r="C172" i="1"/>
  <c r="D168" i="1"/>
  <c r="G168" i="1" s="1"/>
  <c r="C168" i="1"/>
  <c r="D164" i="1"/>
  <c r="G164" i="1" s="1"/>
  <c r="C164" i="1"/>
  <c r="D160" i="1"/>
  <c r="G160" i="1" s="1"/>
  <c r="C160" i="1"/>
  <c r="D156" i="1"/>
  <c r="G156" i="1" s="1"/>
  <c r="C156" i="1"/>
  <c r="D152" i="1"/>
  <c r="G152" i="1" s="1"/>
  <c r="C152" i="1"/>
  <c r="D148" i="1"/>
  <c r="G148" i="1" s="1"/>
  <c r="C148" i="1"/>
  <c r="D144" i="1"/>
  <c r="G144" i="1" s="1"/>
  <c r="C144" i="1"/>
  <c r="D140" i="1"/>
  <c r="G140" i="1" s="1"/>
  <c r="C140" i="1"/>
  <c r="D136" i="1"/>
  <c r="G136" i="1" s="1"/>
  <c r="C136" i="1"/>
  <c r="D132" i="1"/>
  <c r="G132" i="1" s="1"/>
  <c r="C132" i="1"/>
  <c r="D128" i="1"/>
  <c r="G128" i="1" s="1"/>
  <c r="C128" i="1"/>
  <c r="D124" i="1"/>
  <c r="G124" i="1" s="1"/>
  <c r="C124" i="1"/>
  <c r="D120" i="1"/>
  <c r="G120" i="1" s="1"/>
  <c r="C120" i="1"/>
  <c r="C116" i="1"/>
  <c r="D116" i="1"/>
  <c r="G116" i="1" s="1"/>
  <c r="D112" i="1"/>
  <c r="G112" i="1" s="1"/>
  <c r="C112" i="1"/>
  <c r="D108" i="1"/>
  <c r="G108" i="1" s="1"/>
  <c r="C108" i="1"/>
  <c r="D104" i="1"/>
  <c r="G104" i="1" s="1"/>
  <c r="C104" i="1"/>
  <c r="D100" i="1"/>
  <c r="G100" i="1" s="1"/>
  <c r="C100" i="1"/>
  <c r="D96" i="1"/>
  <c r="G96" i="1" s="1"/>
  <c r="C96" i="1"/>
  <c r="D92" i="1"/>
  <c r="G92" i="1" s="1"/>
  <c r="C92" i="1"/>
  <c r="D88" i="1"/>
  <c r="G88" i="1" s="1"/>
  <c r="C88" i="1"/>
  <c r="C84" i="1"/>
  <c r="D84" i="1"/>
  <c r="G84" i="1" s="1"/>
  <c r="D80" i="1"/>
  <c r="G80" i="1" s="1"/>
  <c r="C80" i="1"/>
  <c r="D76" i="1"/>
  <c r="G76" i="1" s="1"/>
  <c r="C76" i="1"/>
  <c r="D72" i="1"/>
  <c r="G72" i="1" s="1"/>
  <c r="C72" i="1"/>
  <c r="D68" i="1"/>
  <c r="G68" i="1" s="1"/>
  <c r="C68" i="1"/>
  <c r="D64" i="1"/>
  <c r="G64" i="1" s="1"/>
  <c r="C64" i="1"/>
  <c r="D60" i="1"/>
  <c r="G60" i="1" s="1"/>
  <c r="C60" i="1"/>
  <c r="D56" i="1"/>
  <c r="G56" i="1" s="1"/>
  <c r="C56" i="1"/>
  <c r="C52" i="1"/>
  <c r="D52" i="1"/>
  <c r="G52" i="1" s="1"/>
  <c r="D48" i="1"/>
  <c r="G48" i="1" s="1"/>
  <c r="C48" i="1"/>
  <c r="D44" i="1"/>
  <c r="G44" i="1" s="1"/>
  <c r="C44" i="1"/>
  <c r="D40" i="1"/>
  <c r="G40" i="1" s="1"/>
  <c r="C40" i="1"/>
  <c r="D36" i="1"/>
  <c r="G36" i="1" s="1"/>
  <c r="C36" i="1"/>
  <c r="D32" i="1"/>
  <c r="G32" i="1" s="1"/>
  <c r="C32" i="1"/>
  <c r="C28" i="1"/>
  <c r="D28" i="1"/>
  <c r="G28" i="1" s="1"/>
  <c r="D24" i="1"/>
  <c r="G24" i="1" s="1"/>
  <c r="C24" i="1"/>
  <c r="D20" i="1"/>
  <c r="G20" i="1" s="1"/>
  <c r="C20" i="1"/>
  <c r="D16" i="1"/>
  <c r="G16" i="1" s="1"/>
  <c r="C16" i="1"/>
  <c r="C12" i="1"/>
  <c r="D12" i="1"/>
  <c r="G12" i="1" s="1"/>
  <c r="D8" i="1"/>
  <c r="G8" i="1" s="1"/>
  <c r="C8" i="1"/>
  <c r="C4" i="1"/>
  <c r="D4" i="1"/>
  <c r="G4" i="1" s="1"/>
  <c r="C3" i="1"/>
  <c r="G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F3" i="1" l="1"/>
  <c r="F4" i="1"/>
  <c r="F5" i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9" i="1" l="1"/>
  <c r="F327" i="1"/>
  <c r="I3" i="1" l="1"/>
  <c r="J3" i="1" s="1"/>
  <c r="J4" i="1" s="1"/>
  <c r="F328" i="1"/>
  <c r="I4" i="1" l="1"/>
</calcChain>
</file>

<file path=xl/sharedStrings.xml><?xml version="1.0" encoding="utf-8"?>
<sst xmlns="http://schemas.openxmlformats.org/spreadsheetml/2006/main" count="1552" uniqueCount="689">
  <si>
    <t>4F</t>
  </si>
  <si>
    <t>2E</t>
  </si>
  <si>
    <t>6C</t>
  </si>
  <si>
    <t>2D</t>
  </si>
  <si>
    <t>4D</t>
  </si>
  <si>
    <t>6B</t>
  </si>
  <si>
    <t>2C</t>
  </si>
  <si>
    <t>bin</t>
  </si>
  <si>
    <t>dec</t>
  </si>
  <si>
    <t>----&gt;&gt;&gt;&gt;2927.70</t>
  </si>
  <si>
    <t>1E</t>
  </si>
  <si>
    <t>----&gt;&gt;&gt;&gt;2927.80</t>
  </si>
  <si>
    <t>F</t>
  </si>
  <si>
    <t>I</t>
  </si>
  <si>
    <t>E</t>
  </si>
  <si>
    <t>CS</t>
  </si>
  <si>
    <t>Row</t>
  </si>
  <si>
    <t>BCS</t>
  </si>
  <si>
    <t>A</t>
  </si>
  <si>
    <t>----&gt;&gt;&gt;&gt;2927.90</t>
  </si>
  <si>
    <t>----&gt;&gt;&gt;&gt;2928.10</t>
  </si>
  <si>
    <t>1C</t>
  </si>
  <si>
    <t>----&gt;&gt;&gt;&gt;2928.20</t>
  </si>
  <si>
    <t>----&gt;&gt;&gt;&gt;2928.30</t>
  </si>
  <si>
    <t>C</t>
  </si>
  <si>
    <t>----&gt;&gt;&gt;&gt;2928.40</t>
  </si>
  <si>
    <t>2 1 1 1 1 1 1 1 1 [1</t>
  </si>
  <si>
    <t>4F] 1 2 1 1 1 1 2 1 [3</t>
  </si>
  <si>
    <t>42] 1 2 1 1 1 1 1 1 6 [4</t>
  </si>
  <si>
    <t>2] 2 1 2 3 1 1 [5</t>
  </si>
  <si>
    <t>39] 1 3 1 3 1 1 [6</t>
  </si>
  <si>
    <t>36] 1 4 1 2 1 1 [7</t>
  </si>
  <si>
    <t>2E] 2 1 1 1 3 1 1 [8</t>
  </si>
  <si>
    <t>31] 1 4 1 2 1 1 [9</t>
  </si>
  <si>
    <t>2E] 2 1 1 1 3 1 1 [10</t>
  </si>
  <si>
    <t>31] 1 1 1 2 1 2 1 1 [11</t>
  </si>
  <si>
    <t>28] 2 2 1 1 1 2 1 [12</t>
  </si>
  <si>
    <t>45] 1 1 3 1 3 1 [13</t>
  </si>
  <si>
    <t>6C] 3 1 1 4 1 [14</t>
  </si>
  <si>
    <t>73] 1 1 2 1 4 1 [15</t>
  </si>
  <si>
    <t>74] 2 2 1 1 3 1 [16</t>
  </si>
  <si>
    <t>65] 1 2 1 1 4 1 [17</t>
  </si>
  <si>
    <t>72] 1 1 1 1 1 1 2 1 1 [18</t>
  </si>
  <si>
    <t>20] 2 1 1 1 1 1 2 1 [19</t>
  </si>
  <si>
    <t>41] 2 1 1 1 3 1 1 [20</t>
  </si>
  <si>
    <t>31] 2 1 1 1 3 1 1 [21</t>
  </si>
  <si>
    <t>31] 1 1 1 1 1 3 1 1 [22</t>
  </si>
  <si>
    <t>30] 1 1 1 1 1 3 1 1 [23</t>
  </si>
  <si>
    <t>30] 2 1 2 1 2 1 4 [24</t>
  </si>
  <si>
    <t>29] 1 1 1 1 1 3 1 1 [25</t>
  </si>
  <si>
    <t>30] 1 4 1 2 1 1 [26</t>
  </si>
  <si>
    <t>2E] 1 2 1 1 3 1 1 [27</t>
  </si>
  <si>
    <t>32] 1 4 1 2 1 1 [28</t>
  </si>
  <si>
    <t>2E] 1 1 1 1 1 3 1 1 [29</t>
  </si>
  <si>
    <t>30] 1 1 1 2 1 2 1 1 [30</t>
  </si>
  <si>
    <t>28] 1 2 1 1 3 1 1 [31</t>
  </si>
  <si>
    <t>32] 2 3 1 2 1 1 [32</t>
  </si>
  <si>
    <t>2D] 1 1 1 1 1 3 1 1 [33</t>
  </si>
  <si>
    <t>30] 2 1 1 1 3 1 1 [34</t>
  </si>
  <si>
    <t>31] 2 1 1 1 3 1 1 [35</t>
  </si>
  <si>
    <t>31] 1 3 1 3 1 1 [36</t>
  </si>
  <si>
    <t>36] 1 3 1 3 1 1 [37</t>
  </si>
  <si>
    <t>36] 2 3 1 2 1 1 [38</t>
  </si>
  <si>
    <t>2D] 2 3 1 1 2 1 [39</t>
  </si>
  <si>
    <t>4D] 2 1 2 1 2 1 4 [40</t>
  </si>
  <si>
    <t>29] 2 1 2 3 1 1 [41</t>
  </si>
  <si>
    <t>39] 1 3 1 3 1 1 [42</t>
  </si>
  <si>
    <t>36] 1 4 1 2 1 1 [43</t>
  </si>
  <si>
    <t>2E] 2 1 1 1 3 1 1 [44</t>
  </si>
  <si>
    <t>31] 1 4 1 2 1 1 [45</t>
  </si>
  <si>
    <t>2E] 1 1 1 1 1 3 1 1 [46</t>
  </si>
  <si>
    <t>30] 1 1 1 2 1 2 1 1 [47</t>
  </si>
  <si>
    <t>28] 1 1 1 1 1 3 1 1 [48</t>
  </si>
  <si>
    <t>30] 1 1 1 1 1 3 1 1 [49</t>
  </si>
  <si>
    <t>30] 1 1 1 1 1 3 1 1 [50</t>
  </si>
  <si>
    <t>30] 1 1 1 1 1 3 1 1 [51</t>
  </si>
  <si>
    <t>30] 1 1 1 1 1 3 1 1 [52</t>
  </si>
  <si>
    <t>30] 1 1 1 1 1 3 1 1 [53</t>
  </si>
  <si>
    <t>30] 2 1 2 1 2 1 9 [54</t>
  </si>
  <si>
    <t>29] 1 1 1 1 1 3 1 1 [55</t>
  </si>
  <si>
    <t>30] 1 4 1 2 1 1 [56</t>
  </si>
  <si>
    <t>2E] 1 1 1 1 1 3 1 1 [57</t>
  </si>
  <si>
    <t>30] 1 4 1 2 1 1 [58</t>
  </si>
  <si>
    <t>2E] 1 1 1 1 1 3 1 1 [59</t>
  </si>
  <si>
    <t>30] 1 1 1 2 1 2 1 1 [60</t>
  </si>
  <si>
    <t>28] 2 3 1 2 1 1 [61</t>
  </si>
  <si>
    <t>2D] 2 3 1 2 1 1 [62</t>
  </si>
  <si>
    <t>2D] 2 3 1 2 1 1 [63</t>
  </si>
  <si>
    <t>2D] 2 3 1 2 1 1 [64</t>
  </si>
  <si>
    <t>2D] 2 3 1 2 1 1 [65</t>
  </si>
  <si>
    <t>2D] 2 3 1 2 1 1 [66</t>
  </si>
  <si>
    <t>2D] 2 3 1 2 1 1 [67</t>
  </si>
  <si>
    <t>2D] 2 3 1 2 1 1 [68</t>
  </si>
  <si>
    <t>2D] 2 3 1 2 1 1 [69</t>
  </si>
  <si>
    <t>2D] 3 1 1 3 1 1 [70</t>
  </si>
  <si>
    <t>33] 2 1 1 1 3 1 1 [71</t>
  </si>
  <si>
    <t>31] 1 1 1 1 1 3 1 1 [72</t>
  </si>
  <si>
    <t>30] 2 2 1 3 1 1 [73</t>
  </si>
  <si>
    <t>35] 1 1 1 1 1 3 1 1 [74</t>
  </si>
  <si>
    <t>30] 1 2 1 1 3 1 1 [75</t>
  </si>
  <si>
    <t>32] 2 1 2 3 1 1 [76</t>
  </si>
  <si>
    <t>39] 2 1 2 1 2 1 4 [77</t>
  </si>
  <si>
    <t>29] 1 1 1 1 1 3 1 1 [78</t>
  </si>
  <si>
    <t>30] 1 4 1 2 1 1 [79</t>
  </si>
  <si>
    <t>2E] 1 2 1 1 3 1 1 [80</t>
  </si>
  <si>
    <t>32] 1 4 1 2 1 1 [81</t>
  </si>
  <si>
    <t>2E] 2 1 1 1 3 1 1 [82</t>
  </si>
  <si>
    <t>31] 1 1 1 2 1 2 1 1 [83</t>
  </si>
  <si>
    <t>28] 1 2 1 1 3 1 1 [84</t>
  </si>
  <si>
    <t>32] 1 1 1 2 3 1 1 [85</t>
  </si>
  <si>
    <t>38] 1 2 1 1 3 1 1 [86</t>
  </si>
  <si>
    <t>32] 4 1 3 1 1 [87</t>
  </si>
  <si>
    <t>37] 2 1 2 1 2 1 6 [88</t>
  </si>
  <si>
    <t>29] 2 1 1 1 3 1 1 [89</t>
  </si>
  <si>
    <t>31] 1 4 1 2 1 1 [90</t>
  </si>
  <si>
    <t>2E] 1 1 1 2 3 1 1 [91</t>
  </si>
  <si>
    <t>38] 1 4 1 2 1 1 [92</t>
  </si>
  <si>
    <t>2E] 2 1 1 1 3 1 1 [93</t>
  </si>
  <si>
    <t>31] 1 1 1 2 1 2 1 1 [94</t>
  </si>
  <si>
    <t>28] 1 1 1 1 1 3 1 1 [95</t>
  </si>
  <si>
    <t>30] 1 1 1 1 1 3 1 1 [96</t>
  </si>
  <si>
    <t>30] 1 1 1 1 1 3 1 1 [97</t>
  </si>
  <si>
    <t>30] 1 2 1 1 3 1 1 [98</t>
  </si>
  <si>
    <t>32] 2 1 2 3 1 1 [99</t>
  </si>
  <si>
    <t>39] 1 2 1 1 3 1 1 [100</t>
  </si>
  <si>
    <t>32] 2 1 2 3 1 1 [101</t>
  </si>
  <si>
    <t>39] 1 4 1 2 1 1 [102</t>
  </si>
  <si>
    <t>2E] 2 2 1 3 1 1 [103</t>
  </si>
  <si>
    <t>35] 3 2 1 3 1 [104</t>
  </si>
  <si>
    <t>6B] 4 1 2 2 1 [105</t>
  </si>
  <si>
    <t>57] 1 1 1 2 1 3 1 [106</t>
  </si>
  <si>
    <t>68] 2 1 2 1 2 1 4 [107</t>
  </si>
  <si>
    <t>29] 1 2 1 1 3 1 1 [108</t>
  </si>
  <si>
    <t>32] 1 4 1 2 1 1 [109</t>
  </si>
  <si>
    <t>2E] 1 1 1 2 3 1 1 [110</t>
  </si>
  <si>
    <t>38] 1 4 1 2 1 1 [111</t>
  </si>
  <si>
    <t>2E] 2 1 1 1 3 1 1 [112</t>
  </si>
  <si>
    <t>31] 1 1 1 2 1 2 1 1 [113</t>
  </si>
  <si>
    <t>28] 1 1 1 1 1 3 1 1 [114</t>
  </si>
  <si>
    <t>30] 1 1 1 1 1 3 1 1 [115</t>
  </si>
  <si>
    <t>30] 1 1 1 1 1 3 1 1 [116</t>
  </si>
  <si>
    <t>30] 1 2 1 1 3 1 1 [117</t>
  </si>
  <si>
    <t>32] 1 1 1 1 1 3 1 1 [118</t>
  </si>
  <si>
    <t>30] 3 1 1 3 1 1 [119</t>
  </si>
  <si>
    <t>33] 3 1 1 3 1 1 [120</t>
  </si>
  <si>
    <t>33] 1 4 1 2 1 1 [121</t>
  </si>
  <si>
    <t>2E] 2 1 2 3 1 1 [122</t>
  </si>
  <si>
    <t>39] 3 2 1 3 1 [123</t>
  </si>
  <si>
    <t>6B] 4 1 2 2 1 [124</t>
  </si>
  <si>
    <t>57] 1 1 1 2 1 3 1 [125</t>
  </si>
  <si>
    <t>68] 2 1 2 1 2 1 4 [126</t>
  </si>
  <si>
    <t>29] 2 1 1 1 3 1 1 [127</t>
  </si>
  <si>
    <t>31] 1 4 1 2 1 1 [128</t>
  </si>
  <si>
    <t>2E] 1 1 1 2 3 1 1 [129</t>
  </si>
  <si>
    <t>38] 1 4 1 2 1 1 [130</t>
  </si>
  <si>
    <t>2E] 1 2 1 1 3 1 1 [131</t>
  </si>
  <si>
    <t>32] 1 1 1 2 1 2 1 1 [132</t>
  </si>
  <si>
    <t>28] 1 1 1 1 1 3 1 1 [133</t>
  </si>
  <si>
    <t>30] 1 1 1 1 1 3 1 1 [134</t>
  </si>
  <si>
    <t>30] 1 1 1 1 1 3 1 1 [135</t>
  </si>
  <si>
    <t>30] 1 1 1 1 1 3 1 1 [136</t>
  </si>
  <si>
    <t>30] 1 1 1 1 1 3 1 1 [137</t>
  </si>
  <si>
    <t>30] 1 1 1 1 1 3 1 1 [138</t>
  </si>
  <si>
    <t>30] 1 1 1 1 1 3 1 1 [139</t>
  </si>
  <si>
    <t>30] 1 4 1 2 1 1 [140</t>
  </si>
  <si>
    <t>2E] 1 1 1 1 1 3 1 1 [141</t>
  </si>
  <si>
    <t>30] 3 2 1 3 1 [142</t>
  </si>
  <si>
    <t>6B] 4 1 2 2 1 [143</t>
  </si>
  <si>
    <t>57] 1 1 1 2 1 3 1 [144</t>
  </si>
  <si>
    <t>68] 2 1 2 1 2 1 4 [145</t>
  </si>
  <si>
    <t>29] 1 2 1 1 3 1 1 [146</t>
  </si>
  <si>
    <t>32] 1 4 1 2 1 1 [147</t>
  </si>
  <si>
    <t>2E] 1 1 1 2 3 1 1 [148</t>
  </si>
  <si>
    <t>38] 1 4 1 2 1 1 [149</t>
  </si>
  <si>
    <t>2E] 1 2 1 1 3 1 1 [150</t>
  </si>
  <si>
    <t>32] 1 1 1 2 1 2 1 1 [151</t>
  </si>
  <si>
    <t>28] 1 1 1 1 1 3 1 1 [152</t>
  </si>
  <si>
    <t>30] 1 1 1 1 1 3 1 1 [153</t>
  </si>
  <si>
    <t>30] 1 1 1 1 1 3 1 1 [154</t>
  </si>
  <si>
    <t>30] 1 1 1 1 1 3 1 1 [155</t>
  </si>
  <si>
    <t>30] 1 1 1 1 1 3 1 1 [156</t>
  </si>
  <si>
    <t>30] 1 1 1 1 1 3 1 1 [157</t>
  </si>
  <si>
    <t>30] 1 1 1 1 1 3 1 1 [158</t>
  </si>
  <si>
    <t>30] 1 4 1 2 1 1 [159</t>
  </si>
  <si>
    <t>2E] 1 1 1 1 1 3 1 1 [160</t>
  </si>
  <si>
    <t>30] 3 2 1 3 1 [161</t>
  </si>
  <si>
    <t>6B] 4 1 2 2 1 [162</t>
  </si>
  <si>
    <t>57] 1 1 1 2 1 3 1 [163</t>
  </si>
  <si>
    <t>68] 2 1 2 1 2 1 4 [164</t>
  </si>
  <si>
    <t>29] 2 1 1 1 3 1 1 [165</t>
  </si>
  <si>
    <t>31] 1 4 1 2 1 1 [166</t>
  </si>
  <si>
    <t>2E] 1 1 1 2 3 1 1 [167</t>
  </si>
  <si>
    <t>38] 1 4 1 2 1 1 [168</t>
  </si>
  <si>
    <t>2E] 1 1 1 1 1 3 1 1 [169</t>
  </si>
  <si>
    <t>30] 1 1 1 2 1 2 1 1 [170</t>
  </si>
  <si>
    <t>28] 1 1 1 1 1 3 1 1 [171</t>
  </si>
  <si>
    <t>30] 1 1 1 1 1 3 1 1 [172</t>
  </si>
  <si>
    <t>30] 1 1 1 1 1 3 1 1 [173</t>
  </si>
  <si>
    <t>30] 1 2 1 1 3 1 1 [174</t>
  </si>
  <si>
    <t>32] 2 1 2 3 1 1 [175</t>
  </si>
  <si>
    <t>39] 1 2 1 1 3 1 1 [176</t>
  </si>
  <si>
    <t>32] 2 1 2 3 1 1 [177</t>
  </si>
  <si>
    <t>39] 1 4 1 2 1 1 [178</t>
  </si>
  <si>
    <t>2E] 2 2 1 3 1 1 [179</t>
  </si>
  <si>
    <t>35] 3 2 1 3 1 [180</t>
  </si>
  <si>
    <t>6B] 4 1 2 2 1 [181</t>
  </si>
  <si>
    <t>57] 1 1 1 2 1 3 1 [182</t>
  </si>
  <si>
    <t>68] 2 1 2 1 2 1 5 [183</t>
  </si>
  <si>
    <t>29] 1 2 1 1 3 1 1 [184</t>
  </si>
  <si>
    <t>32] 1 4 1 2 1 1 [185</t>
  </si>
  <si>
    <t>2E] 1 1 1 2 3 1 1 [186</t>
  </si>
  <si>
    <t>38] 1 4 1 2 1 1 [187</t>
  </si>
  <si>
    <t>2E] 1 1 1 1 1 3 1 1 [188</t>
  </si>
  <si>
    <t>30] 1 1 1 2 1 2 1 1 [189</t>
  </si>
  <si>
    <t>28] 1 1 1 1 1 3 1 1 [190</t>
  </si>
  <si>
    <t>30] 1 1 1 1 1 3 1 1 [191</t>
  </si>
  <si>
    <t>30] 1 1 1 1 1 3 1 1 [192</t>
  </si>
  <si>
    <t>30] 1 2 1 1 3 1 1 [193</t>
  </si>
  <si>
    <t>32] 1 1 1 1 1 3 1 1 [194</t>
  </si>
  <si>
    <t>30] 3 1 1 3 1 1 [195</t>
  </si>
  <si>
    <t>33] 3 1 1 3 1 1 [196</t>
  </si>
  <si>
    <t>33] 1 4 1 2 1 1 [197</t>
  </si>
  <si>
    <t>2E] 2 1 2 3 1 1 [198</t>
  </si>
  <si>
    <t>39] 3 2 1 3 1 [199</t>
  </si>
  <si>
    <t>6B] 4 1 2 2 1 [200</t>
  </si>
  <si>
    <t>57] 1 1 1 2 1 3 1 [201</t>
  </si>
  <si>
    <t>68] 2 1 2 1 2 1 4 [202</t>
  </si>
  <si>
    <t>29] 2 1 2 3 1 1 [203</t>
  </si>
  <si>
    <t>39] 1 3 1 3 1 1 [204</t>
  </si>
  <si>
    <t>36] 1 4 1 2 1 1 [205</t>
  </si>
  <si>
    <t>2E] 2 2 1 3 1 1 [206</t>
  </si>
  <si>
    <t>35] 1 4 1 2 1 1 [207</t>
  </si>
  <si>
    <t>2E] 1 1 1 1 1 3 1 1 [208</t>
  </si>
  <si>
    <t>30] 1 1 1 2 1 2 1 1 [209</t>
  </si>
  <si>
    <t>28] 1 1 1 1 1 3 1 1 [210</t>
  </si>
  <si>
    <t>30] 1 1 1 1 1 3 1 1 [211</t>
  </si>
  <si>
    <t>30] 2 1 2 1 2 1 4 [212</t>
  </si>
  <si>
    <t>29] 2 1 2 3 1 1 [213</t>
  </si>
  <si>
    <t>39] 1 3 1 3 1 1 [214</t>
  </si>
  <si>
    <t>36] 1 4 1 2 1 1 [215</t>
  </si>
  <si>
    <t>2E] 1 1 2 1 3 1 1 [216</t>
  </si>
  <si>
    <t>34] 1 4 1 2 1 1 [217</t>
  </si>
  <si>
    <t>2E] 1 1 1 1 1 3 1 1 [218</t>
  </si>
  <si>
    <t>30] 1 1 1 2 1 2 1 1 [219</t>
  </si>
  <si>
    <t>28] 1 1 1 1 1 3 1 1 [220</t>
  </si>
  <si>
    <t>30] 2 1 1 1 3 1 1 [221</t>
  </si>
  <si>
    <t>31] 2 1 2 1 2 1 4 [222</t>
  </si>
  <si>
    <t>29] 2 1 2 3 1 1 [223</t>
  </si>
  <si>
    <t>39] 4 1 3 1 1 [224</t>
  </si>
  <si>
    <t>37] 1 4 1 2 1 1 [225</t>
  </si>
  <si>
    <t>2E] 2 1 2 3 1 1 [226</t>
  </si>
  <si>
    <t>39] 4 1 3 1 1 [227</t>
  </si>
  <si>
    <t>37] 1 4 1 2 1 1 [228</t>
  </si>
  <si>
    <t>2E] 1 1 1 1 1 3 1 1 [229</t>
  </si>
  <si>
    <t>30] 1 1 1 2 1 2 1 1 [230</t>
  </si>
  <si>
    <t>28] 1 1 1 1 1 3 1 1 [231</t>
  </si>
  <si>
    <t>30] 1 1 1 1 1 3 1 1 [232</t>
  </si>
  <si>
    <t>30] 2 1 2 1 2 1 6 [233</t>
  </si>
  <si>
    <t>29] 2 1 2 3 1 1 [234</t>
  </si>
  <si>
    <t>39] 1 3 1 3 1 1 [235</t>
  </si>
  <si>
    <t>36] 1 4 1 2 1 1 [236</t>
  </si>
  <si>
    <t>2E] 1 1 1 2 3 1 1 [237</t>
  </si>
  <si>
    <t>38] 1 4 1 2 1 1 [238</t>
  </si>
  <si>
    <t>2E] 2 1 1 1 3 1 1 [239</t>
  </si>
  <si>
    <t>31] 1 1 1 2 1 2 1 1 [240</t>
  </si>
  <si>
    <t>28] 1 1 1 1 1 3 1 1 [241</t>
  </si>
  <si>
    <t>30] 1 1 1 1 1 3 1 1 [242</t>
  </si>
  <si>
    <t>30] 2 2 1 3 1 1 [243</t>
  </si>
  <si>
    <t>35] 2 1 2 3 1 1 [244</t>
  </si>
  <si>
    <t>39] 1 3 1 3 1 1 [245</t>
  </si>
  <si>
    <t>36] 2 1 1 1 3 1 1 [246</t>
  </si>
  <si>
    <t>31] 1 1 1 2 1 1 2 1 [247</t>
  </si>
  <si>
    <t>48] 1 2 1 1 4 1 [248</t>
  </si>
  <si>
    <t>72] 3 1 1 4 1 [249</t>
  </si>
  <si>
    <t>73] 2 1 2 1 2 1 3 [250</t>
  </si>
  <si>
    <t>29] 2 1 2 3 1 1 [251</t>
  </si>
  <si>
    <t>39] 1 3 1 3 1 1 [252</t>
  </si>
  <si>
    <t>36] 1 4 1 2 1 1 [253</t>
  </si>
  <si>
    <t>2E] 1 1 1 2 3 1 1 [254</t>
  </si>
  <si>
    <t>38] 1 4 1 2 1 1 [255</t>
  </si>
  <si>
    <t>2E] 1 2 1 1 3 1 1 [256</t>
  </si>
  <si>
    <t>32] 1 1 1 2 1 2 1 1 [257</t>
  </si>
  <si>
    <t>28] 1 1 1 1 1 3 1 1 [258</t>
  </si>
  <si>
    <t>30] 1 1 1 1 1 3 1 1 [259</t>
  </si>
  <si>
    <t>30] 1 1 1 1 1 3 1 1 [260</t>
  </si>
  <si>
    <t>30] 1 1 1 1 1 3 1 1 [261</t>
  </si>
  <si>
    <t>30] 1 1 1 1 1 3 1 1 [262</t>
  </si>
  <si>
    <t>30] 1 1 1 1 1 3 1 1 [263</t>
  </si>
  <si>
    <t>30] 1 1 1 2 1 1 2 1 [264</t>
  </si>
  <si>
    <t>48] 1 2 1 1 4 1 [265</t>
  </si>
  <si>
    <t>72] 3 1 1 4 1 [266</t>
  </si>
  <si>
    <t>73] 2 1 2 1 2 1 3 [267</t>
  </si>
  <si>
    <t>29] 2 1 2 3 1 1 [268</t>
  </si>
  <si>
    <t>39] 1 3 1 3 1 1 [269</t>
  </si>
  <si>
    <t>36] 1 4 1 2 1 1 [270</t>
  </si>
  <si>
    <t>2E] 4 1 3 1 1 [271</t>
  </si>
  <si>
    <t>37] 1 4 1 2 1 1 [272</t>
  </si>
  <si>
    <t>2E] 1 1 1 1 1 3 1 1 [273</t>
  </si>
  <si>
    <t>30] 1 1 1 2 1 2 1 1 [274</t>
  </si>
  <si>
    <t>28] 1 1 1 1 1 3 1 1 [275</t>
  </si>
  <si>
    <t>30] 1 1 1 1 1 3 1 1 [276</t>
  </si>
  <si>
    <t>30] 1 1 1 1 1 3 1 1 [277</t>
  </si>
  <si>
    <t>30] 1 1 1 1 1 3 1 1 [278</t>
  </si>
  <si>
    <t>30] 2 1 1 1 3 1 1 [279</t>
  </si>
  <si>
    <t>31] 2 1 1 1 3 1 1 [280</t>
  </si>
  <si>
    <t>31] 2 1 2 1 2 1 4 [281</t>
  </si>
  <si>
    <t>29] 2 1 2 3 1 1 [282</t>
  </si>
  <si>
    <t>39] 1 3 1 3 1 1 [283</t>
  </si>
  <si>
    <t>36] 1 4 1 2 1 1 [284</t>
  </si>
  <si>
    <t>2E] 2 2 1 3 1 1 [285</t>
  </si>
  <si>
    <t>35] 1 2 1 1 3 1 1 [286</t>
  </si>
  <si>
    <t>32] 1 4 1 2 1 1 [287</t>
  </si>
  <si>
    <t>2E] 1 1 1 1 1 3 1 1 [288</t>
  </si>
  <si>
    <t>30] 1 1 1 2 1 2 1 1 [289</t>
  </si>
  <si>
    <t>28] 1 1 1 1 1 3 1 1 [290</t>
  </si>
  <si>
    <t>30] 1 1 1 1 1 3 1 1 [291</t>
  </si>
  <si>
    <t>30] 1 1 1 1 1 3 1 1 [292</t>
  </si>
  <si>
    <t>30] 1 1 1 1 1 3 1 1 [293</t>
  </si>
  <si>
    <t>30] 1 1 1 1 1 3 1 1 [294</t>
  </si>
  <si>
    <t>30] 1 1 1 1 1 3 1 1 [295</t>
  </si>
  <si>
    <t>30] 2 1 2 1 2 1 5 [296</t>
  </si>
  <si>
    <t>29] 2 1 2 3 1 1 [297</t>
  </si>
  <si>
    <t>39] 1 3 1 3 1 1 [298</t>
  </si>
  <si>
    <t>36] 1 4 1 2 1 1 [299</t>
  </si>
  <si>
    <t>2E] 2 2 1 3 1 1 [300</t>
  </si>
  <si>
    <t>35] 3 1 1 3 1 1 [301</t>
  </si>
  <si>
    <t>33] 1 4 1 2 1 1 [302</t>
  </si>
  <si>
    <t>2E] 1 1 1 1 1 3 1 1 [303</t>
  </si>
  <si>
    <t>30] 1 1 1 2 1 2 1 1 [304</t>
  </si>
  <si>
    <t>28] 1 1 1 1 1 3 1 1 [305</t>
  </si>
  <si>
    <t>30] 1 1 1 1 1 3 1 1 [306</t>
  </si>
  <si>
    <t>30] 1 1 1 1 1 3 1 1 [307</t>
  </si>
  <si>
    <t>30] 1 1 1 1 1 3 1 1 [308</t>
  </si>
  <si>
    <t>30] 1 1 1 1 1 3 1 1 [309</t>
  </si>
  <si>
    <t>30] 1 1 1 1 1 3 1 1 [310</t>
  </si>
  <si>
    <t>30] 2 1 2 1 2 1 5 [311</t>
  </si>
  <si>
    <t>29] 2 1 2 3 1 1 [312</t>
  </si>
  <si>
    <t>39] 1 3 1 3 1 1 [313</t>
  </si>
  <si>
    <t>36] 1 4 1 2 1 1 [314</t>
  </si>
  <si>
    <t>2E] 2 2 1 3 1 1 [315</t>
  </si>
  <si>
    <t>35] 1 1 2 1 3 1 1 [316</t>
  </si>
  <si>
    <t>34] 1 4 1 2 1 1 [317</t>
  </si>
  <si>
    <t>2E] 1 1 1 1 1 3 1 1 [318</t>
  </si>
  <si>
    <t>30] 1 1 1 2 1 2 1 1 [319</t>
  </si>
  <si>
    <t>28] 1 1 1 1 1 3 1 1 [320</t>
  </si>
  <si>
    <t>30] 1 1 1 1 1 3 1 1 [321</t>
  </si>
  <si>
    <t>30] 1 1 1 1 1 3 1 1 [322</t>
  </si>
  <si>
    <t>30] 1 1 1 1 1 3 1 1 [323</t>
  </si>
  <si>
    <t>30] 1 1 1 1 1 3 1 1 [324</t>
  </si>
  <si>
    <t>30] 1 1 1 1 1 3 1 1 [325</t>
  </si>
  <si>
    <t>30] 2 1 2 1 2 1 5 [326</t>
  </si>
  <si>
    <t>29] 3 1 1 1 1 1 1 3 [327</t>
  </si>
  <si>
    <t>3] 2 3 1 1 1 [328</t>
  </si>
  <si>
    <t xml:space="preserve">1A] </t>
  </si>
  <si>
    <t>----&gt;&gt;&gt;&gt;2929.50</t>
  </si>
  <si>
    <t>D</t>
  </si>
  <si>
    <t>[1</t>
  </si>
  <si>
    <t>[2</t>
  </si>
  <si>
    <t>[3</t>
  </si>
  <si>
    <t>[4</t>
  </si>
  <si>
    <t>[5</t>
  </si>
  <si>
    <t>[6</t>
  </si>
  <si>
    <t>[7</t>
  </si>
  <si>
    <t>[8</t>
  </si>
  <si>
    <t>[9</t>
  </si>
  <si>
    <t>[10</t>
  </si>
  <si>
    <t>[11</t>
  </si>
  <si>
    <t>[12</t>
  </si>
  <si>
    <t>[13</t>
  </si>
  <si>
    <t>[14</t>
  </si>
  <si>
    <t>[15</t>
  </si>
  <si>
    <t>[16</t>
  </si>
  <si>
    <t>[17</t>
  </si>
  <si>
    <t>[18</t>
  </si>
  <si>
    <t>[19</t>
  </si>
  <si>
    <t>[20</t>
  </si>
  <si>
    <t>[21</t>
  </si>
  <si>
    <t>[22</t>
  </si>
  <si>
    <t>[23</t>
  </si>
  <si>
    <t>[24</t>
  </si>
  <si>
    <t>[25</t>
  </si>
  <si>
    <t>[26</t>
  </si>
  <si>
    <t>[27</t>
  </si>
  <si>
    <t>[28</t>
  </si>
  <si>
    <t>[29</t>
  </si>
  <si>
    <t>[30</t>
  </si>
  <si>
    <t>[31</t>
  </si>
  <si>
    <t>[32</t>
  </si>
  <si>
    <t>[33</t>
  </si>
  <si>
    <t>[34</t>
  </si>
  <si>
    <t>[35</t>
  </si>
  <si>
    <t>[36</t>
  </si>
  <si>
    <t>[37</t>
  </si>
  <si>
    <t>[38</t>
  </si>
  <si>
    <t>[39</t>
  </si>
  <si>
    <t>[40</t>
  </si>
  <si>
    <t>[41</t>
  </si>
  <si>
    <t>[42</t>
  </si>
  <si>
    <t>[43</t>
  </si>
  <si>
    <t>[44</t>
  </si>
  <si>
    <t>[45</t>
  </si>
  <si>
    <t>[46</t>
  </si>
  <si>
    <t>[47</t>
  </si>
  <si>
    <t>[48</t>
  </si>
  <si>
    <t>[49</t>
  </si>
  <si>
    <t>[50</t>
  </si>
  <si>
    <t>[51</t>
  </si>
  <si>
    <t>[52</t>
  </si>
  <si>
    <t>[53</t>
  </si>
  <si>
    <t>[54</t>
  </si>
  <si>
    <t>[55</t>
  </si>
  <si>
    <t>[56</t>
  </si>
  <si>
    <t>[57</t>
  </si>
  <si>
    <t>[58</t>
  </si>
  <si>
    <t>[59</t>
  </si>
  <si>
    <t>[60</t>
  </si>
  <si>
    <t>[61</t>
  </si>
  <si>
    <t>[62</t>
  </si>
  <si>
    <t>[63</t>
  </si>
  <si>
    <t>[64</t>
  </si>
  <si>
    <t>[65</t>
  </si>
  <si>
    <t>[66</t>
  </si>
  <si>
    <t>[67</t>
  </si>
  <si>
    <t>[68</t>
  </si>
  <si>
    <t>[69</t>
  </si>
  <si>
    <t>[70</t>
  </si>
  <si>
    <t>[71</t>
  </si>
  <si>
    <t>[72</t>
  </si>
  <si>
    <t>[73</t>
  </si>
  <si>
    <t>[74</t>
  </si>
  <si>
    <t>[75</t>
  </si>
  <si>
    <t>[76</t>
  </si>
  <si>
    <t>[77</t>
  </si>
  <si>
    <t>[78</t>
  </si>
  <si>
    <t>[79</t>
  </si>
  <si>
    <t>[80</t>
  </si>
  <si>
    <t>[81</t>
  </si>
  <si>
    <t>[82</t>
  </si>
  <si>
    <t>[83</t>
  </si>
  <si>
    <t>[84</t>
  </si>
  <si>
    <t>[85</t>
  </si>
  <si>
    <t>[86</t>
  </si>
  <si>
    <t>[87</t>
  </si>
  <si>
    <t>[88</t>
  </si>
  <si>
    <t>[89</t>
  </si>
  <si>
    <t>[90</t>
  </si>
  <si>
    <t>[91</t>
  </si>
  <si>
    <t>[92</t>
  </si>
  <si>
    <t>[93</t>
  </si>
  <si>
    <t>[94</t>
  </si>
  <si>
    <t>[95</t>
  </si>
  <si>
    <t>[96</t>
  </si>
  <si>
    <t>[97</t>
  </si>
  <si>
    <t>[98</t>
  </si>
  <si>
    <t>[99</t>
  </si>
  <si>
    <t>[100</t>
  </si>
  <si>
    <t>[101</t>
  </si>
  <si>
    <t>[102</t>
  </si>
  <si>
    <t>[103</t>
  </si>
  <si>
    <t>[104</t>
  </si>
  <si>
    <t>[105</t>
  </si>
  <si>
    <t>[106</t>
  </si>
  <si>
    <t>[107</t>
  </si>
  <si>
    <t>[108</t>
  </si>
  <si>
    <t>[109</t>
  </si>
  <si>
    <t>[110</t>
  </si>
  <si>
    <t>[111</t>
  </si>
  <si>
    <t>[112</t>
  </si>
  <si>
    <t>[113</t>
  </si>
  <si>
    <t>[114</t>
  </si>
  <si>
    <t>[115</t>
  </si>
  <si>
    <t>[116</t>
  </si>
  <si>
    <t>[117</t>
  </si>
  <si>
    <t>[118</t>
  </si>
  <si>
    <t>[119</t>
  </si>
  <si>
    <t>[120</t>
  </si>
  <si>
    <t>[121</t>
  </si>
  <si>
    <t>[122</t>
  </si>
  <si>
    <t>[123</t>
  </si>
  <si>
    <t>[124</t>
  </si>
  <si>
    <t>[125</t>
  </si>
  <si>
    <t>[126</t>
  </si>
  <si>
    <t>[127</t>
  </si>
  <si>
    <t>[128</t>
  </si>
  <si>
    <t>[129</t>
  </si>
  <si>
    <t>[130</t>
  </si>
  <si>
    <t>[131</t>
  </si>
  <si>
    <t>[132</t>
  </si>
  <si>
    <t>[133</t>
  </si>
  <si>
    <t>[134</t>
  </si>
  <si>
    <t>[135</t>
  </si>
  <si>
    <t>[136</t>
  </si>
  <si>
    <t>[137</t>
  </si>
  <si>
    <t>[138</t>
  </si>
  <si>
    <t>[139</t>
  </si>
  <si>
    <t>[140</t>
  </si>
  <si>
    <t>[141</t>
  </si>
  <si>
    <t>[142</t>
  </si>
  <si>
    <t>[143</t>
  </si>
  <si>
    <t>[144</t>
  </si>
  <si>
    <t>[145</t>
  </si>
  <si>
    <t>[146</t>
  </si>
  <si>
    <t>[147</t>
  </si>
  <si>
    <t>[148</t>
  </si>
  <si>
    <t>[149</t>
  </si>
  <si>
    <t>[150</t>
  </si>
  <si>
    <t>[151</t>
  </si>
  <si>
    <t>[152</t>
  </si>
  <si>
    <t>[153</t>
  </si>
  <si>
    <t>[154</t>
  </si>
  <si>
    <t>[155</t>
  </si>
  <si>
    <t>[156</t>
  </si>
  <si>
    <t>[157</t>
  </si>
  <si>
    <t>[158</t>
  </si>
  <si>
    <t>[159</t>
  </si>
  <si>
    <t>[160</t>
  </si>
  <si>
    <t>[161</t>
  </si>
  <si>
    <t>[162</t>
  </si>
  <si>
    <t>[163</t>
  </si>
  <si>
    <t>[164</t>
  </si>
  <si>
    <t>[165</t>
  </si>
  <si>
    <t>[166</t>
  </si>
  <si>
    <t>[167</t>
  </si>
  <si>
    <t>[168</t>
  </si>
  <si>
    <t>[169</t>
  </si>
  <si>
    <t>[170</t>
  </si>
  <si>
    <t>[171</t>
  </si>
  <si>
    <t>[172</t>
  </si>
  <si>
    <t>[173</t>
  </si>
  <si>
    <t>[174</t>
  </si>
  <si>
    <t>[175</t>
  </si>
  <si>
    <t>[176</t>
  </si>
  <si>
    <t>[177</t>
  </si>
  <si>
    <t>[178</t>
  </si>
  <si>
    <t>[179</t>
  </si>
  <si>
    <t>[180</t>
  </si>
  <si>
    <t>[181</t>
  </si>
  <si>
    <t>[182</t>
  </si>
  <si>
    <t>[183</t>
  </si>
  <si>
    <t>[184</t>
  </si>
  <si>
    <t>[185</t>
  </si>
  <si>
    <t>[186</t>
  </si>
  <si>
    <t>[187</t>
  </si>
  <si>
    <t>[188</t>
  </si>
  <si>
    <t>[189</t>
  </si>
  <si>
    <t>[190</t>
  </si>
  <si>
    <t>[191</t>
  </si>
  <si>
    <t>[192</t>
  </si>
  <si>
    <t>[193</t>
  </si>
  <si>
    <t>[194</t>
  </si>
  <si>
    <t>[195</t>
  </si>
  <si>
    <t>[196</t>
  </si>
  <si>
    <t>[197</t>
  </si>
  <si>
    <t>[198</t>
  </si>
  <si>
    <t>[199</t>
  </si>
  <si>
    <t>[200</t>
  </si>
  <si>
    <t>[201</t>
  </si>
  <si>
    <t>[202</t>
  </si>
  <si>
    <t>[203</t>
  </si>
  <si>
    <t>[204</t>
  </si>
  <si>
    <t>[205</t>
  </si>
  <si>
    <t>[206</t>
  </si>
  <si>
    <t>[207</t>
  </si>
  <si>
    <t>[208</t>
  </si>
  <si>
    <t>[209</t>
  </si>
  <si>
    <t>[210</t>
  </si>
  <si>
    <t>[211</t>
  </si>
  <si>
    <t>[212</t>
  </si>
  <si>
    <t>[213</t>
  </si>
  <si>
    <t>[214</t>
  </si>
  <si>
    <t>[215</t>
  </si>
  <si>
    <t>[216</t>
  </si>
  <si>
    <t>[217</t>
  </si>
  <si>
    <t>[218</t>
  </si>
  <si>
    <t>[219</t>
  </si>
  <si>
    <t>[220</t>
  </si>
  <si>
    <t>[221</t>
  </si>
  <si>
    <t>[222</t>
  </si>
  <si>
    <t>[223</t>
  </si>
  <si>
    <t>[224</t>
  </si>
  <si>
    <t>[225</t>
  </si>
  <si>
    <t>[226</t>
  </si>
  <si>
    <t>[227</t>
  </si>
  <si>
    <t>[228</t>
  </si>
  <si>
    <t>[229</t>
  </si>
  <si>
    <t>[230</t>
  </si>
  <si>
    <t>[231</t>
  </si>
  <si>
    <t>[232</t>
  </si>
  <si>
    <t>[233</t>
  </si>
  <si>
    <t>[234</t>
  </si>
  <si>
    <t>[235</t>
  </si>
  <si>
    <t>[236</t>
  </si>
  <si>
    <t>[237</t>
  </si>
  <si>
    <t>[238</t>
  </si>
  <si>
    <t>[239</t>
  </si>
  <si>
    <t>[240</t>
  </si>
  <si>
    <t>[241</t>
  </si>
  <si>
    <t>[242</t>
  </si>
  <si>
    <t>[243</t>
  </si>
  <si>
    <t>[244</t>
  </si>
  <si>
    <t>[245</t>
  </si>
  <si>
    <t>[246</t>
  </si>
  <si>
    <t>[247</t>
  </si>
  <si>
    <t>[248</t>
  </si>
  <si>
    <t>[249</t>
  </si>
  <si>
    <t>[250</t>
  </si>
  <si>
    <t>[251</t>
  </si>
  <si>
    <t>[252</t>
  </si>
  <si>
    <t>[253</t>
  </si>
  <si>
    <t>[254</t>
  </si>
  <si>
    <t>[255</t>
  </si>
  <si>
    <t>[256</t>
  </si>
  <si>
    <t>[257</t>
  </si>
  <si>
    <t>[258</t>
  </si>
  <si>
    <t>[259</t>
  </si>
  <si>
    <t>[260</t>
  </si>
  <si>
    <t>[261</t>
  </si>
  <si>
    <t>[262</t>
  </si>
  <si>
    <t>[263</t>
  </si>
  <si>
    <t>[264</t>
  </si>
  <si>
    <t>[265</t>
  </si>
  <si>
    <t>[266</t>
  </si>
  <si>
    <t>[267</t>
  </si>
  <si>
    <t>[268</t>
  </si>
  <si>
    <t>[269</t>
  </si>
  <si>
    <t>[270</t>
  </si>
  <si>
    <t>[271</t>
  </si>
  <si>
    <t>[272</t>
  </si>
  <si>
    <t>[273</t>
  </si>
  <si>
    <t>[274</t>
  </si>
  <si>
    <t>[275</t>
  </si>
  <si>
    <t>[276</t>
  </si>
  <si>
    <t>[277</t>
  </si>
  <si>
    <t>[278</t>
  </si>
  <si>
    <t>[279</t>
  </si>
  <si>
    <t>[280</t>
  </si>
  <si>
    <t>[281</t>
  </si>
  <si>
    <t>[282</t>
  </si>
  <si>
    <t>[283</t>
  </si>
  <si>
    <t>[284</t>
  </si>
  <si>
    <t>[285</t>
  </si>
  <si>
    <t>[286</t>
  </si>
  <si>
    <t>[287</t>
  </si>
  <si>
    <t>[288</t>
  </si>
  <si>
    <t>[289</t>
  </si>
  <si>
    <t>[290</t>
  </si>
  <si>
    <t>[291</t>
  </si>
  <si>
    <t>[292</t>
  </si>
  <si>
    <t>[293</t>
  </si>
  <si>
    <t>[294</t>
  </si>
  <si>
    <t>[295</t>
  </si>
  <si>
    <t>[296</t>
  </si>
  <si>
    <t>[297</t>
  </si>
  <si>
    <t>[298</t>
  </si>
  <si>
    <t>[299</t>
  </si>
  <si>
    <t>[300</t>
  </si>
  <si>
    <t>[301</t>
  </si>
  <si>
    <t>[302</t>
  </si>
  <si>
    <t>[303</t>
  </si>
  <si>
    <t>[304</t>
  </si>
  <si>
    <t>[305</t>
  </si>
  <si>
    <t>[306</t>
  </si>
  <si>
    <t>[307</t>
  </si>
  <si>
    <t>[308</t>
  </si>
  <si>
    <t>[309</t>
  </si>
  <si>
    <t>[310</t>
  </si>
  <si>
    <t>[311</t>
  </si>
  <si>
    <t>[312</t>
  </si>
  <si>
    <t>[313</t>
  </si>
  <si>
    <t>[314</t>
  </si>
  <si>
    <t>[315</t>
  </si>
  <si>
    <t>[316</t>
  </si>
  <si>
    <t>[317</t>
  </si>
  <si>
    <t>[318</t>
  </si>
  <si>
    <t>[319</t>
  </si>
  <si>
    <t>[320</t>
  </si>
  <si>
    <t>[321</t>
  </si>
  <si>
    <t>[322</t>
  </si>
  <si>
    <t>[323</t>
  </si>
  <si>
    <t>[324</t>
  </si>
  <si>
    <t>[325</t>
  </si>
  <si>
    <t>[326</t>
  </si>
  <si>
    <t>[327</t>
  </si>
  <si>
    <t>[328</t>
  </si>
  <si>
    <t>1 5 1 1 2 1 [2</t>
  </si>
  <si>
    <t>1A</t>
  </si>
  <si>
    <t>not working:</t>
  </si>
  <si>
    <t>=BITAND(E2+D3,255)+IF(BITAND(E2+D3,256)&lt;&gt;0,1,0)</t>
  </si>
  <si>
    <t>----&gt;&gt;&gt;&gt;2948.60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</si>
</sst>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0"/>
  <sheetViews>
    <sheetView tabSelected="1" workbookViewId="0">
      <selection activeCell="I3" sqref="I3"/>
    </sheetView>
  </sheetViews>
  <sheetFormatPr defaultRowHeight="15" x14ac:dyDescent="0.25"/>
  <cols>
    <col min="2" max="2" width="9.140625" style="1"/>
    <col min="6" max="6" width="16.85546875" customWidth="1"/>
    <col min="8" max="8" width="10" bestFit="1" customWidth="1"/>
  </cols>
  <sheetData>
    <row r="1" spans="1:12" x14ac:dyDescent="0.25">
      <c r="A1" t="s">
        <v>16</v>
      </c>
      <c r="B1" s="1">
        <v>25</v>
      </c>
    </row>
    <row r="2" spans="1:12" x14ac:dyDescent="0.25">
      <c r="A2">
        <v>4</v>
      </c>
      <c r="B2" s="2">
        <f t="shared" ref="B2:B65" ca="1" si="0">INDIRECT("Sheet2!R"&amp;$B$1&amp;"C"&amp;A2,FALSE)</f>
        <v>6</v>
      </c>
      <c r="C2" t="s">
        <v>7</v>
      </c>
      <c r="D2" t="s">
        <v>8</v>
      </c>
      <c r="I2" s="4" t="str">
        <f ca="1">HEX2BIN(B2,8)</f>
        <v>00000110</v>
      </c>
      <c r="J2">
        <f ca="1">BIN2DEC(I2)</f>
        <v>6</v>
      </c>
      <c r="L2" t="s">
        <v>686</v>
      </c>
    </row>
    <row r="3" spans="1:12" x14ac:dyDescent="0.25">
      <c r="A3">
        <v>5</v>
      </c>
      <c r="B3" s="1">
        <f t="shared" ca="1" si="0"/>
        <v>1</v>
      </c>
      <c r="C3" t="str">
        <f ca="1">HEX2BIN(B3,8)</f>
        <v>00000001</v>
      </c>
      <c r="D3">
        <f ca="1">_xlfn.DECIMAL(B3,16)</f>
        <v>1</v>
      </c>
      <c r="E3">
        <f ca="1">_xlfn.BITAND(E2+D3,255)</f>
        <v>1</v>
      </c>
      <c r="F3" s="1" t="str">
        <f ca="1">DEC2BIN(E3,8)</f>
        <v>00000001</v>
      </c>
      <c r="G3" t="str">
        <f ca="1">CHAR(D3)</f>
        <v>_x0001_</v>
      </c>
      <c r="H3" t="s">
        <v>17</v>
      </c>
      <c r="I3" t="str">
        <f ca="1">F329</f>
        <v>01111001</v>
      </c>
      <c r="J3">
        <f ca="1">BIN2DEC(I3)</f>
        <v>121</v>
      </c>
      <c r="L3" s="3" t="s">
        <v>687</v>
      </c>
    </row>
    <row r="4" spans="1:12" x14ac:dyDescent="0.25">
      <c r="A4">
        <v>6</v>
      </c>
      <c r="B4" s="1" t="str">
        <f t="shared" ca="1" si="0"/>
        <v>4F</v>
      </c>
      <c r="C4" t="str">
        <f t="shared" ref="C4:C67" ca="1" si="1">HEX2BIN(B4,8)</f>
        <v>01001111</v>
      </c>
      <c r="D4">
        <f ca="1">_xlfn.DECIMAL(B4,16)</f>
        <v>79</v>
      </c>
      <c r="E4">
        <f t="shared" ref="E4:E67" ca="1" si="2">_xlfn.BITAND(E3+D4,255)</f>
        <v>80</v>
      </c>
      <c r="F4" s="1" t="str">
        <f t="shared" ref="F4:F67" ca="1" si="3">DEC2BIN(E4,8)</f>
        <v>01010000</v>
      </c>
      <c r="G4" t="str">
        <f t="shared" ref="G4:G67" ca="1" si="4">CHAR(D4)</f>
        <v>O</v>
      </c>
      <c r="I4" s="3" t="str">
        <f ca="1">DEC2BIN(J4,8)</f>
        <v>01111111</v>
      </c>
      <c r="J4">
        <f ca="1">_xlfn.BITXOR(J2,J3)</f>
        <v>127</v>
      </c>
    </row>
    <row r="5" spans="1:12" x14ac:dyDescent="0.25">
      <c r="A5">
        <v>7</v>
      </c>
      <c r="B5" s="1">
        <f t="shared" ca="1" si="0"/>
        <v>42</v>
      </c>
      <c r="C5" t="str">
        <f t="shared" ca="1" si="1"/>
        <v>01000010</v>
      </c>
      <c r="D5">
        <f t="shared" ref="D5:D68" ca="1" si="5">_xlfn.DECIMAL(B5,16)</f>
        <v>66</v>
      </c>
      <c r="E5">
        <f t="shared" ca="1" si="2"/>
        <v>146</v>
      </c>
      <c r="F5" s="1" t="str">
        <f t="shared" ca="1" si="3"/>
        <v>10010010</v>
      </c>
      <c r="G5" t="str">
        <f t="shared" ca="1" si="4"/>
        <v>B</v>
      </c>
    </row>
    <row r="6" spans="1:12" x14ac:dyDescent="0.25">
      <c r="A6">
        <v>8</v>
      </c>
      <c r="B6" s="1">
        <f t="shared" ca="1" si="0"/>
        <v>2</v>
      </c>
      <c r="C6" t="str">
        <f t="shared" ca="1" si="1"/>
        <v>00000010</v>
      </c>
      <c r="D6">
        <f t="shared" ca="1" si="5"/>
        <v>2</v>
      </c>
      <c r="E6">
        <f t="shared" ca="1" si="2"/>
        <v>148</v>
      </c>
      <c r="F6" s="1" t="str">
        <f t="shared" ca="1" si="3"/>
        <v>10010100</v>
      </c>
      <c r="G6" t="str">
        <f t="shared" ca="1" si="4"/>
        <v>_x0002_</v>
      </c>
    </row>
    <row r="7" spans="1:12" x14ac:dyDescent="0.25">
      <c r="A7">
        <v>9</v>
      </c>
      <c r="B7" s="1">
        <f t="shared" ca="1" si="0"/>
        <v>39</v>
      </c>
      <c r="C7" t="str">
        <f t="shared" ca="1" si="1"/>
        <v>00111001</v>
      </c>
      <c r="D7">
        <f t="shared" ca="1" si="5"/>
        <v>57</v>
      </c>
      <c r="E7">
        <f t="shared" ca="1" si="2"/>
        <v>205</v>
      </c>
      <c r="F7" s="1" t="str">
        <f t="shared" ca="1" si="3"/>
        <v>11001101</v>
      </c>
      <c r="G7" t="str">
        <f t="shared" ca="1" si="4"/>
        <v>9</v>
      </c>
    </row>
    <row r="8" spans="1:12" x14ac:dyDescent="0.25">
      <c r="A8">
        <v>10</v>
      </c>
      <c r="B8" s="1">
        <f t="shared" ca="1" si="0"/>
        <v>36</v>
      </c>
      <c r="C8" t="str">
        <f t="shared" ca="1" si="1"/>
        <v>00110110</v>
      </c>
      <c r="D8">
        <f t="shared" ca="1" si="5"/>
        <v>54</v>
      </c>
      <c r="E8">
        <f t="shared" ca="1" si="2"/>
        <v>3</v>
      </c>
      <c r="F8" s="1" t="str">
        <f t="shared" ca="1" si="3"/>
        <v>00000011</v>
      </c>
      <c r="G8" t="str">
        <f t="shared" ca="1" si="4"/>
        <v>6</v>
      </c>
    </row>
    <row r="9" spans="1:12" x14ac:dyDescent="0.25">
      <c r="A9">
        <v>11</v>
      </c>
      <c r="B9" s="1" t="str">
        <f t="shared" ca="1" si="0"/>
        <v>2E</v>
      </c>
      <c r="C9" t="str">
        <f t="shared" ca="1" si="1"/>
        <v>00101110</v>
      </c>
      <c r="D9">
        <f t="shared" ca="1" si="5"/>
        <v>46</v>
      </c>
      <c r="E9">
        <f t="shared" ca="1" si="2"/>
        <v>49</v>
      </c>
      <c r="F9" s="1" t="str">
        <f t="shared" ca="1" si="3"/>
        <v>00110001</v>
      </c>
      <c r="G9" t="str">
        <f t="shared" ca="1" si="4"/>
        <v>.</v>
      </c>
    </row>
    <row r="10" spans="1:12" x14ac:dyDescent="0.25">
      <c r="A10">
        <v>12</v>
      </c>
      <c r="B10" s="1">
        <f t="shared" ca="1" si="0"/>
        <v>31</v>
      </c>
      <c r="C10" t="str">
        <f t="shared" ca="1" si="1"/>
        <v>00110001</v>
      </c>
      <c r="D10">
        <f t="shared" ca="1" si="5"/>
        <v>49</v>
      </c>
      <c r="E10">
        <f t="shared" ca="1" si="2"/>
        <v>98</v>
      </c>
      <c r="F10" s="1" t="str">
        <f t="shared" ca="1" si="3"/>
        <v>01100010</v>
      </c>
      <c r="G10" t="str">
        <f t="shared" ca="1" si="4"/>
        <v>1</v>
      </c>
    </row>
    <row r="11" spans="1:12" x14ac:dyDescent="0.25">
      <c r="A11">
        <v>13</v>
      </c>
      <c r="B11" s="1" t="str">
        <f t="shared" ca="1" si="0"/>
        <v>2E</v>
      </c>
      <c r="C11" t="str">
        <f t="shared" ca="1" si="1"/>
        <v>00101110</v>
      </c>
      <c r="D11">
        <f t="shared" ca="1" si="5"/>
        <v>46</v>
      </c>
      <c r="E11">
        <f t="shared" ca="1" si="2"/>
        <v>144</v>
      </c>
      <c r="F11" s="1" t="str">
        <f t="shared" ca="1" si="3"/>
        <v>10010000</v>
      </c>
      <c r="G11" t="str">
        <f t="shared" ca="1" si="4"/>
        <v>.</v>
      </c>
    </row>
    <row r="12" spans="1:12" x14ac:dyDescent="0.25">
      <c r="A12">
        <v>14</v>
      </c>
      <c r="B12" s="1">
        <f t="shared" ca="1" si="0"/>
        <v>31</v>
      </c>
      <c r="C12" t="str">
        <f t="shared" ca="1" si="1"/>
        <v>00110001</v>
      </c>
      <c r="D12">
        <f t="shared" ca="1" si="5"/>
        <v>49</v>
      </c>
      <c r="E12">
        <f t="shared" ca="1" si="2"/>
        <v>193</v>
      </c>
      <c r="F12" s="1" t="str">
        <f t="shared" ca="1" si="3"/>
        <v>11000001</v>
      </c>
      <c r="G12" t="str">
        <f t="shared" ca="1" si="4"/>
        <v>1</v>
      </c>
    </row>
    <row r="13" spans="1:12" x14ac:dyDescent="0.25">
      <c r="A13">
        <v>15</v>
      </c>
      <c r="B13" s="1">
        <f t="shared" ca="1" si="0"/>
        <v>28</v>
      </c>
      <c r="C13" t="str">
        <f t="shared" ca="1" si="1"/>
        <v>00101000</v>
      </c>
      <c r="D13">
        <f t="shared" ca="1" si="5"/>
        <v>40</v>
      </c>
      <c r="E13">
        <f t="shared" ca="1" si="2"/>
        <v>233</v>
      </c>
      <c r="F13" s="1" t="str">
        <f t="shared" ca="1" si="3"/>
        <v>11101001</v>
      </c>
      <c r="G13" t="str">
        <f t="shared" ca="1" si="4"/>
        <v>(</v>
      </c>
    </row>
    <row r="14" spans="1:12" x14ac:dyDescent="0.25">
      <c r="A14">
        <v>16</v>
      </c>
      <c r="B14" s="1">
        <f t="shared" ca="1" si="0"/>
        <v>45</v>
      </c>
      <c r="C14" t="str">
        <f t="shared" ca="1" si="1"/>
        <v>01000101</v>
      </c>
      <c r="D14">
        <f t="shared" ca="1" si="5"/>
        <v>69</v>
      </c>
      <c r="E14">
        <f t="shared" ca="1" si="2"/>
        <v>46</v>
      </c>
      <c r="F14" s="1" t="str">
        <f t="shared" ca="1" si="3"/>
        <v>00101110</v>
      </c>
      <c r="G14" t="str">
        <f t="shared" ca="1" si="4"/>
        <v>E</v>
      </c>
    </row>
    <row r="15" spans="1:12" x14ac:dyDescent="0.25">
      <c r="A15">
        <v>17</v>
      </c>
      <c r="B15" s="1" t="str">
        <f t="shared" ca="1" si="0"/>
        <v>6C</v>
      </c>
      <c r="C15" t="str">
        <f t="shared" ca="1" si="1"/>
        <v>01101100</v>
      </c>
      <c r="D15">
        <f t="shared" ca="1" si="5"/>
        <v>108</v>
      </c>
      <c r="E15">
        <f t="shared" ca="1" si="2"/>
        <v>154</v>
      </c>
      <c r="F15" s="1" t="str">
        <f t="shared" ca="1" si="3"/>
        <v>10011010</v>
      </c>
      <c r="G15" t="str">
        <f t="shared" ca="1" si="4"/>
        <v>l</v>
      </c>
    </row>
    <row r="16" spans="1:12" x14ac:dyDescent="0.25">
      <c r="A16">
        <v>18</v>
      </c>
      <c r="B16" s="1">
        <f t="shared" ca="1" si="0"/>
        <v>73</v>
      </c>
      <c r="C16" t="str">
        <f t="shared" ca="1" si="1"/>
        <v>01110011</v>
      </c>
      <c r="D16">
        <f t="shared" ca="1" si="5"/>
        <v>115</v>
      </c>
      <c r="E16">
        <f t="shared" ca="1" si="2"/>
        <v>13</v>
      </c>
      <c r="F16" s="1" t="str">
        <f t="shared" ca="1" si="3"/>
        <v>00001101</v>
      </c>
      <c r="G16" t="str">
        <f t="shared" ca="1" si="4"/>
        <v>s</v>
      </c>
    </row>
    <row r="17" spans="1:7" x14ac:dyDescent="0.25">
      <c r="A17">
        <v>19</v>
      </c>
      <c r="B17" s="1">
        <f t="shared" ca="1" si="0"/>
        <v>74</v>
      </c>
      <c r="C17" t="str">
        <f t="shared" ca="1" si="1"/>
        <v>01110100</v>
      </c>
      <c r="D17">
        <f t="shared" ca="1" si="5"/>
        <v>116</v>
      </c>
      <c r="E17">
        <f t="shared" ca="1" si="2"/>
        <v>129</v>
      </c>
      <c r="F17" s="1" t="str">
        <f t="shared" ca="1" si="3"/>
        <v>10000001</v>
      </c>
      <c r="G17" t="str">
        <f t="shared" ca="1" si="4"/>
        <v>t</v>
      </c>
    </row>
    <row r="18" spans="1:7" x14ac:dyDescent="0.25">
      <c r="A18">
        <v>20</v>
      </c>
      <c r="B18" s="1">
        <f t="shared" ca="1" si="0"/>
        <v>65</v>
      </c>
      <c r="C18" t="str">
        <f t="shared" ca="1" si="1"/>
        <v>01100101</v>
      </c>
      <c r="D18">
        <f t="shared" ca="1" si="5"/>
        <v>101</v>
      </c>
      <c r="E18">
        <f t="shared" ca="1" si="2"/>
        <v>230</v>
      </c>
      <c r="F18" s="1" t="str">
        <f t="shared" ca="1" si="3"/>
        <v>11100110</v>
      </c>
      <c r="G18" t="str">
        <f t="shared" ca="1" si="4"/>
        <v>e</v>
      </c>
    </row>
    <row r="19" spans="1:7" x14ac:dyDescent="0.25">
      <c r="A19">
        <v>21</v>
      </c>
      <c r="B19" s="1">
        <f t="shared" ca="1" si="0"/>
        <v>72</v>
      </c>
      <c r="C19" t="str">
        <f t="shared" ca="1" si="1"/>
        <v>01110010</v>
      </c>
      <c r="D19">
        <f t="shared" ca="1" si="5"/>
        <v>114</v>
      </c>
      <c r="E19">
        <f t="shared" ca="1" si="2"/>
        <v>88</v>
      </c>
      <c r="F19" s="1" t="str">
        <f t="shared" ca="1" si="3"/>
        <v>01011000</v>
      </c>
      <c r="G19" t="str">
        <f t="shared" ca="1" si="4"/>
        <v>r</v>
      </c>
    </row>
    <row r="20" spans="1:7" x14ac:dyDescent="0.25">
      <c r="A20">
        <v>22</v>
      </c>
      <c r="B20" s="1">
        <f t="shared" ca="1" si="0"/>
        <v>20</v>
      </c>
      <c r="C20" t="str">
        <f t="shared" ca="1" si="1"/>
        <v>00100000</v>
      </c>
      <c r="D20">
        <f t="shared" ca="1" si="5"/>
        <v>32</v>
      </c>
      <c r="E20">
        <f t="shared" ca="1" si="2"/>
        <v>120</v>
      </c>
      <c r="F20" s="1" t="str">
        <f t="shared" ca="1" si="3"/>
        <v>01111000</v>
      </c>
      <c r="G20" t="str">
        <f t="shared" ca="1" si="4"/>
        <v xml:space="preserve"> </v>
      </c>
    </row>
    <row r="21" spans="1:7" x14ac:dyDescent="0.25">
      <c r="A21">
        <v>23</v>
      </c>
      <c r="B21" s="1">
        <f t="shared" ca="1" si="0"/>
        <v>41</v>
      </c>
      <c r="C21" t="str">
        <f t="shared" ca="1" si="1"/>
        <v>01000001</v>
      </c>
      <c r="D21">
        <f t="shared" ca="1" si="5"/>
        <v>65</v>
      </c>
      <c r="E21">
        <f t="shared" ca="1" si="2"/>
        <v>185</v>
      </c>
      <c r="F21" s="1" t="str">
        <f t="shared" ca="1" si="3"/>
        <v>10111001</v>
      </c>
      <c r="G21" t="str">
        <f t="shared" ca="1" si="4"/>
        <v>A</v>
      </c>
    </row>
    <row r="22" spans="1:7" x14ac:dyDescent="0.25">
      <c r="A22">
        <v>24</v>
      </c>
      <c r="B22" s="1">
        <f t="shared" ca="1" si="0"/>
        <v>31</v>
      </c>
      <c r="C22" t="str">
        <f t="shared" ca="1" si="1"/>
        <v>00110001</v>
      </c>
      <c r="D22">
        <f t="shared" ca="1" si="5"/>
        <v>49</v>
      </c>
      <c r="E22">
        <f t="shared" ca="1" si="2"/>
        <v>234</v>
      </c>
      <c r="F22" s="1" t="str">
        <f t="shared" ca="1" si="3"/>
        <v>11101010</v>
      </c>
      <c r="G22" t="str">
        <f t="shared" ca="1" si="4"/>
        <v>1</v>
      </c>
    </row>
    <row r="23" spans="1:7" x14ac:dyDescent="0.25">
      <c r="A23">
        <v>25</v>
      </c>
      <c r="B23" s="1">
        <f t="shared" ca="1" si="0"/>
        <v>31</v>
      </c>
      <c r="C23" t="str">
        <f t="shared" ca="1" si="1"/>
        <v>00110001</v>
      </c>
      <c r="D23">
        <f t="shared" ca="1" si="5"/>
        <v>49</v>
      </c>
      <c r="E23">
        <f t="shared" ca="1" si="2"/>
        <v>27</v>
      </c>
      <c r="F23" s="1" t="str">
        <f t="shared" ca="1" si="3"/>
        <v>00011011</v>
      </c>
      <c r="G23" t="str">
        <f t="shared" ca="1" si="4"/>
        <v>1</v>
      </c>
    </row>
    <row r="24" spans="1:7" x14ac:dyDescent="0.25">
      <c r="A24">
        <v>26</v>
      </c>
      <c r="B24" s="1">
        <f t="shared" ca="1" si="0"/>
        <v>30</v>
      </c>
      <c r="C24" t="str">
        <f t="shared" ca="1" si="1"/>
        <v>00110000</v>
      </c>
      <c r="D24">
        <f t="shared" ca="1" si="5"/>
        <v>48</v>
      </c>
      <c r="E24">
        <f t="shared" ca="1" si="2"/>
        <v>75</v>
      </c>
      <c r="F24" s="1" t="str">
        <f t="shared" ca="1" si="3"/>
        <v>01001011</v>
      </c>
      <c r="G24" t="str">
        <f t="shared" ca="1" si="4"/>
        <v>0</v>
      </c>
    </row>
    <row r="25" spans="1:7" x14ac:dyDescent="0.25">
      <c r="A25">
        <v>27</v>
      </c>
      <c r="B25" s="1">
        <f t="shared" ca="1" si="0"/>
        <v>30</v>
      </c>
      <c r="C25" t="str">
        <f t="shared" ca="1" si="1"/>
        <v>00110000</v>
      </c>
      <c r="D25">
        <f t="shared" ca="1" si="5"/>
        <v>48</v>
      </c>
      <c r="E25">
        <f t="shared" ca="1" si="2"/>
        <v>123</v>
      </c>
      <c r="F25" s="1" t="str">
        <f t="shared" ca="1" si="3"/>
        <v>01111011</v>
      </c>
      <c r="G25" t="str">
        <f t="shared" ca="1" si="4"/>
        <v>0</v>
      </c>
    </row>
    <row r="26" spans="1:7" x14ac:dyDescent="0.25">
      <c r="A26">
        <v>28</v>
      </c>
      <c r="B26" s="1">
        <f t="shared" ca="1" si="0"/>
        <v>29</v>
      </c>
      <c r="C26" t="str">
        <f t="shared" ca="1" si="1"/>
        <v>00101001</v>
      </c>
      <c r="D26">
        <f t="shared" ca="1" si="5"/>
        <v>41</v>
      </c>
      <c r="E26">
        <f t="shared" ca="1" si="2"/>
        <v>164</v>
      </c>
      <c r="F26" s="1" t="str">
        <f t="shared" ca="1" si="3"/>
        <v>10100100</v>
      </c>
      <c r="G26" t="str">
        <f t="shared" ca="1" si="4"/>
        <v>)</v>
      </c>
    </row>
    <row r="27" spans="1:7" x14ac:dyDescent="0.25">
      <c r="A27">
        <v>29</v>
      </c>
      <c r="B27" s="1">
        <f t="shared" ca="1" si="0"/>
        <v>30</v>
      </c>
      <c r="C27" t="str">
        <f t="shared" ca="1" si="1"/>
        <v>00110000</v>
      </c>
      <c r="D27">
        <f t="shared" ca="1" si="5"/>
        <v>48</v>
      </c>
      <c r="E27">
        <f t="shared" ca="1" si="2"/>
        <v>212</v>
      </c>
      <c r="F27" s="1" t="str">
        <f t="shared" ca="1" si="3"/>
        <v>11010100</v>
      </c>
      <c r="G27" t="str">
        <f t="shared" ca="1" si="4"/>
        <v>0</v>
      </c>
    </row>
    <row r="28" spans="1:7" x14ac:dyDescent="0.25">
      <c r="A28">
        <v>30</v>
      </c>
      <c r="B28" s="1" t="str">
        <f t="shared" ca="1" si="0"/>
        <v>2E</v>
      </c>
      <c r="C28" t="str">
        <f t="shared" ca="1" si="1"/>
        <v>00101110</v>
      </c>
      <c r="D28">
        <f t="shared" ca="1" si="5"/>
        <v>46</v>
      </c>
      <c r="E28">
        <f t="shared" ca="1" si="2"/>
        <v>2</v>
      </c>
      <c r="F28" s="1" t="str">
        <f t="shared" ca="1" si="3"/>
        <v>00000010</v>
      </c>
      <c r="G28" t="str">
        <f t="shared" ca="1" si="4"/>
        <v>.</v>
      </c>
    </row>
    <row r="29" spans="1:7" x14ac:dyDescent="0.25">
      <c r="A29">
        <v>31</v>
      </c>
      <c r="B29" s="1">
        <f t="shared" ca="1" si="0"/>
        <v>32</v>
      </c>
      <c r="C29" t="str">
        <f t="shared" ca="1" si="1"/>
        <v>00110010</v>
      </c>
      <c r="D29">
        <f t="shared" ca="1" si="5"/>
        <v>50</v>
      </c>
      <c r="E29">
        <f t="shared" ca="1" si="2"/>
        <v>52</v>
      </c>
      <c r="F29" s="1" t="str">
        <f t="shared" ca="1" si="3"/>
        <v>00110100</v>
      </c>
      <c r="G29" t="str">
        <f t="shared" ca="1" si="4"/>
        <v>2</v>
      </c>
    </row>
    <row r="30" spans="1:7" x14ac:dyDescent="0.25">
      <c r="A30">
        <v>32</v>
      </c>
      <c r="B30" s="1" t="str">
        <f t="shared" ca="1" si="0"/>
        <v>2E</v>
      </c>
      <c r="C30" t="str">
        <f t="shared" ca="1" si="1"/>
        <v>00101110</v>
      </c>
      <c r="D30">
        <f t="shared" ca="1" si="5"/>
        <v>46</v>
      </c>
      <c r="E30">
        <f t="shared" ca="1" si="2"/>
        <v>98</v>
      </c>
      <c r="F30" s="1" t="str">
        <f t="shared" ca="1" si="3"/>
        <v>01100010</v>
      </c>
      <c r="G30" t="str">
        <f t="shared" ca="1" si="4"/>
        <v>.</v>
      </c>
    </row>
    <row r="31" spans="1:7" x14ac:dyDescent="0.25">
      <c r="A31">
        <v>33</v>
      </c>
      <c r="B31" s="1">
        <f t="shared" ca="1" si="0"/>
        <v>30</v>
      </c>
      <c r="C31" t="str">
        <f t="shared" ca="1" si="1"/>
        <v>00110000</v>
      </c>
      <c r="D31">
        <f t="shared" ca="1" si="5"/>
        <v>48</v>
      </c>
      <c r="E31">
        <f t="shared" ca="1" si="2"/>
        <v>146</v>
      </c>
      <c r="F31" s="1" t="str">
        <f t="shared" ca="1" si="3"/>
        <v>10010010</v>
      </c>
      <c r="G31" t="str">
        <f t="shared" ca="1" si="4"/>
        <v>0</v>
      </c>
    </row>
    <row r="32" spans="1:7" x14ac:dyDescent="0.25">
      <c r="A32">
        <v>34</v>
      </c>
      <c r="B32" s="1">
        <f t="shared" ca="1" si="0"/>
        <v>28</v>
      </c>
      <c r="C32" t="str">
        <f t="shared" ca="1" si="1"/>
        <v>00101000</v>
      </c>
      <c r="D32">
        <f t="shared" ca="1" si="5"/>
        <v>40</v>
      </c>
      <c r="E32">
        <f t="shared" ca="1" si="2"/>
        <v>186</v>
      </c>
      <c r="F32" s="1" t="str">
        <f t="shared" ca="1" si="3"/>
        <v>10111010</v>
      </c>
      <c r="G32" t="str">
        <f t="shared" ca="1" si="4"/>
        <v>(</v>
      </c>
    </row>
    <row r="33" spans="1:7" x14ac:dyDescent="0.25">
      <c r="A33">
        <v>35</v>
      </c>
      <c r="B33" s="1">
        <f t="shared" ca="1" si="0"/>
        <v>32</v>
      </c>
      <c r="C33" t="str">
        <f t="shared" ca="1" si="1"/>
        <v>00110010</v>
      </c>
      <c r="D33">
        <f t="shared" ca="1" si="5"/>
        <v>50</v>
      </c>
      <c r="E33">
        <f t="shared" ca="1" si="2"/>
        <v>236</v>
      </c>
      <c r="F33" s="1" t="str">
        <f t="shared" ca="1" si="3"/>
        <v>11101100</v>
      </c>
      <c r="G33" t="str">
        <f t="shared" ca="1" si="4"/>
        <v>2</v>
      </c>
    </row>
    <row r="34" spans="1:7" x14ac:dyDescent="0.25">
      <c r="A34">
        <v>36</v>
      </c>
      <c r="B34" s="1" t="str">
        <f t="shared" ca="1" si="0"/>
        <v>2D</v>
      </c>
      <c r="C34" t="str">
        <f t="shared" ca="1" si="1"/>
        <v>00101101</v>
      </c>
      <c r="D34">
        <f t="shared" ca="1" si="5"/>
        <v>45</v>
      </c>
      <c r="E34">
        <f t="shared" ca="1" si="2"/>
        <v>25</v>
      </c>
      <c r="F34" s="1" t="str">
        <f t="shared" ca="1" si="3"/>
        <v>00011001</v>
      </c>
      <c r="G34" t="str">
        <f t="shared" ca="1" si="4"/>
        <v>-</v>
      </c>
    </row>
    <row r="35" spans="1:7" x14ac:dyDescent="0.25">
      <c r="A35">
        <v>37</v>
      </c>
      <c r="B35" s="1">
        <f t="shared" ca="1" si="0"/>
        <v>30</v>
      </c>
      <c r="C35" t="str">
        <f t="shared" ca="1" si="1"/>
        <v>00110000</v>
      </c>
      <c r="D35">
        <f t="shared" ca="1" si="5"/>
        <v>48</v>
      </c>
      <c r="E35">
        <f t="shared" ca="1" si="2"/>
        <v>73</v>
      </c>
      <c r="F35" s="1" t="str">
        <f t="shared" ca="1" si="3"/>
        <v>01001001</v>
      </c>
      <c r="G35" t="str">
        <f t="shared" ca="1" si="4"/>
        <v>0</v>
      </c>
    </row>
    <row r="36" spans="1:7" x14ac:dyDescent="0.25">
      <c r="A36">
        <v>38</v>
      </c>
      <c r="B36" s="1">
        <f t="shared" ca="1" si="0"/>
        <v>31</v>
      </c>
      <c r="C36" t="str">
        <f t="shared" ca="1" si="1"/>
        <v>00110001</v>
      </c>
      <c r="D36">
        <f t="shared" ca="1" si="5"/>
        <v>49</v>
      </c>
      <c r="E36">
        <f t="shared" ca="1" si="2"/>
        <v>122</v>
      </c>
      <c r="F36" s="1" t="str">
        <f t="shared" ca="1" si="3"/>
        <v>01111010</v>
      </c>
      <c r="G36" t="str">
        <f t="shared" ca="1" si="4"/>
        <v>1</v>
      </c>
    </row>
    <row r="37" spans="1:7" x14ac:dyDescent="0.25">
      <c r="A37">
        <v>39</v>
      </c>
      <c r="B37" s="1">
        <f t="shared" ca="1" si="0"/>
        <v>31</v>
      </c>
      <c r="C37" t="str">
        <f t="shared" ca="1" si="1"/>
        <v>00110001</v>
      </c>
      <c r="D37">
        <f t="shared" ca="1" si="5"/>
        <v>49</v>
      </c>
      <c r="E37">
        <f t="shared" ca="1" si="2"/>
        <v>171</v>
      </c>
      <c r="F37" s="1" t="str">
        <f t="shared" ca="1" si="3"/>
        <v>10101011</v>
      </c>
      <c r="G37" t="str">
        <f t="shared" ca="1" si="4"/>
        <v>1</v>
      </c>
    </row>
    <row r="38" spans="1:7" x14ac:dyDescent="0.25">
      <c r="A38">
        <v>40</v>
      </c>
      <c r="B38" s="1">
        <f t="shared" ca="1" si="0"/>
        <v>36</v>
      </c>
      <c r="C38" t="str">
        <f t="shared" ca="1" si="1"/>
        <v>00110110</v>
      </c>
      <c r="D38">
        <f t="shared" ca="1" si="5"/>
        <v>54</v>
      </c>
      <c r="E38">
        <f t="shared" ca="1" si="2"/>
        <v>225</v>
      </c>
      <c r="F38" s="1" t="str">
        <f t="shared" ca="1" si="3"/>
        <v>11100001</v>
      </c>
      <c r="G38" t="str">
        <f t="shared" ca="1" si="4"/>
        <v>6</v>
      </c>
    </row>
    <row r="39" spans="1:7" x14ac:dyDescent="0.25">
      <c r="A39">
        <v>41</v>
      </c>
      <c r="B39" s="1">
        <f t="shared" ca="1" si="0"/>
        <v>36</v>
      </c>
      <c r="C39" t="str">
        <f t="shared" ca="1" si="1"/>
        <v>00110110</v>
      </c>
      <c r="D39">
        <f t="shared" ca="1" si="5"/>
        <v>54</v>
      </c>
      <c r="E39">
        <f t="shared" ca="1" si="2"/>
        <v>23</v>
      </c>
      <c r="F39" s="1" t="str">
        <f t="shared" ca="1" si="3"/>
        <v>00010111</v>
      </c>
      <c r="G39" t="str">
        <f t="shared" ca="1" si="4"/>
        <v>6</v>
      </c>
    </row>
    <row r="40" spans="1:7" x14ac:dyDescent="0.25">
      <c r="A40">
        <v>42</v>
      </c>
      <c r="B40" s="1" t="str">
        <f t="shared" ca="1" si="0"/>
        <v>2D</v>
      </c>
      <c r="C40" t="str">
        <f t="shared" ca="1" si="1"/>
        <v>00101101</v>
      </c>
      <c r="D40">
        <f t="shared" ca="1" si="5"/>
        <v>45</v>
      </c>
      <c r="E40">
        <f t="shared" ca="1" si="2"/>
        <v>68</v>
      </c>
      <c r="F40" s="1" t="str">
        <f t="shared" ca="1" si="3"/>
        <v>01000100</v>
      </c>
      <c r="G40" t="str">
        <f t="shared" ca="1" si="4"/>
        <v>-</v>
      </c>
    </row>
    <row r="41" spans="1:7" x14ac:dyDescent="0.25">
      <c r="A41">
        <v>43</v>
      </c>
      <c r="B41" s="1" t="str">
        <f t="shared" ca="1" si="0"/>
        <v>4D</v>
      </c>
      <c r="C41" t="str">
        <f t="shared" ca="1" si="1"/>
        <v>01001101</v>
      </c>
      <c r="D41">
        <f t="shared" ca="1" si="5"/>
        <v>77</v>
      </c>
      <c r="E41">
        <f t="shared" ca="1" si="2"/>
        <v>145</v>
      </c>
      <c r="F41" s="1" t="str">
        <f t="shared" ca="1" si="3"/>
        <v>10010001</v>
      </c>
      <c r="G41" t="str">
        <f t="shared" ca="1" si="4"/>
        <v>M</v>
      </c>
    </row>
    <row r="42" spans="1:7" x14ac:dyDescent="0.25">
      <c r="A42">
        <v>44</v>
      </c>
      <c r="B42" s="1">
        <f t="shared" ca="1" si="0"/>
        <v>29</v>
      </c>
      <c r="C42" t="str">
        <f t="shared" ca="1" si="1"/>
        <v>00101001</v>
      </c>
      <c r="D42">
        <f t="shared" ca="1" si="5"/>
        <v>41</v>
      </c>
      <c r="E42">
        <f t="shared" ca="1" si="2"/>
        <v>186</v>
      </c>
      <c r="F42" s="1" t="str">
        <f t="shared" ca="1" si="3"/>
        <v>10111010</v>
      </c>
      <c r="G42" t="str">
        <f t="shared" ca="1" si="4"/>
        <v>)</v>
      </c>
    </row>
    <row r="43" spans="1:7" x14ac:dyDescent="0.25">
      <c r="A43">
        <v>45</v>
      </c>
      <c r="B43" s="1">
        <f t="shared" ca="1" si="0"/>
        <v>39</v>
      </c>
      <c r="C43" t="str">
        <f t="shared" ca="1" si="1"/>
        <v>00111001</v>
      </c>
      <c r="D43">
        <f t="shared" ca="1" si="5"/>
        <v>57</v>
      </c>
      <c r="E43">
        <f t="shared" ca="1" si="2"/>
        <v>243</v>
      </c>
      <c r="F43" s="1" t="str">
        <f t="shared" ca="1" si="3"/>
        <v>11110011</v>
      </c>
      <c r="G43" t="str">
        <f t="shared" ca="1" si="4"/>
        <v>9</v>
      </c>
    </row>
    <row r="44" spans="1:7" x14ac:dyDescent="0.25">
      <c r="A44">
        <v>46</v>
      </c>
      <c r="B44" s="1">
        <f t="shared" ca="1" si="0"/>
        <v>36</v>
      </c>
      <c r="C44" t="str">
        <f t="shared" ca="1" si="1"/>
        <v>00110110</v>
      </c>
      <c r="D44">
        <f t="shared" ca="1" si="5"/>
        <v>54</v>
      </c>
      <c r="E44">
        <f t="shared" ca="1" si="2"/>
        <v>41</v>
      </c>
      <c r="F44" s="1" t="str">
        <f t="shared" ca="1" si="3"/>
        <v>00101001</v>
      </c>
      <c r="G44" t="str">
        <f t="shared" ca="1" si="4"/>
        <v>6</v>
      </c>
    </row>
    <row r="45" spans="1:7" x14ac:dyDescent="0.25">
      <c r="A45">
        <v>47</v>
      </c>
      <c r="B45" s="1" t="str">
        <f t="shared" ca="1" si="0"/>
        <v>2E</v>
      </c>
      <c r="C45" t="str">
        <f t="shared" ca="1" si="1"/>
        <v>00101110</v>
      </c>
      <c r="D45">
        <f t="shared" ca="1" si="5"/>
        <v>46</v>
      </c>
      <c r="E45">
        <f t="shared" ca="1" si="2"/>
        <v>87</v>
      </c>
      <c r="F45" s="1" t="str">
        <f t="shared" ca="1" si="3"/>
        <v>01010111</v>
      </c>
      <c r="G45" t="str">
        <f t="shared" ca="1" si="4"/>
        <v>.</v>
      </c>
    </row>
    <row r="46" spans="1:7" x14ac:dyDescent="0.25">
      <c r="A46">
        <v>48</v>
      </c>
      <c r="B46" s="1">
        <f t="shared" ca="1" si="0"/>
        <v>31</v>
      </c>
      <c r="C46" t="str">
        <f t="shared" ca="1" si="1"/>
        <v>00110001</v>
      </c>
      <c r="D46">
        <f t="shared" ca="1" si="5"/>
        <v>49</v>
      </c>
      <c r="E46">
        <f t="shared" ca="1" si="2"/>
        <v>136</v>
      </c>
      <c r="F46" s="1" t="str">
        <f t="shared" ca="1" si="3"/>
        <v>10001000</v>
      </c>
      <c r="G46" t="str">
        <f t="shared" ca="1" si="4"/>
        <v>1</v>
      </c>
    </row>
    <row r="47" spans="1:7" x14ac:dyDescent="0.25">
      <c r="A47">
        <v>49</v>
      </c>
      <c r="B47" s="1" t="str">
        <f t="shared" ca="1" si="0"/>
        <v>2E</v>
      </c>
      <c r="C47" t="str">
        <f t="shared" ca="1" si="1"/>
        <v>00101110</v>
      </c>
      <c r="D47">
        <f t="shared" ca="1" si="5"/>
        <v>46</v>
      </c>
      <c r="E47">
        <f t="shared" ca="1" si="2"/>
        <v>182</v>
      </c>
      <c r="F47" s="1" t="str">
        <f t="shared" ca="1" si="3"/>
        <v>10110110</v>
      </c>
      <c r="G47" t="str">
        <f t="shared" ca="1" si="4"/>
        <v>.</v>
      </c>
    </row>
    <row r="48" spans="1:7" x14ac:dyDescent="0.25">
      <c r="A48">
        <v>50</v>
      </c>
      <c r="B48" s="1">
        <f t="shared" ca="1" si="0"/>
        <v>30</v>
      </c>
      <c r="C48" t="str">
        <f t="shared" ca="1" si="1"/>
        <v>00110000</v>
      </c>
      <c r="D48">
        <f t="shared" ca="1" si="5"/>
        <v>48</v>
      </c>
      <c r="E48">
        <f t="shared" ca="1" si="2"/>
        <v>230</v>
      </c>
      <c r="F48" s="1" t="str">
        <f t="shared" ca="1" si="3"/>
        <v>11100110</v>
      </c>
      <c r="G48" t="str">
        <f t="shared" ca="1" si="4"/>
        <v>0</v>
      </c>
    </row>
    <row r="49" spans="1:7" x14ac:dyDescent="0.25">
      <c r="A49">
        <v>51</v>
      </c>
      <c r="B49" s="1">
        <f t="shared" ca="1" si="0"/>
        <v>28</v>
      </c>
      <c r="C49" t="str">
        <f t="shared" ca="1" si="1"/>
        <v>00101000</v>
      </c>
      <c r="D49">
        <f t="shared" ca="1" si="5"/>
        <v>40</v>
      </c>
      <c r="E49">
        <f t="shared" ca="1" si="2"/>
        <v>14</v>
      </c>
      <c r="F49" s="1" t="str">
        <f t="shared" ca="1" si="3"/>
        <v>00001110</v>
      </c>
      <c r="G49" t="str">
        <f t="shared" ca="1" si="4"/>
        <v>(</v>
      </c>
    </row>
    <row r="50" spans="1:7" x14ac:dyDescent="0.25">
      <c r="A50">
        <v>52</v>
      </c>
      <c r="B50" s="1">
        <f t="shared" ca="1" si="0"/>
        <v>30</v>
      </c>
      <c r="C50" t="str">
        <f t="shared" ca="1" si="1"/>
        <v>00110000</v>
      </c>
      <c r="D50">
        <f t="shared" ca="1" si="5"/>
        <v>48</v>
      </c>
      <c r="E50">
        <f t="shared" ca="1" si="2"/>
        <v>62</v>
      </c>
      <c r="F50" s="1" t="str">
        <f t="shared" ca="1" si="3"/>
        <v>00111110</v>
      </c>
      <c r="G50" t="str">
        <f t="shared" ca="1" si="4"/>
        <v>0</v>
      </c>
    </row>
    <row r="51" spans="1:7" x14ac:dyDescent="0.25">
      <c r="A51">
        <v>53</v>
      </c>
      <c r="B51" s="1">
        <f t="shared" ca="1" si="0"/>
        <v>30</v>
      </c>
      <c r="C51" t="str">
        <f t="shared" ca="1" si="1"/>
        <v>00110000</v>
      </c>
      <c r="D51">
        <f t="shared" ca="1" si="5"/>
        <v>48</v>
      </c>
      <c r="E51">
        <f t="shared" ca="1" si="2"/>
        <v>110</v>
      </c>
      <c r="F51" s="1" t="str">
        <f t="shared" ca="1" si="3"/>
        <v>01101110</v>
      </c>
      <c r="G51" t="str">
        <f t="shared" ca="1" si="4"/>
        <v>0</v>
      </c>
    </row>
    <row r="52" spans="1:7" x14ac:dyDescent="0.25">
      <c r="A52">
        <v>54</v>
      </c>
      <c r="B52" s="1">
        <f t="shared" ca="1" si="0"/>
        <v>30</v>
      </c>
      <c r="C52" t="str">
        <f t="shared" ca="1" si="1"/>
        <v>00110000</v>
      </c>
      <c r="D52">
        <f t="shared" ca="1" si="5"/>
        <v>48</v>
      </c>
      <c r="E52">
        <f t="shared" ca="1" si="2"/>
        <v>158</v>
      </c>
      <c r="F52" s="1" t="str">
        <f t="shared" ca="1" si="3"/>
        <v>10011110</v>
      </c>
      <c r="G52" t="str">
        <f t="shared" ca="1" si="4"/>
        <v>0</v>
      </c>
    </row>
    <row r="53" spans="1:7" x14ac:dyDescent="0.25">
      <c r="A53">
        <v>55</v>
      </c>
      <c r="B53" s="1">
        <f t="shared" ca="1" si="0"/>
        <v>30</v>
      </c>
      <c r="C53" t="str">
        <f t="shared" ca="1" si="1"/>
        <v>00110000</v>
      </c>
      <c r="D53">
        <f t="shared" ca="1" si="5"/>
        <v>48</v>
      </c>
      <c r="E53">
        <f t="shared" ca="1" si="2"/>
        <v>206</v>
      </c>
      <c r="F53" s="1" t="str">
        <f t="shared" ca="1" si="3"/>
        <v>11001110</v>
      </c>
      <c r="G53" t="str">
        <f t="shared" ca="1" si="4"/>
        <v>0</v>
      </c>
    </row>
    <row r="54" spans="1:7" x14ac:dyDescent="0.25">
      <c r="A54">
        <v>56</v>
      </c>
      <c r="B54" s="1">
        <f t="shared" ca="1" si="0"/>
        <v>30</v>
      </c>
      <c r="C54" t="str">
        <f t="shared" ca="1" si="1"/>
        <v>00110000</v>
      </c>
      <c r="D54">
        <f t="shared" ca="1" si="5"/>
        <v>48</v>
      </c>
      <c r="E54">
        <f t="shared" ca="1" si="2"/>
        <v>254</v>
      </c>
      <c r="F54" s="1" t="str">
        <f t="shared" ca="1" si="3"/>
        <v>11111110</v>
      </c>
      <c r="G54" t="str">
        <f t="shared" ca="1" si="4"/>
        <v>0</v>
      </c>
    </row>
    <row r="55" spans="1:7" x14ac:dyDescent="0.25">
      <c r="A55">
        <v>57</v>
      </c>
      <c r="B55" s="1">
        <f t="shared" ca="1" si="0"/>
        <v>30</v>
      </c>
      <c r="C55" t="str">
        <f t="shared" ca="1" si="1"/>
        <v>00110000</v>
      </c>
      <c r="D55">
        <f t="shared" ca="1" si="5"/>
        <v>48</v>
      </c>
      <c r="E55">
        <f t="shared" ca="1" si="2"/>
        <v>46</v>
      </c>
      <c r="F55" s="1" t="str">
        <f t="shared" ca="1" si="3"/>
        <v>00101110</v>
      </c>
      <c r="G55" t="str">
        <f t="shared" ca="1" si="4"/>
        <v>0</v>
      </c>
    </row>
    <row r="56" spans="1:7" x14ac:dyDescent="0.25">
      <c r="A56">
        <v>58</v>
      </c>
      <c r="B56" s="1">
        <f t="shared" ca="1" si="0"/>
        <v>29</v>
      </c>
      <c r="C56" t="str">
        <f t="shared" ca="1" si="1"/>
        <v>00101001</v>
      </c>
      <c r="D56">
        <f t="shared" ca="1" si="5"/>
        <v>41</v>
      </c>
      <c r="E56">
        <f t="shared" ca="1" si="2"/>
        <v>87</v>
      </c>
      <c r="F56" s="1" t="str">
        <f t="shared" ca="1" si="3"/>
        <v>01010111</v>
      </c>
      <c r="G56" t="str">
        <f t="shared" ca="1" si="4"/>
        <v>)</v>
      </c>
    </row>
    <row r="57" spans="1:7" x14ac:dyDescent="0.25">
      <c r="A57">
        <v>59</v>
      </c>
      <c r="B57" s="1">
        <f t="shared" ca="1" si="0"/>
        <v>30</v>
      </c>
      <c r="C57" t="str">
        <f t="shared" ca="1" si="1"/>
        <v>00110000</v>
      </c>
      <c r="D57">
        <f t="shared" ca="1" si="5"/>
        <v>48</v>
      </c>
      <c r="E57">
        <f t="shared" ca="1" si="2"/>
        <v>135</v>
      </c>
      <c r="F57" s="1" t="str">
        <f t="shared" ca="1" si="3"/>
        <v>10000111</v>
      </c>
      <c r="G57" t="str">
        <f t="shared" ca="1" si="4"/>
        <v>0</v>
      </c>
    </row>
    <row r="58" spans="1:7" x14ac:dyDescent="0.25">
      <c r="A58">
        <v>60</v>
      </c>
      <c r="B58" s="1" t="str">
        <f t="shared" ca="1" si="0"/>
        <v>2E</v>
      </c>
      <c r="C58" t="str">
        <f t="shared" ca="1" si="1"/>
        <v>00101110</v>
      </c>
      <c r="D58">
        <f t="shared" ca="1" si="5"/>
        <v>46</v>
      </c>
      <c r="E58">
        <f t="shared" ca="1" si="2"/>
        <v>181</v>
      </c>
      <c r="F58" s="1" t="str">
        <f t="shared" ca="1" si="3"/>
        <v>10110101</v>
      </c>
      <c r="G58" t="str">
        <f t="shared" ca="1" si="4"/>
        <v>.</v>
      </c>
    </row>
    <row r="59" spans="1:7" x14ac:dyDescent="0.25">
      <c r="A59">
        <v>61</v>
      </c>
      <c r="B59" s="1">
        <f t="shared" ca="1" si="0"/>
        <v>30</v>
      </c>
      <c r="C59" t="str">
        <f t="shared" ca="1" si="1"/>
        <v>00110000</v>
      </c>
      <c r="D59">
        <f t="shared" ca="1" si="5"/>
        <v>48</v>
      </c>
      <c r="E59">
        <f t="shared" ca="1" si="2"/>
        <v>229</v>
      </c>
      <c r="F59" s="1" t="str">
        <f t="shared" ca="1" si="3"/>
        <v>11100101</v>
      </c>
      <c r="G59" t="str">
        <f t="shared" ca="1" si="4"/>
        <v>0</v>
      </c>
    </row>
    <row r="60" spans="1:7" x14ac:dyDescent="0.25">
      <c r="A60">
        <v>62</v>
      </c>
      <c r="B60" s="1" t="str">
        <f t="shared" ca="1" si="0"/>
        <v>2E</v>
      </c>
      <c r="C60" t="str">
        <f t="shared" ca="1" si="1"/>
        <v>00101110</v>
      </c>
      <c r="D60">
        <f t="shared" ca="1" si="5"/>
        <v>46</v>
      </c>
      <c r="E60">
        <f t="shared" ca="1" si="2"/>
        <v>19</v>
      </c>
      <c r="F60" s="1" t="str">
        <f t="shared" ca="1" si="3"/>
        <v>00010011</v>
      </c>
      <c r="G60" t="str">
        <f t="shared" ca="1" si="4"/>
        <v>.</v>
      </c>
    </row>
    <row r="61" spans="1:7" x14ac:dyDescent="0.25">
      <c r="A61">
        <v>63</v>
      </c>
      <c r="B61" s="1">
        <f t="shared" ca="1" si="0"/>
        <v>30</v>
      </c>
      <c r="C61" t="str">
        <f t="shared" ca="1" si="1"/>
        <v>00110000</v>
      </c>
      <c r="D61">
        <f t="shared" ca="1" si="5"/>
        <v>48</v>
      </c>
      <c r="E61">
        <f t="shared" ca="1" si="2"/>
        <v>67</v>
      </c>
      <c r="F61" s="1" t="str">
        <f t="shared" ca="1" si="3"/>
        <v>01000011</v>
      </c>
      <c r="G61" t="str">
        <f t="shared" ca="1" si="4"/>
        <v>0</v>
      </c>
    </row>
    <row r="62" spans="1:7" x14ac:dyDescent="0.25">
      <c r="A62">
        <v>64</v>
      </c>
      <c r="B62" s="1">
        <f t="shared" ca="1" si="0"/>
        <v>28</v>
      </c>
      <c r="C62" t="str">
        <f t="shared" ca="1" si="1"/>
        <v>00101000</v>
      </c>
      <c r="D62">
        <f t="shared" ca="1" si="5"/>
        <v>40</v>
      </c>
      <c r="E62">
        <f t="shared" ca="1" si="2"/>
        <v>107</v>
      </c>
      <c r="F62" s="1" t="str">
        <f t="shared" ca="1" si="3"/>
        <v>01101011</v>
      </c>
      <c r="G62" t="str">
        <f t="shared" ca="1" si="4"/>
        <v>(</v>
      </c>
    </row>
    <row r="63" spans="1:7" x14ac:dyDescent="0.25">
      <c r="A63">
        <v>65</v>
      </c>
      <c r="B63" s="1" t="str">
        <f t="shared" ca="1" si="0"/>
        <v>2D</v>
      </c>
      <c r="C63" t="str">
        <f t="shared" ca="1" si="1"/>
        <v>00101101</v>
      </c>
      <c r="D63">
        <f t="shared" ca="1" si="5"/>
        <v>45</v>
      </c>
      <c r="E63">
        <f t="shared" ca="1" si="2"/>
        <v>152</v>
      </c>
      <c r="F63" s="1" t="str">
        <f t="shared" ca="1" si="3"/>
        <v>10011000</v>
      </c>
      <c r="G63" t="str">
        <f t="shared" ca="1" si="4"/>
        <v>-</v>
      </c>
    </row>
    <row r="64" spans="1:7" x14ac:dyDescent="0.25">
      <c r="A64">
        <v>66</v>
      </c>
      <c r="B64" s="1" t="str">
        <f t="shared" ca="1" si="0"/>
        <v>2D</v>
      </c>
      <c r="C64" t="str">
        <f t="shared" ca="1" si="1"/>
        <v>00101101</v>
      </c>
      <c r="D64">
        <f t="shared" ca="1" si="5"/>
        <v>45</v>
      </c>
      <c r="E64">
        <f t="shared" ca="1" si="2"/>
        <v>197</v>
      </c>
      <c r="F64" s="1" t="str">
        <f t="shared" ca="1" si="3"/>
        <v>11000101</v>
      </c>
      <c r="G64" t="str">
        <f t="shared" ca="1" si="4"/>
        <v>-</v>
      </c>
    </row>
    <row r="65" spans="1:7" x14ac:dyDescent="0.25">
      <c r="A65">
        <v>67</v>
      </c>
      <c r="B65" s="1" t="str">
        <f t="shared" ca="1" si="0"/>
        <v>2D</v>
      </c>
      <c r="C65" t="str">
        <f t="shared" ca="1" si="1"/>
        <v>00101101</v>
      </c>
      <c r="D65">
        <f t="shared" ca="1" si="5"/>
        <v>45</v>
      </c>
      <c r="E65">
        <f t="shared" ca="1" si="2"/>
        <v>242</v>
      </c>
      <c r="F65" s="1" t="str">
        <f t="shared" ca="1" si="3"/>
        <v>11110010</v>
      </c>
      <c r="G65" t="str">
        <f t="shared" ca="1" si="4"/>
        <v>-</v>
      </c>
    </row>
    <row r="66" spans="1:7" x14ac:dyDescent="0.25">
      <c r="A66">
        <v>68</v>
      </c>
      <c r="B66" s="1" t="str">
        <f t="shared" ref="B66:B129" ca="1" si="6">INDIRECT("Sheet2!R"&amp;$B$1&amp;"C"&amp;A66,FALSE)</f>
        <v>2D</v>
      </c>
      <c r="C66" t="str">
        <f t="shared" ca="1" si="1"/>
        <v>00101101</v>
      </c>
      <c r="D66">
        <f t="shared" ca="1" si="5"/>
        <v>45</v>
      </c>
      <c r="E66">
        <f t="shared" ca="1" si="2"/>
        <v>31</v>
      </c>
      <c r="F66" s="1" t="str">
        <f t="shared" ca="1" si="3"/>
        <v>00011111</v>
      </c>
      <c r="G66" t="str">
        <f t="shared" ca="1" si="4"/>
        <v>-</v>
      </c>
    </row>
    <row r="67" spans="1:7" x14ac:dyDescent="0.25">
      <c r="A67">
        <v>69</v>
      </c>
      <c r="B67" s="1" t="str">
        <f t="shared" ca="1" si="6"/>
        <v>2D</v>
      </c>
      <c r="C67" t="str">
        <f t="shared" ca="1" si="1"/>
        <v>00101101</v>
      </c>
      <c r="D67">
        <f t="shared" ca="1" si="5"/>
        <v>45</v>
      </c>
      <c r="E67">
        <f t="shared" ca="1" si="2"/>
        <v>76</v>
      </c>
      <c r="F67" s="1" t="str">
        <f t="shared" ca="1" si="3"/>
        <v>01001100</v>
      </c>
      <c r="G67" t="str">
        <f t="shared" ca="1" si="4"/>
        <v>-</v>
      </c>
    </row>
    <row r="68" spans="1:7" x14ac:dyDescent="0.25">
      <c r="A68">
        <v>70</v>
      </c>
      <c r="B68" s="1" t="str">
        <f t="shared" ca="1" si="6"/>
        <v>2D</v>
      </c>
      <c r="C68" t="str">
        <f t="shared" ref="C68:C131" ca="1" si="7">HEX2BIN(B68,8)</f>
        <v>00101101</v>
      </c>
      <c r="D68">
        <f t="shared" ca="1" si="5"/>
        <v>45</v>
      </c>
      <c r="E68">
        <f t="shared" ref="E68:E131" ca="1" si="8">_xlfn.BITAND(E67+D68,255)</f>
        <v>121</v>
      </c>
      <c r="F68" s="1" t="str">
        <f t="shared" ref="F68:F131" ca="1" si="9">DEC2BIN(E68,8)</f>
        <v>01111001</v>
      </c>
      <c r="G68" t="str">
        <f t="shared" ref="G68:G131" ca="1" si="10">CHAR(D68)</f>
        <v>-</v>
      </c>
    </row>
    <row r="69" spans="1:7" x14ac:dyDescent="0.25">
      <c r="A69">
        <v>71</v>
      </c>
      <c r="B69" s="1" t="str">
        <f t="shared" ca="1" si="6"/>
        <v>2D</v>
      </c>
      <c r="C69" t="str">
        <f t="shared" ca="1" si="7"/>
        <v>00101101</v>
      </c>
      <c r="D69">
        <f t="shared" ref="D69:D132" ca="1" si="11">_xlfn.DECIMAL(B69,16)</f>
        <v>45</v>
      </c>
      <c r="E69">
        <f t="shared" ca="1" si="8"/>
        <v>166</v>
      </c>
      <c r="F69" s="1" t="str">
        <f t="shared" ca="1" si="9"/>
        <v>10100110</v>
      </c>
      <c r="G69" t="str">
        <f t="shared" ca="1" si="10"/>
        <v>-</v>
      </c>
    </row>
    <row r="70" spans="1:7" x14ac:dyDescent="0.25">
      <c r="A70">
        <v>72</v>
      </c>
      <c r="B70" s="1" t="str">
        <f t="shared" ca="1" si="6"/>
        <v>2D</v>
      </c>
      <c r="C70" t="str">
        <f t="shared" ca="1" si="7"/>
        <v>00101101</v>
      </c>
      <c r="D70">
        <f t="shared" ca="1" si="11"/>
        <v>45</v>
      </c>
      <c r="E70">
        <f t="shared" ca="1" si="8"/>
        <v>211</v>
      </c>
      <c r="F70" s="1" t="str">
        <f t="shared" ca="1" si="9"/>
        <v>11010011</v>
      </c>
      <c r="G70" t="str">
        <f t="shared" ca="1" si="10"/>
        <v>-</v>
      </c>
    </row>
    <row r="71" spans="1:7" x14ac:dyDescent="0.25">
      <c r="A71">
        <v>73</v>
      </c>
      <c r="B71" s="1" t="str">
        <f t="shared" ca="1" si="6"/>
        <v>2D</v>
      </c>
      <c r="C71" t="str">
        <f t="shared" ca="1" si="7"/>
        <v>00101101</v>
      </c>
      <c r="D71">
        <f t="shared" ca="1" si="11"/>
        <v>45</v>
      </c>
      <c r="E71">
        <f t="shared" ca="1" si="8"/>
        <v>0</v>
      </c>
      <c r="F71" s="1" t="str">
        <f t="shared" ca="1" si="9"/>
        <v>00000000</v>
      </c>
      <c r="G71" t="str">
        <f t="shared" ca="1" si="10"/>
        <v>-</v>
      </c>
    </row>
    <row r="72" spans="1:7" x14ac:dyDescent="0.25">
      <c r="A72">
        <v>74</v>
      </c>
      <c r="B72" s="1">
        <f t="shared" ca="1" si="6"/>
        <v>33</v>
      </c>
      <c r="C72" t="str">
        <f t="shared" ca="1" si="7"/>
        <v>00110011</v>
      </c>
      <c r="D72">
        <f t="shared" ca="1" si="11"/>
        <v>51</v>
      </c>
      <c r="E72">
        <f t="shared" ca="1" si="8"/>
        <v>51</v>
      </c>
      <c r="F72" s="1" t="str">
        <f t="shared" ca="1" si="9"/>
        <v>00110011</v>
      </c>
      <c r="G72" t="str">
        <f t="shared" ca="1" si="10"/>
        <v>3</v>
      </c>
    </row>
    <row r="73" spans="1:7" x14ac:dyDescent="0.25">
      <c r="A73">
        <v>75</v>
      </c>
      <c r="B73" s="1">
        <f t="shared" ca="1" si="6"/>
        <v>31</v>
      </c>
      <c r="C73" t="str">
        <f t="shared" ca="1" si="7"/>
        <v>00110001</v>
      </c>
      <c r="D73">
        <f t="shared" ca="1" si="11"/>
        <v>49</v>
      </c>
      <c r="E73">
        <f t="shared" ca="1" si="8"/>
        <v>100</v>
      </c>
      <c r="F73" s="1" t="str">
        <f t="shared" ca="1" si="9"/>
        <v>01100100</v>
      </c>
      <c r="G73" t="str">
        <f t="shared" ca="1" si="10"/>
        <v>1</v>
      </c>
    </row>
    <row r="74" spans="1:7" x14ac:dyDescent="0.25">
      <c r="A74">
        <v>76</v>
      </c>
      <c r="B74" s="1">
        <f t="shared" ca="1" si="6"/>
        <v>30</v>
      </c>
      <c r="C74" t="str">
        <f t="shared" ca="1" si="7"/>
        <v>00110000</v>
      </c>
      <c r="D74">
        <f t="shared" ca="1" si="11"/>
        <v>48</v>
      </c>
      <c r="E74">
        <f t="shared" ca="1" si="8"/>
        <v>148</v>
      </c>
      <c r="F74" s="1" t="str">
        <f t="shared" ca="1" si="9"/>
        <v>10010100</v>
      </c>
      <c r="G74" t="str">
        <f t="shared" ca="1" si="10"/>
        <v>0</v>
      </c>
    </row>
    <row r="75" spans="1:7" x14ac:dyDescent="0.25">
      <c r="A75">
        <v>77</v>
      </c>
      <c r="B75" s="1">
        <f t="shared" ca="1" si="6"/>
        <v>35</v>
      </c>
      <c r="C75" t="str">
        <f t="shared" ca="1" si="7"/>
        <v>00110101</v>
      </c>
      <c r="D75">
        <f t="shared" ca="1" si="11"/>
        <v>53</v>
      </c>
      <c r="E75">
        <f t="shared" ca="1" si="8"/>
        <v>201</v>
      </c>
      <c r="F75" s="1" t="str">
        <f t="shared" ca="1" si="9"/>
        <v>11001001</v>
      </c>
      <c r="G75" t="str">
        <f t="shared" ca="1" si="10"/>
        <v>5</v>
      </c>
    </row>
    <row r="76" spans="1:7" x14ac:dyDescent="0.25">
      <c r="A76">
        <v>78</v>
      </c>
      <c r="B76" s="1">
        <f t="shared" ca="1" si="6"/>
        <v>30</v>
      </c>
      <c r="C76" t="str">
        <f t="shared" ca="1" si="7"/>
        <v>00110000</v>
      </c>
      <c r="D76">
        <f t="shared" ca="1" si="11"/>
        <v>48</v>
      </c>
      <c r="E76">
        <f t="shared" ca="1" si="8"/>
        <v>249</v>
      </c>
      <c r="F76" s="1" t="str">
        <f t="shared" ca="1" si="9"/>
        <v>11111001</v>
      </c>
      <c r="G76" t="str">
        <f t="shared" ca="1" si="10"/>
        <v>0</v>
      </c>
    </row>
    <row r="77" spans="1:7" x14ac:dyDescent="0.25">
      <c r="A77">
        <v>79</v>
      </c>
      <c r="B77" s="1">
        <f t="shared" ca="1" si="6"/>
        <v>32</v>
      </c>
      <c r="C77" t="str">
        <f t="shared" ca="1" si="7"/>
        <v>00110010</v>
      </c>
      <c r="D77">
        <f t="shared" ca="1" si="11"/>
        <v>50</v>
      </c>
      <c r="E77">
        <f t="shared" ca="1" si="8"/>
        <v>43</v>
      </c>
      <c r="F77" s="1" t="str">
        <f t="shared" ca="1" si="9"/>
        <v>00101011</v>
      </c>
      <c r="G77" t="str">
        <f t="shared" ca="1" si="10"/>
        <v>2</v>
      </c>
    </row>
    <row r="78" spans="1:7" x14ac:dyDescent="0.25">
      <c r="A78">
        <v>80</v>
      </c>
      <c r="B78" s="1">
        <f t="shared" ca="1" si="6"/>
        <v>39</v>
      </c>
      <c r="C78" t="str">
        <f t="shared" ca="1" si="7"/>
        <v>00111001</v>
      </c>
      <c r="D78">
        <f t="shared" ca="1" si="11"/>
        <v>57</v>
      </c>
      <c r="E78">
        <f t="shared" ca="1" si="8"/>
        <v>100</v>
      </c>
      <c r="F78" s="1" t="str">
        <f t="shared" ca="1" si="9"/>
        <v>01100100</v>
      </c>
      <c r="G78" t="str">
        <f t="shared" ca="1" si="10"/>
        <v>9</v>
      </c>
    </row>
    <row r="79" spans="1:7" x14ac:dyDescent="0.25">
      <c r="A79">
        <v>81</v>
      </c>
      <c r="B79" s="1">
        <f t="shared" ca="1" si="6"/>
        <v>29</v>
      </c>
      <c r="C79" t="str">
        <f t="shared" ca="1" si="7"/>
        <v>00101001</v>
      </c>
      <c r="D79">
        <f t="shared" ca="1" si="11"/>
        <v>41</v>
      </c>
      <c r="E79">
        <f t="shared" ca="1" si="8"/>
        <v>141</v>
      </c>
      <c r="F79" s="1" t="str">
        <f t="shared" ca="1" si="9"/>
        <v>10001101</v>
      </c>
      <c r="G79" t="str">
        <f t="shared" ca="1" si="10"/>
        <v>)</v>
      </c>
    </row>
    <row r="80" spans="1:7" x14ac:dyDescent="0.25">
      <c r="A80">
        <v>82</v>
      </c>
      <c r="B80" s="1">
        <f t="shared" ca="1" si="6"/>
        <v>30</v>
      </c>
      <c r="C80" t="str">
        <f t="shared" ca="1" si="7"/>
        <v>00110000</v>
      </c>
      <c r="D80">
        <f t="shared" ca="1" si="11"/>
        <v>48</v>
      </c>
      <c r="E80">
        <f t="shared" ca="1" si="8"/>
        <v>189</v>
      </c>
      <c r="F80" s="1" t="str">
        <f t="shared" ca="1" si="9"/>
        <v>10111101</v>
      </c>
      <c r="G80" t="str">
        <f t="shared" ca="1" si="10"/>
        <v>0</v>
      </c>
    </row>
    <row r="81" spans="1:7" x14ac:dyDescent="0.25">
      <c r="A81">
        <v>83</v>
      </c>
      <c r="B81" s="1" t="str">
        <f t="shared" ca="1" si="6"/>
        <v>2E</v>
      </c>
      <c r="C81" t="str">
        <f t="shared" ca="1" si="7"/>
        <v>00101110</v>
      </c>
      <c r="D81">
        <f t="shared" ca="1" si="11"/>
        <v>46</v>
      </c>
      <c r="E81">
        <f t="shared" ca="1" si="8"/>
        <v>235</v>
      </c>
      <c r="F81" s="1" t="str">
        <f t="shared" ca="1" si="9"/>
        <v>11101011</v>
      </c>
      <c r="G81" t="str">
        <f t="shared" ca="1" si="10"/>
        <v>.</v>
      </c>
    </row>
    <row r="82" spans="1:7" x14ac:dyDescent="0.25">
      <c r="A82">
        <v>84</v>
      </c>
      <c r="B82" s="1">
        <f t="shared" ca="1" si="6"/>
        <v>32</v>
      </c>
      <c r="C82" t="str">
        <f t="shared" ca="1" si="7"/>
        <v>00110010</v>
      </c>
      <c r="D82">
        <f t="shared" ca="1" si="11"/>
        <v>50</v>
      </c>
      <c r="E82">
        <f t="shared" ca="1" si="8"/>
        <v>29</v>
      </c>
      <c r="F82" s="1" t="str">
        <f t="shared" ca="1" si="9"/>
        <v>00011101</v>
      </c>
      <c r="G82" t="str">
        <f t="shared" ca="1" si="10"/>
        <v>2</v>
      </c>
    </row>
    <row r="83" spans="1:7" x14ac:dyDescent="0.25">
      <c r="A83">
        <v>85</v>
      </c>
      <c r="B83" s="1" t="str">
        <f t="shared" ca="1" si="6"/>
        <v>2E</v>
      </c>
      <c r="C83" t="str">
        <f t="shared" ca="1" si="7"/>
        <v>00101110</v>
      </c>
      <c r="D83">
        <f t="shared" ca="1" si="11"/>
        <v>46</v>
      </c>
      <c r="E83">
        <f t="shared" ca="1" si="8"/>
        <v>75</v>
      </c>
      <c r="F83" s="1" t="str">
        <f t="shared" ca="1" si="9"/>
        <v>01001011</v>
      </c>
      <c r="G83" t="str">
        <f t="shared" ca="1" si="10"/>
        <v>.</v>
      </c>
    </row>
    <row r="84" spans="1:7" x14ac:dyDescent="0.25">
      <c r="A84">
        <v>86</v>
      </c>
      <c r="B84" s="1">
        <f t="shared" ca="1" si="6"/>
        <v>31</v>
      </c>
      <c r="C84" t="str">
        <f t="shared" ca="1" si="7"/>
        <v>00110001</v>
      </c>
      <c r="D84">
        <f t="shared" ca="1" si="11"/>
        <v>49</v>
      </c>
      <c r="E84">
        <f t="shared" ca="1" si="8"/>
        <v>124</v>
      </c>
      <c r="F84" s="1" t="str">
        <f t="shared" ca="1" si="9"/>
        <v>01111100</v>
      </c>
      <c r="G84" t="str">
        <f t="shared" ca="1" si="10"/>
        <v>1</v>
      </c>
    </row>
    <row r="85" spans="1:7" x14ac:dyDescent="0.25">
      <c r="A85">
        <v>87</v>
      </c>
      <c r="B85" s="1">
        <f t="shared" ca="1" si="6"/>
        <v>28</v>
      </c>
      <c r="C85" t="str">
        <f t="shared" ca="1" si="7"/>
        <v>00101000</v>
      </c>
      <c r="D85">
        <f t="shared" ca="1" si="11"/>
        <v>40</v>
      </c>
      <c r="E85">
        <f t="shared" ca="1" si="8"/>
        <v>164</v>
      </c>
      <c r="F85" s="1" t="str">
        <f t="shared" ca="1" si="9"/>
        <v>10100100</v>
      </c>
      <c r="G85" t="str">
        <f t="shared" ca="1" si="10"/>
        <v>(</v>
      </c>
    </row>
    <row r="86" spans="1:7" x14ac:dyDescent="0.25">
      <c r="A86">
        <v>88</v>
      </c>
      <c r="B86" s="1">
        <f t="shared" ca="1" si="6"/>
        <v>32</v>
      </c>
      <c r="C86" t="str">
        <f t="shared" ca="1" si="7"/>
        <v>00110010</v>
      </c>
      <c r="D86">
        <f t="shared" ca="1" si="11"/>
        <v>50</v>
      </c>
      <c r="E86">
        <f t="shared" ca="1" si="8"/>
        <v>214</v>
      </c>
      <c r="F86" s="1" t="str">
        <f t="shared" ca="1" si="9"/>
        <v>11010110</v>
      </c>
      <c r="G86" t="str">
        <f t="shared" ca="1" si="10"/>
        <v>2</v>
      </c>
    </row>
    <row r="87" spans="1:7" x14ac:dyDescent="0.25">
      <c r="A87">
        <v>89</v>
      </c>
      <c r="B87" s="1">
        <f t="shared" ca="1" si="6"/>
        <v>38</v>
      </c>
      <c r="C87" t="str">
        <f t="shared" ca="1" si="7"/>
        <v>00111000</v>
      </c>
      <c r="D87">
        <f t="shared" ca="1" si="11"/>
        <v>56</v>
      </c>
      <c r="E87">
        <f t="shared" ca="1" si="8"/>
        <v>14</v>
      </c>
      <c r="F87" s="1" t="str">
        <f t="shared" ca="1" si="9"/>
        <v>00001110</v>
      </c>
      <c r="G87" t="str">
        <f t="shared" ca="1" si="10"/>
        <v>8</v>
      </c>
    </row>
    <row r="88" spans="1:7" x14ac:dyDescent="0.25">
      <c r="A88">
        <v>90</v>
      </c>
      <c r="B88" s="1">
        <f t="shared" ca="1" si="6"/>
        <v>32</v>
      </c>
      <c r="C88" t="str">
        <f t="shared" ca="1" si="7"/>
        <v>00110010</v>
      </c>
      <c r="D88">
        <f t="shared" ca="1" si="11"/>
        <v>50</v>
      </c>
      <c r="E88">
        <f t="shared" ca="1" si="8"/>
        <v>64</v>
      </c>
      <c r="F88" s="1" t="str">
        <f t="shared" ca="1" si="9"/>
        <v>01000000</v>
      </c>
      <c r="G88" t="str">
        <f t="shared" ca="1" si="10"/>
        <v>2</v>
      </c>
    </row>
    <row r="89" spans="1:7" x14ac:dyDescent="0.25">
      <c r="A89">
        <v>91</v>
      </c>
      <c r="B89" s="1">
        <f t="shared" ca="1" si="6"/>
        <v>37</v>
      </c>
      <c r="C89" t="str">
        <f t="shared" ca="1" si="7"/>
        <v>00110111</v>
      </c>
      <c r="D89">
        <f t="shared" ca="1" si="11"/>
        <v>55</v>
      </c>
      <c r="E89">
        <f t="shared" ca="1" si="8"/>
        <v>119</v>
      </c>
      <c r="F89" s="1" t="str">
        <f t="shared" ca="1" si="9"/>
        <v>01110111</v>
      </c>
      <c r="G89" t="str">
        <f t="shared" ca="1" si="10"/>
        <v>7</v>
      </c>
    </row>
    <row r="90" spans="1:7" x14ac:dyDescent="0.25">
      <c r="A90">
        <v>92</v>
      </c>
      <c r="B90" s="1">
        <f t="shared" ca="1" si="6"/>
        <v>29</v>
      </c>
      <c r="C90" t="str">
        <f t="shared" ca="1" si="7"/>
        <v>00101001</v>
      </c>
      <c r="D90">
        <f t="shared" ca="1" si="11"/>
        <v>41</v>
      </c>
      <c r="E90">
        <f t="shared" ca="1" si="8"/>
        <v>160</v>
      </c>
      <c r="F90" s="1" t="str">
        <f t="shared" ca="1" si="9"/>
        <v>10100000</v>
      </c>
      <c r="G90" t="str">
        <f t="shared" ca="1" si="10"/>
        <v>)</v>
      </c>
    </row>
    <row r="91" spans="1:7" x14ac:dyDescent="0.25">
      <c r="A91">
        <v>93</v>
      </c>
      <c r="B91" s="1">
        <f t="shared" ca="1" si="6"/>
        <v>31</v>
      </c>
      <c r="C91" t="str">
        <f t="shared" ca="1" si="7"/>
        <v>00110001</v>
      </c>
      <c r="D91">
        <f t="shared" ca="1" si="11"/>
        <v>49</v>
      </c>
      <c r="E91">
        <f t="shared" ca="1" si="8"/>
        <v>209</v>
      </c>
      <c r="F91" s="1" t="str">
        <f t="shared" ca="1" si="9"/>
        <v>11010001</v>
      </c>
      <c r="G91" t="str">
        <f t="shared" ca="1" si="10"/>
        <v>1</v>
      </c>
    </row>
    <row r="92" spans="1:7" x14ac:dyDescent="0.25">
      <c r="A92">
        <v>94</v>
      </c>
      <c r="B92" s="1" t="str">
        <f t="shared" ca="1" si="6"/>
        <v>2E</v>
      </c>
      <c r="C92" t="str">
        <f t="shared" ca="1" si="7"/>
        <v>00101110</v>
      </c>
      <c r="D92">
        <f t="shared" ca="1" si="11"/>
        <v>46</v>
      </c>
      <c r="E92">
        <f t="shared" ca="1" si="8"/>
        <v>255</v>
      </c>
      <c r="F92" s="1" t="str">
        <f t="shared" ca="1" si="9"/>
        <v>11111111</v>
      </c>
      <c r="G92" t="str">
        <f t="shared" ca="1" si="10"/>
        <v>.</v>
      </c>
    </row>
    <row r="93" spans="1:7" x14ac:dyDescent="0.25">
      <c r="A93">
        <v>95</v>
      </c>
      <c r="B93" s="1">
        <f t="shared" ca="1" si="6"/>
        <v>38</v>
      </c>
      <c r="C93" t="str">
        <f t="shared" ca="1" si="7"/>
        <v>00111000</v>
      </c>
      <c r="D93">
        <f t="shared" ca="1" si="11"/>
        <v>56</v>
      </c>
      <c r="E93">
        <f t="shared" ca="1" si="8"/>
        <v>55</v>
      </c>
      <c r="F93" s="1" t="str">
        <f t="shared" ca="1" si="9"/>
        <v>00110111</v>
      </c>
      <c r="G93" t="str">
        <f t="shared" ca="1" si="10"/>
        <v>8</v>
      </c>
    </row>
    <row r="94" spans="1:7" x14ac:dyDescent="0.25">
      <c r="A94">
        <v>96</v>
      </c>
      <c r="B94" s="1" t="str">
        <f t="shared" ca="1" si="6"/>
        <v>2E</v>
      </c>
      <c r="C94" t="str">
        <f t="shared" ca="1" si="7"/>
        <v>00101110</v>
      </c>
      <c r="D94">
        <f t="shared" ca="1" si="11"/>
        <v>46</v>
      </c>
      <c r="E94">
        <f t="shared" ca="1" si="8"/>
        <v>101</v>
      </c>
      <c r="F94" s="1" t="str">
        <f t="shared" ca="1" si="9"/>
        <v>01100101</v>
      </c>
      <c r="G94" t="str">
        <f t="shared" ca="1" si="10"/>
        <v>.</v>
      </c>
    </row>
    <row r="95" spans="1:7" x14ac:dyDescent="0.25">
      <c r="A95">
        <v>97</v>
      </c>
      <c r="B95" s="1">
        <f t="shared" ca="1" si="6"/>
        <v>31</v>
      </c>
      <c r="C95" t="str">
        <f t="shared" ca="1" si="7"/>
        <v>00110001</v>
      </c>
      <c r="D95">
        <f t="shared" ca="1" si="11"/>
        <v>49</v>
      </c>
      <c r="E95">
        <f t="shared" ca="1" si="8"/>
        <v>150</v>
      </c>
      <c r="F95" s="1" t="str">
        <f t="shared" ca="1" si="9"/>
        <v>10010110</v>
      </c>
      <c r="G95" t="str">
        <f t="shared" ca="1" si="10"/>
        <v>1</v>
      </c>
    </row>
    <row r="96" spans="1:7" x14ac:dyDescent="0.25">
      <c r="A96">
        <v>98</v>
      </c>
      <c r="B96" s="1">
        <f t="shared" ca="1" si="6"/>
        <v>28</v>
      </c>
      <c r="C96" t="str">
        <f t="shared" ca="1" si="7"/>
        <v>00101000</v>
      </c>
      <c r="D96">
        <f t="shared" ca="1" si="11"/>
        <v>40</v>
      </c>
      <c r="E96">
        <f t="shared" ca="1" si="8"/>
        <v>190</v>
      </c>
      <c r="F96" s="1" t="str">
        <f t="shared" ca="1" si="9"/>
        <v>10111110</v>
      </c>
      <c r="G96" t="str">
        <f t="shared" ca="1" si="10"/>
        <v>(</v>
      </c>
    </row>
    <row r="97" spans="1:7" x14ac:dyDescent="0.25">
      <c r="A97">
        <v>99</v>
      </c>
      <c r="B97" s="1">
        <f t="shared" ca="1" si="6"/>
        <v>30</v>
      </c>
      <c r="C97" t="str">
        <f t="shared" ca="1" si="7"/>
        <v>00110000</v>
      </c>
      <c r="D97">
        <f t="shared" ca="1" si="11"/>
        <v>48</v>
      </c>
      <c r="E97">
        <f t="shared" ca="1" si="8"/>
        <v>238</v>
      </c>
      <c r="F97" s="1" t="str">
        <f t="shared" ca="1" si="9"/>
        <v>11101110</v>
      </c>
      <c r="G97" t="str">
        <f t="shared" ca="1" si="10"/>
        <v>0</v>
      </c>
    </row>
    <row r="98" spans="1:7" x14ac:dyDescent="0.25">
      <c r="A98">
        <v>100</v>
      </c>
      <c r="B98" s="1">
        <f t="shared" ca="1" si="6"/>
        <v>30</v>
      </c>
      <c r="C98" t="str">
        <f t="shared" ca="1" si="7"/>
        <v>00110000</v>
      </c>
      <c r="D98">
        <f t="shared" ca="1" si="11"/>
        <v>48</v>
      </c>
      <c r="E98">
        <f t="shared" ca="1" si="8"/>
        <v>30</v>
      </c>
      <c r="F98" s="1" t="str">
        <f t="shared" ca="1" si="9"/>
        <v>00011110</v>
      </c>
      <c r="G98" t="str">
        <f t="shared" ca="1" si="10"/>
        <v>0</v>
      </c>
    </row>
    <row r="99" spans="1:7" x14ac:dyDescent="0.25">
      <c r="A99">
        <v>101</v>
      </c>
      <c r="B99" s="1">
        <f t="shared" ca="1" si="6"/>
        <v>30</v>
      </c>
      <c r="C99" t="str">
        <f t="shared" ca="1" si="7"/>
        <v>00110000</v>
      </c>
      <c r="D99">
        <f t="shared" ca="1" si="11"/>
        <v>48</v>
      </c>
      <c r="E99">
        <f t="shared" ca="1" si="8"/>
        <v>78</v>
      </c>
      <c r="F99" s="1" t="str">
        <f t="shared" ca="1" si="9"/>
        <v>01001110</v>
      </c>
      <c r="G99" t="str">
        <f t="shared" ca="1" si="10"/>
        <v>0</v>
      </c>
    </row>
    <row r="100" spans="1:7" x14ac:dyDescent="0.25">
      <c r="A100">
        <v>102</v>
      </c>
      <c r="B100" s="1">
        <f t="shared" ca="1" si="6"/>
        <v>32</v>
      </c>
      <c r="C100" t="str">
        <f t="shared" ca="1" si="7"/>
        <v>00110010</v>
      </c>
      <c r="D100">
        <f t="shared" ca="1" si="11"/>
        <v>50</v>
      </c>
      <c r="E100">
        <f t="shared" ca="1" si="8"/>
        <v>128</v>
      </c>
      <c r="F100" s="1" t="str">
        <f t="shared" ca="1" si="9"/>
        <v>10000000</v>
      </c>
      <c r="G100" t="str">
        <f t="shared" ca="1" si="10"/>
        <v>2</v>
      </c>
    </row>
    <row r="101" spans="1:7" x14ac:dyDescent="0.25">
      <c r="A101">
        <v>103</v>
      </c>
      <c r="B101" s="1">
        <f t="shared" ca="1" si="6"/>
        <v>39</v>
      </c>
      <c r="C101" t="str">
        <f t="shared" ca="1" si="7"/>
        <v>00111001</v>
      </c>
      <c r="D101">
        <f t="shared" ca="1" si="11"/>
        <v>57</v>
      </c>
      <c r="E101">
        <f t="shared" ca="1" si="8"/>
        <v>185</v>
      </c>
      <c r="F101" s="1" t="str">
        <f t="shared" ca="1" si="9"/>
        <v>10111001</v>
      </c>
      <c r="G101" t="str">
        <f t="shared" ca="1" si="10"/>
        <v>9</v>
      </c>
    </row>
    <row r="102" spans="1:7" x14ac:dyDescent="0.25">
      <c r="A102">
        <v>104</v>
      </c>
      <c r="B102" s="1">
        <f t="shared" ca="1" si="6"/>
        <v>34</v>
      </c>
      <c r="C102" t="str">
        <f t="shared" ca="1" si="7"/>
        <v>00110100</v>
      </c>
      <c r="D102">
        <f t="shared" ca="1" si="11"/>
        <v>52</v>
      </c>
      <c r="E102">
        <f t="shared" ca="1" si="8"/>
        <v>237</v>
      </c>
      <c r="F102" s="1" t="str">
        <f t="shared" ca="1" si="9"/>
        <v>11101101</v>
      </c>
      <c r="G102" t="str">
        <f t="shared" ca="1" si="10"/>
        <v>4</v>
      </c>
    </row>
    <row r="103" spans="1:7" x14ac:dyDescent="0.25">
      <c r="A103">
        <v>105</v>
      </c>
      <c r="B103" s="1">
        <f t="shared" ca="1" si="6"/>
        <v>38</v>
      </c>
      <c r="C103" t="str">
        <f t="shared" ca="1" si="7"/>
        <v>00111000</v>
      </c>
      <c r="D103">
        <f t="shared" ca="1" si="11"/>
        <v>56</v>
      </c>
      <c r="E103">
        <f t="shared" ca="1" si="8"/>
        <v>37</v>
      </c>
      <c r="F103" s="1" t="str">
        <f t="shared" ca="1" si="9"/>
        <v>00100101</v>
      </c>
      <c r="G103" t="str">
        <f t="shared" ca="1" si="10"/>
        <v>8</v>
      </c>
    </row>
    <row r="104" spans="1:7" x14ac:dyDescent="0.25">
      <c r="A104">
        <v>106</v>
      </c>
      <c r="B104" s="1" t="str">
        <f t="shared" ca="1" si="6"/>
        <v>2E</v>
      </c>
      <c r="C104" t="str">
        <f t="shared" ca="1" si="7"/>
        <v>00101110</v>
      </c>
      <c r="D104">
        <f t="shared" ca="1" si="11"/>
        <v>46</v>
      </c>
      <c r="E104">
        <f t="shared" ca="1" si="8"/>
        <v>83</v>
      </c>
      <c r="F104" s="1" t="str">
        <f t="shared" ca="1" si="9"/>
        <v>01010011</v>
      </c>
      <c r="G104" t="str">
        <f t="shared" ca="1" si="10"/>
        <v>.</v>
      </c>
    </row>
    <row r="105" spans="1:7" x14ac:dyDescent="0.25">
      <c r="A105">
        <v>107</v>
      </c>
      <c r="B105" s="1">
        <f t="shared" ca="1" si="6"/>
        <v>36</v>
      </c>
      <c r="C105" t="str">
        <f t="shared" ca="1" si="7"/>
        <v>00110110</v>
      </c>
      <c r="D105">
        <f t="shared" ca="1" si="11"/>
        <v>54</v>
      </c>
      <c r="E105">
        <f t="shared" ca="1" si="8"/>
        <v>137</v>
      </c>
      <c r="F105" s="1" t="str">
        <f t="shared" ca="1" si="9"/>
        <v>10001001</v>
      </c>
      <c r="G105" t="str">
        <f t="shared" ca="1" si="10"/>
        <v>6</v>
      </c>
    </row>
    <row r="106" spans="1:7" x14ac:dyDescent="0.25">
      <c r="A106">
        <v>108</v>
      </c>
      <c r="B106" s="1" t="str">
        <f t="shared" ca="1" si="6"/>
        <v>6B</v>
      </c>
      <c r="C106" t="str">
        <f t="shared" ca="1" si="7"/>
        <v>01101011</v>
      </c>
      <c r="D106">
        <f t="shared" ca="1" si="11"/>
        <v>107</v>
      </c>
      <c r="E106">
        <f t="shared" ca="1" si="8"/>
        <v>244</v>
      </c>
      <c r="F106" s="1" t="str">
        <f t="shared" ca="1" si="9"/>
        <v>11110100</v>
      </c>
      <c r="G106" t="str">
        <f t="shared" ca="1" si="10"/>
        <v>k</v>
      </c>
    </row>
    <row r="107" spans="1:7" x14ac:dyDescent="0.25">
      <c r="A107">
        <v>109</v>
      </c>
      <c r="B107" s="1">
        <f t="shared" ca="1" si="6"/>
        <v>57</v>
      </c>
      <c r="C107" t="str">
        <f t="shared" ca="1" si="7"/>
        <v>01010111</v>
      </c>
      <c r="D107">
        <f t="shared" ca="1" si="11"/>
        <v>87</v>
      </c>
      <c r="E107">
        <f t="shared" ca="1" si="8"/>
        <v>75</v>
      </c>
      <c r="F107" s="1" t="str">
        <f t="shared" ca="1" si="9"/>
        <v>01001011</v>
      </c>
      <c r="G107" t="str">
        <f t="shared" ca="1" si="10"/>
        <v>W</v>
      </c>
    </row>
    <row r="108" spans="1:7" x14ac:dyDescent="0.25">
      <c r="A108">
        <v>110</v>
      </c>
      <c r="B108" s="1">
        <f t="shared" ca="1" si="6"/>
        <v>68</v>
      </c>
      <c r="C108" t="str">
        <f t="shared" ca="1" si="7"/>
        <v>01101000</v>
      </c>
      <c r="D108">
        <f t="shared" ca="1" si="11"/>
        <v>104</v>
      </c>
      <c r="E108">
        <f t="shared" ca="1" si="8"/>
        <v>179</v>
      </c>
      <c r="F108" s="1" t="str">
        <f t="shared" ca="1" si="9"/>
        <v>10110011</v>
      </c>
      <c r="G108" t="str">
        <f t="shared" ca="1" si="10"/>
        <v>h</v>
      </c>
    </row>
    <row r="109" spans="1:7" x14ac:dyDescent="0.25">
      <c r="A109">
        <v>111</v>
      </c>
      <c r="B109" s="1">
        <f t="shared" ca="1" si="6"/>
        <v>29</v>
      </c>
      <c r="C109" t="str">
        <f t="shared" ca="1" si="7"/>
        <v>00101001</v>
      </c>
      <c r="D109">
        <f t="shared" ca="1" si="11"/>
        <v>41</v>
      </c>
      <c r="E109">
        <f t="shared" ca="1" si="8"/>
        <v>220</v>
      </c>
      <c r="F109" s="1" t="str">
        <f t="shared" ca="1" si="9"/>
        <v>11011100</v>
      </c>
      <c r="G109" t="str">
        <f t="shared" ca="1" si="10"/>
        <v>)</v>
      </c>
    </row>
    <row r="110" spans="1:7" x14ac:dyDescent="0.25">
      <c r="A110">
        <v>112</v>
      </c>
      <c r="B110" s="1">
        <f t="shared" ca="1" si="6"/>
        <v>32</v>
      </c>
      <c r="C110" t="str">
        <f t="shared" ca="1" si="7"/>
        <v>00110010</v>
      </c>
      <c r="D110">
        <f t="shared" ca="1" si="11"/>
        <v>50</v>
      </c>
      <c r="E110">
        <f t="shared" ca="1" si="8"/>
        <v>14</v>
      </c>
      <c r="F110" s="1" t="str">
        <f t="shared" ca="1" si="9"/>
        <v>00001110</v>
      </c>
      <c r="G110" t="str">
        <f t="shared" ca="1" si="10"/>
        <v>2</v>
      </c>
    </row>
    <row r="111" spans="1:7" x14ac:dyDescent="0.25">
      <c r="A111">
        <v>113</v>
      </c>
      <c r="B111" s="1" t="str">
        <f t="shared" ca="1" si="6"/>
        <v>2E</v>
      </c>
      <c r="C111" t="str">
        <f t="shared" ca="1" si="7"/>
        <v>00101110</v>
      </c>
      <c r="D111">
        <f t="shared" ca="1" si="11"/>
        <v>46</v>
      </c>
      <c r="E111">
        <f t="shared" ca="1" si="8"/>
        <v>60</v>
      </c>
      <c r="F111" s="1" t="str">
        <f t="shared" ca="1" si="9"/>
        <v>00111100</v>
      </c>
      <c r="G111" t="str">
        <f t="shared" ca="1" si="10"/>
        <v>.</v>
      </c>
    </row>
    <row r="112" spans="1:7" x14ac:dyDescent="0.25">
      <c r="A112">
        <v>114</v>
      </c>
      <c r="B112" s="1">
        <f t="shared" ca="1" si="6"/>
        <v>38</v>
      </c>
      <c r="C112" t="str">
        <f t="shared" ca="1" si="7"/>
        <v>00111000</v>
      </c>
      <c r="D112">
        <f t="shared" ca="1" si="11"/>
        <v>56</v>
      </c>
      <c r="E112">
        <f t="shared" ca="1" si="8"/>
        <v>116</v>
      </c>
      <c r="F112" s="1" t="str">
        <f t="shared" ca="1" si="9"/>
        <v>01110100</v>
      </c>
      <c r="G112" t="str">
        <f t="shared" ca="1" si="10"/>
        <v>8</v>
      </c>
    </row>
    <row r="113" spans="1:7" x14ac:dyDescent="0.25">
      <c r="A113">
        <v>115</v>
      </c>
      <c r="B113" s="1" t="str">
        <f t="shared" ca="1" si="6"/>
        <v>2E</v>
      </c>
      <c r="C113" t="str">
        <f t="shared" ca="1" si="7"/>
        <v>00101110</v>
      </c>
      <c r="D113">
        <f t="shared" ca="1" si="11"/>
        <v>46</v>
      </c>
      <c r="E113">
        <f t="shared" ca="1" si="8"/>
        <v>162</v>
      </c>
      <c r="F113" s="1" t="str">
        <f t="shared" ca="1" si="9"/>
        <v>10100010</v>
      </c>
      <c r="G113" t="str">
        <f t="shared" ca="1" si="10"/>
        <v>.</v>
      </c>
    </row>
    <row r="114" spans="1:7" x14ac:dyDescent="0.25">
      <c r="A114">
        <v>116</v>
      </c>
      <c r="B114" s="1">
        <f t="shared" ca="1" si="6"/>
        <v>31</v>
      </c>
      <c r="C114" t="str">
        <f t="shared" ca="1" si="7"/>
        <v>00110001</v>
      </c>
      <c r="D114">
        <f t="shared" ca="1" si="11"/>
        <v>49</v>
      </c>
      <c r="E114">
        <f t="shared" ca="1" si="8"/>
        <v>211</v>
      </c>
      <c r="F114" s="1" t="str">
        <f t="shared" ca="1" si="9"/>
        <v>11010011</v>
      </c>
      <c r="G114" t="str">
        <f t="shared" ca="1" si="10"/>
        <v>1</v>
      </c>
    </row>
    <row r="115" spans="1:7" x14ac:dyDescent="0.25">
      <c r="A115">
        <v>117</v>
      </c>
      <c r="B115" s="1">
        <f t="shared" ca="1" si="6"/>
        <v>28</v>
      </c>
      <c r="C115" t="str">
        <f t="shared" ca="1" si="7"/>
        <v>00101000</v>
      </c>
      <c r="D115">
        <f t="shared" ca="1" si="11"/>
        <v>40</v>
      </c>
      <c r="E115">
        <f t="shared" ca="1" si="8"/>
        <v>251</v>
      </c>
      <c r="F115" s="1" t="str">
        <f t="shared" ca="1" si="9"/>
        <v>11111011</v>
      </c>
      <c r="G115" t="str">
        <f t="shared" ca="1" si="10"/>
        <v>(</v>
      </c>
    </row>
    <row r="116" spans="1:7" x14ac:dyDescent="0.25">
      <c r="A116">
        <v>118</v>
      </c>
      <c r="B116" s="1">
        <f t="shared" ca="1" si="6"/>
        <v>30</v>
      </c>
      <c r="C116" t="str">
        <f t="shared" ca="1" si="7"/>
        <v>00110000</v>
      </c>
      <c r="D116">
        <f t="shared" ca="1" si="11"/>
        <v>48</v>
      </c>
      <c r="E116">
        <f t="shared" ca="1" si="8"/>
        <v>43</v>
      </c>
      <c r="F116" s="1" t="str">
        <f t="shared" ca="1" si="9"/>
        <v>00101011</v>
      </c>
      <c r="G116" t="str">
        <f t="shared" ca="1" si="10"/>
        <v>0</v>
      </c>
    </row>
    <row r="117" spans="1:7" x14ac:dyDescent="0.25">
      <c r="A117">
        <v>119</v>
      </c>
      <c r="B117" s="1">
        <f t="shared" ca="1" si="6"/>
        <v>30</v>
      </c>
      <c r="C117" t="str">
        <f t="shared" ca="1" si="7"/>
        <v>00110000</v>
      </c>
      <c r="D117">
        <f t="shared" ca="1" si="11"/>
        <v>48</v>
      </c>
      <c r="E117">
        <f t="shared" ca="1" si="8"/>
        <v>91</v>
      </c>
      <c r="F117" s="1" t="str">
        <f t="shared" ca="1" si="9"/>
        <v>01011011</v>
      </c>
      <c r="G117" t="str">
        <f t="shared" ca="1" si="10"/>
        <v>0</v>
      </c>
    </row>
    <row r="118" spans="1:7" x14ac:dyDescent="0.25">
      <c r="A118">
        <v>120</v>
      </c>
      <c r="B118" s="1">
        <f t="shared" ca="1" si="6"/>
        <v>30</v>
      </c>
      <c r="C118" t="str">
        <f t="shared" ca="1" si="7"/>
        <v>00110000</v>
      </c>
      <c r="D118">
        <f t="shared" ca="1" si="11"/>
        <v>48</v>
      </c>
      <c r="E118">
        <f t="shared" ca="1" si="8"/>
        <v>139</v>
      </c>
      <c r="F118" s="1" t="str">
        <f t="shared" ca="1" si="9"/>
        <v>10001011</v>
      </c>
      <c r="G118" t="str">
        <f t="shared" ca="1" si="10"/>
        <v>0</v>
      </c>
    </row>
    <row r="119" spans="1:7" x14ac:dyDescent="0.25">
      <c r="A119">
        <v>121</v>
      </c>
      <c r="B119" s="1">
        <f t="shared" ca="1" si="6"/>
        <v>32</v>
      </c>
      <c r="C119" t="str">
        <f t="shared" ca="1" si="7"/>
        <v>00110010</v>
      </c>
      <c r="D119">
        <f t="shared" ca="1" si="11"/>
        <v>50</v>
      </c>
      <c r="E119">
        <f t="shared" ca="1" si="8"/>
        <v>189</v>
      </c>
      <c r="F119" s="1" t="str">
        <f t="shared" ca="1" si="9"/>
        <v>10111101</v>
      </c>
      <c r="G119" t="str">
        <f t="shared" ca="1" si="10"/>
        <v>2</v>
      </c>
    </row>
    <row r="120" spans="1:7" x14ac:dyDescent="0.25">
      <c r="A120">
        <v>122</v>
      </c>
      <c r="B120" s="1">
        <f t="shared" ca="1" si="6"/>
        <v>30</v>
      </c>
      <c r="C120" t="str">
        <f t="shared" ca="1" si="7"/>
        <v>00110000</v>
      </c>
      <c r="D120">
        <f t="shared" ca="1" si="11"/>
        <v>48</v>
      </c>
      <c r="E120">
        <f t="shared" ca="1" si="8"/>
        <v>237</v>
      </c>
      <c r="F120" s="1" t="str">
        <f t="shared" ca="1" si="9"/>
        <v>11101101</v>
      </c>
      <c r="G120" t="str">
        <f t="shared" ca="1" si="10"/>
        <v>0</v>
      </c>
    </row>
    <row r="121" spans="1:7" x14ac:dyDescent="0.25">
      <c r="A121">
        <v>123</v>
      </c>
      <c r="B121" s="1">
        <f t="shared" ca="1" si="6"/>
        <v>33</v>
      </c>
      <c r="C121" t="str">
        <f t="shared" ca="1" si="7"/>
        <v>00110011</v>
      </c>
      <c r="D121">
        <f t="shared" ca="1" si="11"/>
        <v>51</v>
      </c>
      <c r="E121">
        <f t="shared" ca="1" si="8"/>
        <v>32</v>
      </c>
      <c r="F121" s="1" t="str">
        <f t="shared" ca="1" si="9"/>
        <v>00100000</v>
      </c>
      <c r="G121" t="str">
        <f t="shared" ca="1" si="10"/>
        <v>3</v>
      </c>
    </row>
    <row r="122" spans="1:7" x14ac:dyDescent="0.25">
      <c r="A122">
        <v>124</v>
      </c>
      <c r="B122" s="1">
        <f t="shared" ca="1" si="6"/>
        <v>34</v>
      </c>
      <c r="C122" t="str">
        <f t="shared" ca="1" si="7"/>
        <v>00110100</v>
      </c>
      <c r="D122">
        <f t="shared" ca="1" si="11"/>
        <v>52</v>
      </c>
      <c r="E122">
        <f t="shared" ca="1" si="8"/>
        <v>84</v>
      </c>
      <c r="F122" s="1" t="str">
        <f t="shared" ca="1" si="9"/>
        <v>01010100</v>
      </c>
      <c r="G122" t="str">
        <f t="shared" ca="1" si="10"/>
        <v>4</v>
      </c>
    </row>
    <row r="123" spans="1:7" x14ac:dyDescent="0.25">
      <c r="A123">
        <v>125</v>
      </c>
      <c r="B123" s="1" t="str">
        <f t="shared" ca="1" si="6"/>
        <v>2E</v>
      </c>
      <c r="C123" t="str">
        <f t="shared" ca="1" si="7"/>
        <v>00101110</v>
      </c>
      <c r="D123">
        <f t="shared" ca="1" si="11"/>
        <v>46</v>
      </c>
      <c r="E123">
        <f t="shared" ca="1" si="8"/>
        <v>130</v>
      </c>
      <c r="F123" s="1" t="str">
        <f t="shared" ca="1" si="9"/>
        <v>10000010</v>
      </c>
      <c r="G123" t="str">
        <f t="shared" ca="1" si="10"/>
        <v>.</v>
      </c>
    </row>
    <row r="124" spans="1:7" x14ac:dyDescent="0.25">
      <c r="A124">
        <v>126</v>
      </c>
      <c r="B124" s="1">
        <f t="shared" ca="1" si="6"/>
        <v>31</v>
      </c>
      <c r="C124" t="str">
        <f t="shared" ca="1" si="7"/>
        <v>00110001</v>
      </c>
      <c r="D124">
        <f t="shared" ca="1" si="11"/>
        <v>49</v>
      </c>
      <c r="E124">
        <f t="shared" ca="1" si="8"/>
        <v>179</v>
      </c>
      <c r="F124" s="1" t="str">
        <f t="shared" ca="1" si="9"/>
        <v>10110011</v>
      </c>
      <c r="G124" t="str">
        <f t="shared" ca="1" si="10"/>
        <v>1</v>
      </c>
    </row>
    <row r="125" spans="1:7" x14ac:dyDescent="0.25">
      <c r="A125">
        <v>127</v>
      </c>
      <c r="B125" s="1" t="str">
        <f t="shared" ca="1" si="6"/>
        <v>6B</v>
      </c>
      <c r="C125" t="str">
        <f t="shared" ca="1" si="7"/>
        <v>01101011</v>
      </c>
      <c r="D125">
        <f t="shared" ca="1" si="11"/>
        <v>107</v>
      </c>
      <c r="E125">
        <f t="shared" ca="1" si="8"/>
        <v>30</v>
      </c>
      <c r="F125" s="1" t="str">
        <f t="shared" ca="1" si="9"/>
        <v>00011110</v>
      </c>
      <c r="G125" t="str">
        <f t="shared" ca="1" si="10"/>
        <v>k</v>
      </c>
    </row>
    <row r="126" spans="1:7" x14ac:dyDescent="0.25">
      <c r="A126">
        <v>128</v>
      </c>
      <c r="B126" s="1">
        <f t="shared" ca="1" si="6"/>
        <v>57</v>
      </c>
      <c r="C126" t="str">
        <f t="shared" ca="1" si="7"/>
        <v>01010111</v>
      </c>
      <c r="D126">
        <f t="shared" ca="1" si="11"/>
        <v>87</v>
      </c>
      <c r="E126">
        <f t="shared" ca="1" si="8"/>
        <v>117</v>
      </c>
      <c r="F126" s="1" t="str">
        <f t="shared" ca="1" si="9"/>
        <v>01110101</v>
      </c>
      <c r="G126" t="str">
        <f t="shared" ca="1" si="10"/>
        <v>W</v>
      </c>
    </row>
    <row r="127" spans="1:7" x14ac:dyDescent="0.25">
      <c r="A127">
        <v>129</v>
      </c>
      <c r="B127" s="1">
        <f t="shared" ca="1" si="6"/>
        <v>68</v>
      </c>
      <c r="C127" t="str">
        <f t="shared" ca="1" si="7"/>
        <v>01101000</v>
      </c>
      <c r="D127">
        <f t="shared" ca="1" si="11"/>
        <v>104</v>
      </c>
      <c r="E127">
        <f t="shared" ca="1" si="8"/>
        <v>221</v>
      </c>
      <c r="F127" s="1" t="str">
        <f t="shared" ca="1" si="9"/>
        <v>11011101</v>
      </c>
      <c r="G127" t="str">
        <f t="shared" ca="1" si="10"/>
        <v>h</v>
      </c>
    </row>
    <row r="128" spans="1:7" x14ac:dyDescent="0.25">
      <c r="A128">
        <v>130</v>
      </c>
      <c r="B128" s="1">
        <f t="shared" ca="1" si="6"/>
        <v>29</v>
      </c>
      <c r="C128" t="str">
        <f t="shared" ca="1" si="7"/>
        <v>00101001</v>
      </c>
      <c r="D128">
        <f t="shared" ca="1" si="11"/>
        <v>41</v>
      </c>
      <c r="E128">
        <f t="shared" ca="1" si="8"/>
        <v>6</v>
      </c>
      <c r="F128" s="1" t="str">
        <f t="shared" ca="1" si="9"/>
        <v>00000110</v>
      </c>
      <c r="G128" t="str">
        <f t="shared" ca="1" si="10"/>
        <v>)</v>
      </c>
    </row>
    <row r="129" spans="1:7" x14ac:dyDescent="0.25">
      <c r="A129">
        <v>131</v>
      </c>
      <c r="B129" s="1">
        <f t="shared" ca="1" si="6"/>
        <v>31</v>
      </c>
      <c r="C129" t="str">
        <f t="shared" ca="1" si="7"/>
        <v>00110001</v>
      </c>
      <c r="D129">
        <f t="shared" ca="1" si="11"/>
        <v>49</v>
      </c>
      <c r="E129">
        <f t="shared" ca="1" si="8"/>
        <v>55</v>
      </c>
      <c r="F129" s="1" t="str">
        <f t="shared" ca="1" si="9"/>
        <v>00110111</v>
      </c>
      <c r="G129" t="str">
        <f t="shared" ca="1" si="10"/>
        <v>1</v>
      </c>
    </row>
    <row r="130" spans="1:7" x14ac:dyDescent="0.25">
      <c r="A130">
        <v>132</v>
      </c>
      <c r="B130" s="1" t="str">
        <f t="shared" ref="B130:B193" ca="1" si="12">INDIRECT("Sheet2!R"&amp;$B$1&amp;"C"&amp;A130,FALSE)</f>
        <v>2E</v>
      </c>
      <c r="C130" t="str">
        <f t="shared" ca="1" si="7"/>
        <v>00101110</v>
      </c>
      <c r="D130">
        <f t="shared" ca="1" si="11"/>
        <v>46</v>
      </c>
      <c r="E130">
        <f t="shared" ca="1" si="8"/>
        <v>101</v>
      </c>
      <c r="F130" s="1" t="str">
        <f t="shared" ca="1" si="9"/>
        <v>01100101</v>
      </c>
      <c r="G130" t="str">
        <f t="shared" ca="1" si="10"/>
        <v>.</v>
      </c>
    </row>
    <row r="131" spans="1:7" x14ac:dyDescent="0.25">
      <c r="A131">
        <v>133</v>
      </c>
      <c r="B131" s="1">
        <f t="shared" ca="1" si="12"/>
        <v>38</v>
      </c>
      <c r="C131" t="str">
        <f t="shared" ca="1" si="7"/>
        <v>00111000</v>
      </c>
      <c r="D131">
        <f t="shared" ca="1" si="11"/>
        <v>56</v>
      </c>
      <c r="E131">
        <f t="shared" ca="1" si="8"/>
        <v>157</v>
      </c>
      <c r="F131" s="1" t="str">
        <f t="shared" ca="1" si="9"/>
        <v>10011101</v>
      </c>
      <c r="G131" t="str">
        <f t="shared" ca="1" si="10"/>
        <v>8</v>
      </c>
    </row>
    <row r="132" spans="1:7" x14ac:dyDescent="0.25">
      <c r="A132">
        <v>134</v>
      </c>
      <c r="B132" s="1" t="str">
        <f t="shared" ca="1" si="12"/>
        <v>2E</v>
      </c>
      <c r="C132" t="str">
        <f t="shared" ref="C132:C195" ca="1" si="13">HEX2BIN(B132,8)</f>
        <v>00101110</v>
      </c>
      <c r="D132">
        <f t="shared" ca="1" si="11"/>
        <v>46</v>
      </c>
      <c r="E132">
        <f t="shared" ref="E132:E195" ca="1" si="14">_xlfn.BITAND(E131+D132,255)</f>
        <v>203</v>
      </c>
      <c r="F132" s="1" t="str">
        <f t="shared" ref="F132:F195" ca="1" si="15">DEC2BIN(E132,8)</f>
        <v>11001011</v>
      </c>
      <c r="G132" t="str">
        <f t="shared" ref="G132:G195" ca="1" si="16">CHAR(D132)</f>
        <v>.</v>
      </c>
    </row>
    <row r="133" spans="1:7" x14ac:dyDescent="0.25">
      <c r="A133">
        <v>135</v>
      </c>
      <c r="B133" s="1">
        <f t="shared" ca="1" si="12"/>
        <v>32</v>
      </c>
      <c r="C133" t="str">
        <f t="shared" ca="1" si="13"/>
        <v>00110010</v>
      </c>
      <c r="D133">
        <f t="shared" ref="D133:D196" ca="1" si="17">_xlfn.DECIMAL(B133,16)</f>
        <v>50</v>
      </c>
      <c r="E133">
        <f t="shared" ca="1" si="14"/>
        <v>253</v>
      </c>
      <c r="F133" s="1" t="str">
        <f t="shared" ca="1" si="15"/>
        <v>11111101</v>
      </c>
      <c r="G133" t="str">
        <f t="shared" ca="1" si="16"/>
        <v>2</v>
      </c>
    </row>
    <row r="134" spans="1:7" x14ac:dyDescent="0.25">
      <c r="A134">
        <v>136</v>
      </c>
      <c r="B134" s="1">
        <f t="shared" ca="1" si="12"/>
        <v>28</v>
      </c>
      <c r="C134" t="str">
        <f t="shared" ca="1" si="13"/>
        <v>00101000</v>
      </c>
      <c r="D134">
        <f t="shared" ca="1" si="17"/>
        <v>40</v>
      </c>
      <c r="E134">
        <f t="shared" ca="1" si="14"/>
        <v>37</v>
      </c>
      <c r="F134" s="1" t="str">
        <f t="shared" ca="1" si="15"/>
        <v>00100101</v>
      </c>
      <c r="G134" t="str">
        <f t="shared" ca="1" si="16"/>
        <v>(</v>
      </c>
    </row>
    <row r="135" spans="1:7" x14ac:dyDescent="0.25">
      <c r="A135">
        <v>137</v>
      </c>
      <c r="B135" s="1">
        <f t="shared" ca="1" si="12"/>
        <v>30</v>
      </c>
      <c r="C135" t="str">
        <f t="shared" ca="1" si="13"/>
        <v>00110000</v>
      </c>
      <c r="D135">
        <f t="shared" ca="1" si="17"/>
        <v>48</v>
      </c>
      <c r="E135">
        <f t="shared" ca="1" si="14"/>
        <v>85</v>
      </c>
      <c r="F135" s="1" t="str">
        <f t="shared" ca="1" si="15"/>
        <v>01010101</v>
      </c>
      <c r="G135" t="str">
        <f t="shared" ca="1" si="16"/>
        <v>0</v>
      </c>
    </row>
    <row r="136" spans="1:7" x14ac:dyDescent="0.25">
      <c r="A136">
        <v>138</v>
      </c>
      <c r="B136" s="1">
        <f t="shared" ca="1" si="12"/>
        <v>30</v>
      </c>
      <c r="C136" t="str">
        <f t="shared" ca="1" si="13"/>
        <v>00110000</v>
      </c>
      <c r="D136">
        <f t="shared" ca="1" si="17"/>
        <v>48</v>
      </c>
      <c r="E136">
        <f t="shared" ca="1" si="14"/>
        <v>133</v>
      </c>
      <c r="F136" s="1" t="str">
        <f t="shared" ca="1" si="15"/>
        <v>10000101</v>
      </c>
      <c r="G136" t="str">
        <f t="shared" ca="1" si="16"/>
        <v>0</v>
      </c>
    </row>
    <row r="137" spans="1:7" x14ac:dyDescent="0.25">
      <c r="A137">
        <v>139</v>
      </c>
      <c r="B137" s="1">
        <f t="shared" ca="1" si="12"/>
        <v>30</v>
      </c>
      <c r="C137" t="str">
        <f t="shared" ca="1" si="13"/>
        <v>00110000</v>
      </c>
      <c r="D137">
        <f t="shared" ca="1" si="17"/>
        <v>48</v>
      </c>
      <c r="E137">
        <f t="shared" ca="1" si="14"/>
        <v>181</v>
      </c>
      <c r="F137" s="1" t="str">
        <f t="shared" ca="1" si="15"/>
        <v>10110101</v>
      </c>
      <c r="G137" t="str">
        <f t="shared" ca="1" si="16"/>
        <v>0</v>
      </c>
    </row>
    <row r="138" spans="1:7" x14ac:dyDescent="0.25">
      <c r="A138">
        <v>140</v>
      </c>
      <c r="B138" s="1">
        <f t="shared" ca="1" si="12"/>
        <v>30</v>
      </c>
      <c r="C138" t="str">
        <f t="shared" ca="1" si="13"/>
        <v>00110000</v>
      </c>
      <c r="D138">
        <f t="shared" ca="1" si="17"/>
        <v>48</v>
      </c>
      <c r="E138">
        <f t="shared" ca="1" si="14"/>
        <v>229</v>
      </c>
      <c r="F138" s="1" t="str">
        <f t="shared" ca="1" si="15"/>
        <v>11100101</v>
      </c>
      <c r="G138" t="str">
        <f t="shared" ca="1" si="16"/>
        <v>0</v>
      </c>
    </row>
    <row r="139" spans="1:7" x14ac:dyDescent="0.25">
      <c r="A139">
        <v>141</v>
      </c>
      <c r="B139" s="1">
        <f t="shared" ca="1" si="12"/>
        <v>30</v>
      </c>
      <c r="C139" t="str">
        <f t="shared" ca="1" si="13"/>
        <v>00110000</v>
      </c>
      <c r="D139">
        <f t="shared" ca="1" si="17"/>
        <v>48</v>
      </c>
      <c r="E139">
        <f t="shared" ca="1" si="14"/>
        <v>21</v>
      </c>
      <c r="F139" s="1" t="str">
        <f t="shared" ca="1" si="15"/>
        <v>00010101</v>
      </c>
      <c r="G139" t="str">
        <f t="shared" ca="1" si="16"/>
        <v>0</v>
      </c>
    </row>
    <row r="140" spans="1:7" x14ac:dyDescent="0.25">
      <c r="A140">
        <v>142</v>
      </c>
      <c r="B140" s="1">
        <f t="shared" ca="1" si="12"/>
        <v>30</v>
      </c>
      <c r="C140" t="str">
        <f t="shared" ca="1" si="13"/>
        <v>00110000</v>
      </c>
      <c r="D140">
        <f t="shared" ca="1" si="17"/>
        <v>48</v>
      </c>
      <c r="E140">
        <f t="shared" ca="1" si="14"/>
        <v>69</v>
      </c>
      <c r="F140" s="1" t="str">
        <f t="shared" ca="1" si="15"/>
        <v>01000101</v>
      </c>
      <c r="G140" t="str">
        <f t="shared" ca="1" si="16"/>
        <v>0</v>
      </c>
    </row>
    <row r="141" spans="1:7" x14ac:dyDescent="0.25">
      <c r="A141">
        <v>143</v>
      </c>
      <c r="B141" s="1">
        <f t="shared" ca="1" si="12"/>
        <v>30</v>
      </c>
      <c r="C141" t="str">
        <f t="shared" ca="1" si="13"/>
        <v>00110000</v>
      </c>
      <c r="D141">
        <f t="shared" ca="1" si="17"/>
        <v>48</v>
      </c>
      <c r="E141">
        <f t="shared" ca="1" si="14"/>
        <v>117</v>
      </c>
      <c r="F141" s="1" t="str">
        <f t="shared" ca="1" si="15"/>
        <v>01110101</v>
      </c>
      <c r="G141" t="str">
        <f t="shared" ca="1" si="16"/>
        <v>0</v>
      </c>
    </row>
    <row r="142" spans="1:7" x14ac:dyDescent="0.25">
      <c r="A142">
        <v>144</v>
      </c>
      <c r="B142" s="1" t="str">
        <f t="shared" ca="1" si="12"/>
        <v>2E</v>
      </c>
      <c r="C142" t="str">
        <f t="shared" ca="1" si="13"/>
        <v>00101110</v>
      </c>
      <c r="D142">
        <f t="shared" ca="1" si="17"/>
        <v>46</v>
      </c>
      <c r="E142">
        <f t="shared" ca="1" si="14"/>
        <v>163</v>
      </c>
      <c r="F142" s="1" t="str">
        <f t="shared" ca="1" si="15"/>
        <v>10100011</v>
      </c>
      <c r="G142" t="str">
        <f t="shared" ca="1" si="16"/>
        <v>.</v>
      </c>
    </row>
    <row r="143" spans="1:7" x14ac:dyDescent="0.25">
      <c r="A143">
        <v>145</v>
      </c>
      <c r="B143" s="1">
        <f t="shared" ca="1" si="12"/>
        <v>30</v>
      </c>
      <c r="C143" t="str">
        <f t="shared" ca="1" si="13"/>
        <v>00110000</v>
      </c>
      <c r="D143">
        <f t="shared" ca="1" si="17"/>
        <v>48</v>
      </c>
      <c r="E143">
        <f t="shared" ca="1" si="14"/>
        <v>211</v>
      </c>
      <c r="F143" s="1" t="str">
        <f t="shared" ca="1" si="15"/>
        <v>11010011</v>
      </c>
      <c r="G143" t="str">
        <f t="shared" ca="1" si="16"/>
        <v>0</v>
      </c>
    </row>
    <row r="144" spans="1:7" x14ac:dyDescent="0.25">
      <c r="A144">
        <v>146</v>
      </c>
      <c r="B144" s="1" t="str">
        <f t="shared" ca="1" si="12"/>
        <v>6B</v>
      </c>
      <c r="C144" t="str">
        <f t="shared" ca="1" si="13"/>
        <v>01101011</v>
      </c>
      <c r="D144">
        <f t="shared" ca="1" si="17"/>
        <v>107</v>
      </c>
      <c r="E144">
        <f t="shared" ca="1" si="14"/>
        <v>62</v>
      </c>
      <c r="F144" s="1" t="str">
        <f t="shared" ca="1" si="15"/>
        <v>00111110</v>
      </c>
      <c r="G144" t="str">
        <f t="shared" ca="1" si="16"/>
        <v>k</v>
      </c>
    </row>
    <row r="145" spans="1:7" x14ac:dyDescent="0.25">
      <c r="A145">
        <v>147</v>
      </c>
      <c r="B145" s="1">
        <f t="shared" ca="1" si="12"/>
        <v>57</v>
      </c>
      <c r="C145" t="str">
        <f t="shared" ca="1" si="13"/>
        <v>01010111</v>
      </c>
      <c r="D145">
        <f t="shared" ca="1" si="17"/>
        <v>87</v>
      </c>
      <c r="E145">
        <f t="shared" ca="1" si="14"/>
        <v>149</v>
      </c>
      <c r="F145" s="1" t="str">
        <f t="shared" ca="1" si="15"/>
        <v>10010101</v>
      </c>
      <c r="G145" t="str">
        <f t="shared" ca="1" si="16"/>
        <v>W</v>
      </c>
    </row>
    <row r="146" spans="1:7" x14ac:dyDescent="0.25">
      <c r="A146">
        <v>148</v>
      </c>
      <c r="B146" s="1">
        <f t="shared" ca="1" si="12"/>
        <v>68</v>
      </c>
      <c r="C146" t="str">
        <f t="shared" ca="1" si="13"/>
        <v>01101000</v>
      </c>
      <c r="D146">
        <f t="shared" ca="1" si="17"/>
        <v>104</v>
      </c>
      <c r="E146">
        <f t="shared" ca="1" si="14"/>
        <v>253</v>
      </c>
      <c r="F146" s="1" t="str">
        <f t="shared" ca="1" si="15"/>
        <v>11111101</v>
      </c>
      <c r="G146" t="str">
        <f t="shared" ca="1" si="16"/>
        <v>h</v>
      </c>
    </row>
    <row r="147" spans="1:7" x14ac:dyDescent="0.25">
      <c r="A147">
        <v>149</v>
      </c>
      <c r="B147" s="1">
        <f t="shared" ca="1" si="12"/>
        <v>29</v>
      </c>
      <c r="C147" t="str">
        <f t="shared" ca="1" si="13"/>
        <v>00101001</v>
      </c>
      <c r="D147">
        <f t="shared" ca="1" si="17"/>
        <v>41</v>
      </c>
      <c r="E147">
        <f t="shared" ca="1" si="14"/>
        <v>38</v>
      </c>
      <c r="F147" s="1" t="str">
        <f t="shared" ca="1" si="15"/>
        <v>00100110</v>
      </c>
      <c r="G147" t="str">
        <f t="shared" ca="1" si="16"/>
        <v>)</v>
      </c>
    </row>
    <row r="148" spans="1:7" x14ac:dyDescent="0.25">
      <c r="A148">
        <v>150</v>
      </c>
      <c r="B148" s="1">
        <f t="shared" ca="1" si="12"/>
        <v>32</v>
      </c>
      <c r="C148" t="str">
        <f t="shared" ca="1" si="13"/>
        <v>00110010</v>
      </c>
      <c r="D148">
        <f t="shared" ca="1" si="17"/>
        <v>50</v>
      </c>
      <c r="E148">
        <f t="shared" ca="1" si="14"/>
        <v>88</v>
      </c>
      <c r="F148" s="1" t="str">
        <f t="shared" ca="1" si="15"/>
        <v>01011000</v>
      </c>
      <c r="G148" t="str">
        <f t="shared" ca="1" si="16"/>
        <v>2</v>
      </c>
    </row>
    <row r="149" spans="1:7" x14ac:dyDescent="0.25">
      <c r="A149">
        <v>151</v>
      </c>
      <c r="B149" s="1" t="str">
        <f t="shared" ca="1" si="12"/>
        <v>2E</v>
      </c>
      <c r="C149" t="str">
        <f t="shared" ca="1" si="13"/>
        <v>00101110</v>
      </c>
      <c r="D149">
        <f t="shared" ca="1" si="17"/>
        <v>46</v>
      </c>
      <c r="E149">
        <f t="shared" ca="1" si="14"/>
        <v>134</v>
      </c>
      <c r="F149" s="1" t="str">
        <f t="shared" ca="1" si="15"/>
        <v>10000110</v>
      </c>
      <c r="G149" t="str">
        <f t="shared" ca="1" si="16"/>
        <v>.</v>
      </c>
    </row>
    <row r="150" spans="1:7" x14ac:dyDescent="0.25">
      <c r="A150">
        <v>152</v>
      </c>
      <c r="B150" s="1">
        <f t="shared" ca="1" si="12"/>
        <v>38</v>
      </c>
      <c r="C150" t="str">
        <f t="shared" ca="1" si="13"/>
        <v>00111000</v>
      </c>
      <c r="D150">
        <f t="shared" ca="1" si="17"/>
        <v>56</v>
      </c>
      <c r="E150">
        <f t="shared" ca="1" si="14"/>
        <v>190</v>
      </c>
      <c r="F150" s="1" t="str">
        <f t="shared" ca="1" si="15"/>
        <v>10111110</v>
      </c>
      <c r="G150" t="str">
        <f t="shared" ca="1" si="16"/>
        <v>8</v>
      </c>
    </row>
    <row r="151" spans="1:7" x14ac:dyDescent="0.25">
      <c r="A151">
        <v>153</v>
      </c>
      <c r="B151" s="1" t="str">
        <f t="shared" ca="1" si="12"/>
        <v>2E</v>
      </c>
      <c r="C151" t="str">
        <f t="shared" ca="1" si="13"/>
        <v>00101110</v>
      </c>
      <c r="D151">
        <f t="shared" ca="1" si="17"/>
        <v>46</v>
      </c>
      <c r="E151">
        <f t="shared" ca="1" si="14"/>
        <v>236</v>
      </c>
      <c r="F151" s="1" t="str">
        <f t="shared" ca="1" si="15"/>
        <v>11101100</v>
      </c>
      <c r="G151" t="str">
        <f t="shared" ca="1" si="16"/>
        <v>.</v>
      </c>
    </row>
    <row r="152" spans="1:7" x14ac:dyDescent="0.25">
      <c r="A152">
        <v>154</v>
      </c>
      <c r="B152" s="1">
        <f t="shared" ca="1" si="12"/>
        <v>32</v>
      </c>
      <c r="C152" t="str">
        <f t="shared" ca="1" si="13"/>
        <v>00110010</v>
      </c>
      <c r="D152">
        <f t="shared" ca="1" si="17"/>
        <v>50</v>
      </c>
      <c r="E152">
        <f t="shared" ca="1" si="14"/>
        <v>30</v>
      </c>
      <c r="F152" s="1" t="str">
        <f t="shared" ca="1" si="15"/>
        <v>00011110</v>
      </c>
      <c r="G152" t="str">
        <f t="shared" ca="1" si="16"/>
        <v>2</v>
      </c>
    </row>
    <row r="153" spans="1:7" x14ac:dyDescent="0.25">
      <c r="A153">
        <v>155</v>
      </c>
      <c r="B153" s="1">
        <f t="shared" ca="1" si="12"/>
        <v>28</v>
      </c>
      <c r="C153" t="str">
        <f t="shared" ca="1" si="13"/>
        <v>00101000</v>
      </c>
      <c r="D153">
        <f t="shared" ca="1" si="17"/>
        <v>40</v>
      </c>
      <c r="E153">
        <f t="shared" ca="1" si="14"/>
        <v>70</v>
      </c>
      <c r="F153" s="1" t="str">
        <f t="shared" ca="1" si="15"/>
        <v>01000110</v>
      </c>
      <c r="G153" t="str">
        <f t="shared" ca="1" si="16"/>
        <v>(</v>
      </c>
    </row>
    <row r="154" spans="1:7" x14ac:dyDescent="0.25">
      <c r="A154">
        <v>156</v>
      </c>
      <c r="B154" s="1">
        <f t="shared" ca="1" si="12"/>
        <v>30</v>
      </c>
      <c r="C154" t="str">
        <f t="shared" ca="1" si="13"/>
        <v>00110000</v>
      </c>
      <c r="D154">
        <f t="shared" ca="1" si="17"/>
        <v>48</v>
      </c>
      <c r="E154">
        <f t="shared" ca="1" si="14"/>
        <v>118</v>
      </c>
      <c r="F154" s="1" t="str">
        <f t="shared" ca="1" si="15"/>
        <v>01110110</v>
      </c>
      <c r="G154" t="str">
        <f t="shared" ca="1" si="16"/>
        <v>0</v>
      </c>
    </row>
    <row r="155" spans="1:7" x14ac:dyDescent="0.25">
      <c r="A155">
        <v>157</v>
      </c>
      <c r="B155" s="1">
        <f t="shared" ca="1" si="12"/>
        <v>30</v>
      </c>
      <c r="C155" t="str">
        <f t="shared" ca="1" si="13"/>
        <v>00110000</v>
      </c>
      <c r="D155">
        <f t="shared" ca="1" si="17"/>
        <v>48</v>
      </c>
      <c r="E155">
        <f t="shared" ca="1" si="14"/>
        <v>166</v>
      </c>
      <c r="F155" s="1" t="str">
        <f t="shared" ca="1" si="15"/>
        <v>10100110</v>
      </c>
      <c r="G155" t="str">
        <f t="shared" ca="1" si="16"/>
        <v>0</v>
      </c>
    </row>
    <row r="156" spans="1:7" x14ac:dyDescent="0.25">
      <c r="A156">
        <v>158</v>
      </c>
      <c r="B156" s="1">
        <f t="shared" ca="1" si="12"/>
        <v>30</v>
      </c>
      <c r="C156" t="str">
        <f t="shared" ca="1" si="13"/>
        <v>00110000</v>
      </c>
      <c r="D156">
        <f t="shared" ca="1" si="17"/>
        <v>48</v>
      </c>
      <c r="E156">
        <f t="shared" ca="1" si="14"/>
        <v>214</v>
      </c>
      <c r="F156" s="1" t="str">
        <f t="shared" ca="1" si="15"/>
        <v>11010110</v>
      </c>
      <c r="G156" t="str">
        <f t="shared" ca="1" si="16"/>
        <v>0</v>
      </c>
    </row>
    <row r="157" spans="1:7" x14ac:dyDescent="0.25">
      <c r="A157">
        <v>159</v>
      </c>
      <c r="B157" s="1">
        <f t="shared" ca="1" si="12"/>
        <v>30</v>
      </c>
      <c r="C157" t="str">
        <f t="shared" ca="1" si="13"/>
        <v>00110000</v>
      </c>
      <c r="D157">
        <f t="shared" ca="1" si="17"/>
        <v>48</v>
      </c>
      <c r="E157">
        <f t="shared" ca="1" si="14"/>
        <v>6</v>
      </c>
      <c r="F157" s="1" t="str">
        <f t="shared" ca="1" si="15"/>
        <v>00000110</v>
      </c>
      <c r="G157" t="str">
        <f t="shared" ca="1" si="16"/>
        <v>0</v>
      </c>
    </row>
    <row r="158" spans="1:7" x14ac:dyDescent="0.25">
      <c r="A158">
        <v>160</v>
      </c>
      <c r="B158" s="1">
        <f t="shared" ca="1" si="12"/>
        <v>30</v>
      </c>
      <c r="C158" t="str">
        <f t="shared" ca="1" si="13"/>
        <v>00110000</v>
      </c>
      <c r="D158">
        <f t="shared" ca="1" si="17"/>
        <v>48</v>
      </c>
      <c r="E158">
        <f t="shared" ca="1" si="14"/>
        <v>54</v>
      </c>
      <c r="F158" s="1" t="str">
        <f t="shared" ca="1" si="15"/>
        <v>00110110</v>
      </c>
      <c r="G158" t="str">
        <f t="shared" ca="1" si="16"/>
        <v>0</v>
      </c>
    </row>
    <row r="159" spans="1:7" x14ac:dyDescent="0.25">
      <c r="A159">
        <v>161</v>
      </c>
      <c r="B159" s="1">
        <f t="shared" ca="1" si="12"/>
        <v>30</v>
      </c>
      <c r="C159" t="str">
        <f t="shared" ca="1" si="13"/>
        <v>00110000</v>
      </c>
      <c r="D159">
        <f t="shared" ca="1" si="17"/>
        <v>48</v>
      </c>
      <c r="E159">
        <f t="shared" ca="1" si="14"/>
        <v>102</v>
      </c>
      <c r="F159" s="1" t="str">
        <f t="shared" ca="1" si="15"/>
        <v>01100110</v>
      </c>
      <c r="G159" t="str">
        <f t="shared" ca="1" si="16"/>
        <v>0</v>
      </c>
    </row>
    <row r="160" spans="1:7" x14ac:dyDescent="0.25">
      <c r="A160">
        <v>162</v>
      </c>
      <c r="B160" s="1">
        <f t="shared" ca="1" si="12"/>
        <v>30</v>
      </c>
      <c r="C160" t="str">
        <f t="shared" ca="1" si="13"/>
        <v>00110000</v>
      </c>
      <c r="D160">
        <f t="shared" ca="1" si="17"/>
        <v>48</v>
      </c>
      <c r="E160">
        <f t="shared" ca="1" si="14"/>
        <v>150</v>
      </c>
      <c r="F160" s="1" t="str">
        <f t="shared" ca="1" si="15"/>
        <v>10010110</v>
      </c>
      <c r="G160" t="str">
        <f t="shared" ca="1" si="16"/>
        <v>0</v>
      </c>
    </row>
    <row r="161" spans="1:7" x14ac:dyDescent="0.25">
      <c r="A161">
        <v>163</v>
      </c>
      <c r="B161" s="1" t="str">
        <f t="shared" ca="1" si="12"/>
        <v>2E</v>
      </c>
      <c r="C161" t="str">
        <f t="shared" ca="1" si="13"/>
        <v>00101110</v>
      </c>
      <c r="D161">
        <f t="shared" ca="1" si="17"/>
        <v>46</v>
      </c>
      <c r="E161">
        <f t="shared" ca="1" si="14"/>
        <v>196</v>
      </c>
      <c r="F161" s="1" t="str">
        <f t="shared" ca="1" si="15"/>
        <v>11000100</v>
      </c>
      <c r="G161" t="str">
        <f t="shared" ca="1" si="16"/>
        <v>.</v>
      </c>
    </row>
    <row r="162" spans="1:7" x14ac:dyDescent="0.25">
      <c r="A162">
        <v>164</v>
      </c>
      <c r="B162" s="1">
        <f t="shared" ca="1" si="12"/>
        <v>30</v>
      </c>
      <c r="C162" t="str">
        <f t="shared" ca="1" si="13"/>
        <v>00110000</v>
      </c>
      <c r="D162">
        <f t="shared" ca="1" si="17"/>
        <v>48</v>
      </c>
      <c r="E162">
        <f t="shared" ca="1" si="14"/>
        <v>244</v>
      </c>
      <c r="F162" s="1" t="str">
        <f t="shared" ca="1" si="15"/>
        <v>11110100</v>
      </c>
      <c r="G162" t="str">
        <f t="shared" ca="1" si="16"/>
        <v>0</v>
      </c>
    </row>
    <row r="163" spans="1:7" x14ac:dyDescent="0.25">
      <c r="A163">
        <v>165</v>
      </c>
      <c r="B163" s="1" t="str">
        <f t="shared" ca="1" si="12"/>
        <v>6B</v>
      </c>
      <c r="C163" t="str">
        <f t="shared" ca="1" si="13"/>
        <v>01101011</v>
      </c>
      <c r="D163">
        <f t="shared" ca="1" si="17"/>
        <v>107</v>
      </c>
      <c r="E163">
        <f t="shared" ca="1" si="14"/>
        <v>95</v>
      </c>
      <c r="F163" s="1" t="str">
        <f t="shared" ca="1" si="15"/>
        <v>01011111</v>
      </c>
      <c r="G163" t="str">
        <f t="shared" ca="1" si="16"/>
        <v>k</v>
      </c>
    </row>
    <row r="164" spans="1:7" x14ac:dyDescent="0.25">
      <c r="A164">
        <v>166</v>
      </c>
      <c r="B164" s="1">
        <f t="shared" ca="1" si="12"/>
        <v>57</v>
      </c>
      <c r="C164" t="str">
        <f t="shared" ca="1" si="13"/>
        <v>01010111</v>
      </c>
      <c r="D164">
        <f t="shared" ca="1" si="17"/>
        <v>87</v>
      </c>
      <c r="E164">
        <f t="shared" ca="1" si="14"/>
        <v>182</v>
      </c>
      <c r="F164" s="1" t="str">
        <f t="shared" ca="1" si="15"/>
        <v>10110110</v>
      </c>
      <c r="G164" t="str">
        <f t="shared" ca="1" si="16"/>
        <v>W</v>
      </c>
    </row>
    <row r="165" spans="1:7" x14ac:dyDescent="0.25">
      <c r="A165">
        <v>167</v>
      </c>
      <c r="B165" s="1">
        <f t="shared" ca="1" si="12"/>
        <v>68</v>
      </c>
      <c r="C165" t="str">
        <f t="shared" ca="1" si="13"/>
        <v>01101000</v>
      </c>
      <c r="D165">
        <f t="shared" ca="1" si="17"/>
        <v>104</v>
      </c>
      <c r="E165">
        <f t="shared" ca="1" si="14"/>
        <v>30</v>
      </c>
      <c r="F165" s="1" t="str">
        <f t="shared" ca="1" si="15"/>
        <v>00011110</v>
      </c>
      <c r="G165" t="str">
        <f t="shared" ca="1" si="16"/>
        <v>h</v>
      </c>
    </row>
    <row r="166" spans="1:7" x14ac:dyDescent="0.25">
      <c r="A166">
        <v>168</v>
      </c>
      <c r="B166" s="1">
        <f t="shared" ca="1" si="12"/>
        <v>29</v>
      </c>
      <c r="C166" t="str">
        <f t="shared" ca="1" si="13"/>
        <v>00101001</v>
      </c>
      <c r="D166">
        <f t="shared" ca="1" si="17"/>
        <v>41</v>
      </c>
      <c r="E166">
        <f t="shared" ca="1" si="14"/>
        <v>71</v>
      </c>
      <c r="F166" s="1" t="str">
        <f t="shared" ca="1" si="15"/>
        <v>01000111</v>
      </c>
      <c r="G166" t="str">
        <f t="shared" ca="1" si="16"/>
        <v>)</v>
      </c>
    </row>
    <row r="167" spans="1:7" x14ac:dyDescent="0.25">
      <c r="A167">
        <v>169</v>
      </c>
      <c r="B167" s="1">
        <f t="shared" ca="1" si="12"/>
        <v>31</v>
      </c>
      <c r="C167" t="str">
        <f t="shared" ca="1" si="13"/>
        <v>00110001</v>
      </c>
      <c r="D167">
        <f t="shared" ca="1" si="17"/>
        <v>49</v>
      </c>
      <c r="E167">
        <f t="shared" ca="1" si="14"/>
        <v>120</v>
      </c>
      <c r="F167" s="1" t="str">
        <f t="shared" ca="1" si="15"/>
        <v>01111000</v>
      </c>
      <c r="G167" t="str">
        <f t="shared" ca="1" si="16"/>
        <v>1</v>
      </c>
    </row>
    <row r="168" spans="1:7" x14ac:dyDescent="0.25">
      <c r="A168">
        <v>170</v>
      </c>
      <c r="B168" s="1" t="str">
        <f t="shared" ca="1" si="12"/>
        <v>2E</v>
      </c>
      <c r="C168" t="str">
        <f t="shared" ca="1" si="13"/>
        <v>00101110</v>
      </c>
      <c r="D168">
        <f t="shared" ca="1" si="17"/>
        <v>46</v>
      </c>
      <c r="E168">
        <f t="shared" ca="1" si="14"/>
        <v>166</v>
      </c>
      <c r="F168" s="1" t="str">
        <f t="shared" ca="1" si="15"/>
        <v>10100110</v>
      </c>
      <c r="G168" t="str">
        <f t="shared" ca="1" si="16"/>
        <v>.</v>
      </c>
    </row>
    <row r="169" spans="1:7" x14ac:dyDescent="0.25">
      <c r="A169">
        <v>171</v>
      </c>
      <c r="B169" s="1">
        <f t="shared" ca="1" si="12"/>
        <v>38</v>
      </c>
      <c r="C169" t="str">
        <f t="shared" ca="1" si="13"/>
        <v>00111000</v>
      </c>
      <c r="D169">
        <f t="shared" ca="1" si="17"/>
        <v>56</v>
      </c>
      <c r="E169">
        <f t="shared" ca="1" si="14"/>
        <v>222</v>
      </c>
      <c r="F169" s="1" t="str">
        <f t="shared" ca="1" si="15"/>
        <v>11011110</v>
      </c>
      <c r="G169" t="str">
        <f t="shared" ca="1" si="16"/>
        <v>8</v>
      </c>
    </row>
    <row r="170" spans="1:7" x14ac:dyDescent="0.25">
      <c r="A170">
        <v>172</v>
      </c>
      <c r="B170" s="1" t="str">
        <f t="shared" ca="1" si="12"/>
        <v>2E</v>
      </c>
      <c r="C170" t="str">
        <f t="shared" ca="1" si="13"/>
        <v>00101110</v>
      </c>
      <c r="D170">
        <f t="shared" ca="1" si="17"/>
        <v>46</v>
      </c>
      <c r="E170">
        <f t="shared" ca="1" si="14"/>
        <v>12</v>
      </c>
      <c r="F170" s="1" t="str">
        <f t="shared" ca="1" si="15"/>
        <v>00001100</v>
      </c>
      <c r="G170" t="str">
        <f t="shared" ca="1" si="16"/>
        <v>.</v>
      </c>
    </row>
    <row r="171" spans="1:7" x14ac:dyDescent="0.25">
      <c r="A171">
        <v>173</v>
      </c>
      <c r="B171" s="1">
        <f t="shared" ca="1" si="12"/>
        <v>30</v>
      </c>
      <c r="C171" t="str">
        <f t="shared" ca="1" si="13"/>
        <v>00110000</v>
      </c>
      <c r="D171">
        <f t="shared" ca="1" si="17"/>
        <v>48</v>
      </c>
      <c r="E171">
        <f t="shared" ca="1" si="14"/>
        <v>60</v>
      </c>
      <c r="F171" s="1" t="str">
        <f t="shared" ca="1" si="15"/>
        <v>00111100</v>
      </c>
      <c r="G171" t="str">
        <f t="shared" ca="1" si="16"/>
        <v>0</v>
      </c>
    </row>
    <row r="172" spans="1:7" x14ac:dyDescent="0.25">
      <c r="A172">
        <v>174</v>
      </c>
      <c r="B172" s="1">
        <f t="shared" ca="1" si="12"/>
        <v>28</v>
      </c>
      <c r="C172" t="str">
        <f t="shared" ca="1" si="13"/>
        <v>00101000</v>
      </c>
      <c r="D172">
        <f t="shared" ca="1" si="17"/>
        <v>40</v>
      </c>
      <c r="E172">
        <f t="shared" ca="1" si="14"/>
        <v>100</v>
      </c>
      <c r="F172" s="1" t="str">
        <f t="shared" ca="1" si="15"/>
        <v>01100100</v>
      </c>
      <c r="G172" t="str">
        <f t="shared" ca="1" si="16"/>
        <v>(</v>
      </c>
    </row>
    <row r="173" spans="1:7" x14ac:dyDescent="0.25">
      <c r="A173">
        <v>175</v>
      </c>
      <c r="B173" s="1">
        <f t="shared" ca="1" si="12"/>
        <v>30</v>
      </c>
      <c r="C173" t="str">
        <f t="shared" ca="1" si="13"/>
        <v>00110000</v>
      </c>
      <c r="D173">
        <f t="shared" ca="1" si="17"/>
        <v>48</v>
      </c>
      <c r="E173">
        <f t="shared" ca="1" si="14"/>
        <v>148</v>
      </c>
      <c r="F173" s="1" t="str">
        <f t="shared" ca="1" si="15"/>
        <v>10010100</v>
      </c>
      <c r="G173" t="str">
        <f t="shared" ca="1" si="16"/>
        <v>0</v>
      </c>
    </row>
    <row r="174" spans="1:7" x14ac:dyDescent="0.25">
      <c r="A174">
        <v>176</v>
      </c>
      <c r="B174" s="1">
        <f t="shared" ca="1" si="12"/>
        <v>30</v>
      </c>
      <c r="C174" t="str">
        <f t="shared" ca="1" si="13"/>
        <v>00110000</v>
      </c>
      <c r="D174">
        <f t="shared" ca="1" si="17"/>
        <v>48</v>
      </c>
      <c r="E174">
        <f t="shared" ca="1" si="14"/>
        <v>196</v>
      </c>
      <c r="F174" s="1" t="str">
        <f t="shared" ca="1" si="15"/>
        <v>11000100</v>
      </c>
      <c r="G174" t="str">
        <f t="shared" ca="1" si="16"/>
        <v>0</v>
      </c>
    </row>
    <row r="175" spans="1:7" x14ac:dyDescent="0.25">
      <c r="A175">
        <v>177</v>
      </c>
      <c r="B175" s="1">
        <f t="shared" ca="1" si="12"/>
        <v>30</v>
      </c>
      <c r="C175" t="str">
        <f t="shared" ca="1" si="13"/>
        <v>00110000</v>
      </c>
      <c r="D175">
        <f t="shared" ca="1" si="17"/>
        <v>48</v>
      </c>
      <c r="E175">
        <f t="shared" ca="1" si="14"/>
        <v>244</v>
      </c>
      <c r="F175" s="1" t="str">
        <f t="shared" ca="1" si="15"/>
        <v>11110100</v>
      </c>
      <c r="G175" t="str">
        <f t="shared" ca="1" si="16"/>
        <v>0</v>
      </c>
    </row>
    <row r="176" spans="1:7" x14ac:dyDescent="0.25">
      <c r="A176">
        <v>178</v>
      </c>
      <c r="B176" s="1">
        <f t="shared" ca="1" si="12"/>
        <v>32</v>
      </c>
      <c r="C176" t="str">
        <f t="shared" ca="1" si="13"/>
        <v>00110010</v>
      </c>
      <c r="D176">
        <f t="shared" ca="1" si="17"/>
        <v>50</v>
      </c>
      <c r="E176">
        <f t="shared" ca="1" si="14"/>
        <v>38</v>
      </c>
      <c r="F176" s="1" t="str">
        <f t="shared" ca="1" si="15"/>
        <v>00100110</v>
      </c>
      <c r="G176" t="str">
        <f t="shared" ca="1" si="16"/>
        <v>2</v>
      </c>
    </row>
    <row r="177" spans="1:7" x14ac:dyDescent="0.25">
      <c r="A177">
        <v>179</v>
      </c>
      <c r="B177" s="1">
        <f t="shared" ca="1" si="12"/>
        <v>39</v>
      </c>
      <c r="C177" t="str">
        <f t="shared" ca="1" si="13"/>
        <v>00111001</v>
      </c>
      <c r="D177">
        <f t="shared" ca="1" si="17"/>
        <v>57</v>
      </c>
      <c r="E177">
        <f t="shared" ca="1" si="14"/>
        <v>95</v>
      </c>
      <c r="F177" s="1" t="str">
        <f t="shared" ca="1" si="15"/>
        <v>01011111</v>
      </c>
      <c r="G177" t="str">
        <f t="shared" ca="1" si="16"/>
        <v>9</v>
      </c>
    </row>
    <row r="178" spans="1:7" x14ac:dyDescent="0.25">
      <c r="A178">
        <v>180</v>
      </c>
      <c r="B178" s="1">
        <f t="shared" ca="1" si="12"/>
        <v>34</v>
      </c>
      <c r="C178" t="str">
        <f t="shared" ca="1" si="13"/>
        <v>00110100</v>
      </c>
      <c r="D178">
        <f t="shared" ca="1" si="17"/>
        <v>52</v>
      </c>
      <c r="E178">
        <f t="shared" ca="1" si="14"/>
        <v>147</v>
      </c>
      <c r="F178" s="1" t="str">
        <f t="shared" ca="1" si="15"/>
        <v>10010011</v>
      </c>
      <c r="G178" t="str">
        <f t="shared" ca="1" si="16"/>
        <v>4</v>
      </c>
    </row>
    <row r="179" spans="1:7" x14ac:dyDescent="0.25">
      <c r="A179">
        <v>181</v>
      </c>
      <c r="B179" s="1">
        <f t="shared" ca="1" si="12"/>
        <v>38</v>
      </c>
      <c r="C179" t="str">
        <f t="shared" ca="1" si="13"/>
        <v>00111000</v>
      </c>
      <c r="D179">
        <f t="shared" ca="1" si="17"/>
        <v>56</v>
      </c>
      <c r="E179">
        <f t="shared" ca="1" si="14"/>
        <v>203</v>
      </c>
      <c r="F179" s="1" t="str">
        <f t="shared" ca="1" si="15"/>
        <v>11001011</v>
      </c>
      <c r="G179" t="str">
        <f t="shared" ca="1" si="16"/>
        <v>8</v>
      </c>
    </row>
    <row r="180" spans="1:7" x14ac:dyDescent="0.25">
      <c r="A180">
        <v>182</v>
      </c>
      <c r="B180" s="1" t="str">
        <f t="shared" ca="1" si="12"/>
        <v>2E</v>
      </c>
      <c r="C180" t="str">
        <f t="shared" ca="1" si="13"/>
        <v>00101110</v>
      </c>
      <c r="D180">
        <f t="shared" ca="1" si="17"/>
        <v>46</v>
      </c>
      <c r="E180">
        <f t="shared" ca="1" si="14"/>
        <v>249</v>
      </c>
      <c r="F180" s="1" t="str">
        <f t="shared" ca="1" si="15"/>
        <v>11111001</v>
      </c>
      <c r="G180" t="str">
        <f t="shared" ca="1" si="16"/>
        <v>.</v>
      </c>
    </row>
    <row r="181" spans="1:7" x14ac:dyDescent="0.25">
      <c r="A181">
        <v>183</v>
      </c>
      <c r="B181" s="1">
        <f t="shared" ca="1" si="12"/>
        <v>36</v>
      </c>
      <c r="C181" t="str">
        <f t="shared" ca="1" si="13"/>
        <v>00110110</v>
      </c>
      <c r="D181">
        <f t="shared" ca="1" si="17"/>
        <v>54</v>
      </c>
      <c r="E181">
        <f t="shared" ca="1" si="14"/>
        <v>47</v>
      </c>
      <c r="F181" s="1" t="str">
        <f t="shared" ca="1" si="15"/>
        <v>00101111</v>
      </c>
      <c r="G181" t="str">
        <f t="shared" ca="1" si="16"/>
        <v>6</v>
      </c>
    </row>
    <row r="182" spans="1:7" x14ac:dyDescent="0.25">
      <c r="A182">
        <v>184</v>
      </c>
      <c r="B182" s="1" t="str">
        <f t="shared" ca="1" si="12"/>
        <v>6B</v>
      </c>
      <c r="C182" t="str">
        <f t="shared" ca="1" si="13"/>
        <v>01101011</v>
      </c>
      <c r="D182">
        <f t="shared" ca="1" si="17"/>
        <v>107</v>
      </c>
      <c r="E182">
        <f t="shared" ca="1" si="14"/>
        <v>154</v>
      </c>
      <c r="F182" s="1" t="str">
        <f t="shared" ca="1" si="15"/>
        <v>10011010</v>
      </c>
      <c r="G182" t="str">
        <f t="shared" ca="1" si="16"/>
        <v>k</v>
      </c>
    </row>
    <row r="183" spans="1:7" x14ac:dyDescent="0.25">
      <c r="A183">
        <v>185</v>
      </c>
      <c r="B183" s="1">
        <f t="shared" ca="1" si="12"/>
        <v>57</v>
      </c>
      <c r="C183" t="str">
        <f t="shared" ca="1" si="13"/>
        <v>01010111</v>
      </c>
      <c r="D183">
        <f t="shared" ca="1" si="17"/>
        <v>87</v>
      </c>
      <c r="E183">
        <f t="shared" ca="1" si="14"/>
        <v>241</v>
      </c>
      <c r="F183" s="1" t="str">
        <f t="shared" ca="1" si="15"/>
        <v>11110001</v>
      </c>
      <c r="G183" t="str">
        <f t="shared" ca="1" si="16"/>
        <v>W</v>
      </c>
    </row>
    <row r="184" spans="1:7" x14ac:dyDescent="0.25">
      <c r="A184">
        <v>186</v>
      </c>
      <c r="B184" s="1">
        <f t="shared" ca="1" si="12"/>
        <v>68</v>
      </c>
      <c r="C184" t="str">
        <f t="shared" ca="1" si="13"/>
        <v>01101000</v>
      </c>
      <c r="D184">
        <f t="shared" ca="1" si="17"/>
        <v>104</v>
      </c>
      <c r="E184">
        <f t="shared" ca="1" si="14"/>
        <v>89</v>
      </c>
      <c r="F184" s="1" t="str">
        <f t="shared" ca="1" si="15"/>
        <v>01011001</v>
      </c>
      <c r="G184" t="str">
        <f t="shared" ca="1" si="16"/>
        <v>h</v>
      </c>
    </row>
    <row r="185" spans="1:7" x14ac:dyDescent="0.25">
      <c r="A185">
        <v>187</v>
      </c>
      <c r="B185" s="1">
        <f t="shared" ca="1" si="12"/>
        <v>29</v>
      </c>
      <c r="C185" t="str">
        <f t="shared" ca="1" si="13"/>
        <v>00101001</v>
      </c>
      <c r="D185">
        <f t="shared" ca="1" si="17"/>
        <v>41</v>
      </c>
      <c r="E185">
        <f t="shared" ca="1" si="14"/>
        <v>130</v>
      </c>
      <c r="F185" s="1" t="str">
        <f t="shared" ca="1" si="15"/>
        <v>10000010</v>
      </c>
      <c r="G185" t="str">
        <f t="shared" ca="1" si="16"/>
        <v>)</v>
      </c>
    </row>
    <row r="186" spans="1:7" x14ac:dyDescent="0.25">
      <c r="A186">
        <v>188</v>
      </c>
      <c r="B186" s="1">
        <f t="shared" ca="1" si="12"/>
        <v>32</v>
      </c>
      <c r="C186" t="str">
        <f t="shared" ca="1" si="13"/>
        <v>00110010</v>
      </c>
      <c r="D186">
        <f t="shared" ca="1" si="17"/>
        <v>50</v>
      </c>
      <c r="E186">
        <f t="shared" ca="1" si="14"/>
        <v>180</v>
      </c>
      <c r="F186" s="1" t="str">
        <f t="shared" ca="1" si="15"/>
        <v>10110100</v>
      </c>
      <c r="G186" t="str">
        <f t="shared" ca="1" si="16"/>
        <v>2</v>
      </c>
    </row>
    <row r="187" spans="1:7" x14ac:dyDescent="0.25">
      <c r="A187">
        <v>189</v>
      </c>
      <c r="B187" s="1" t="str">
        <f t="shared" ca="1" si="12"/>
        <v>2E</v>
      </c>
      <c r="C187" t="str">
        <f t="shared" ca="1" si="13"/>
        <v>00101110</v>
      </c>
      <c r="D187">
        <f t="shared" ca="1" si="17"/>
        <v>46</v>
      </c>
      <c r="E187">
        <f t="shared" ca="1" si="14"/>
        <v>226</v>
      </c>
      <c r="F187" s="1" t="str">
        <f t="shared" ca="1" si="15"/>
        <v>11100010</v>
      </c>
      <c r="G187" t="str">
        <f t="shared" ca="1" si="16"/>
        <v>.</v>
      </c>
    </row>
    <row r="188" spans="1:7" x14ac:dyDescent="0.25">
      <c r="A188">
        <v>190</v>
      </c>
      <c r="B188" s="1">
        <f t="shared" ca="1" si="12"/>
        <v>38</v>
      </c>
      <c r="C188" t="str">
        <f t="shared" ca="1" si="13"/>
        <v>00111000</v>
      </c>
      <c r="D188">
        <f t="shared" ca="1" si="17"/>
        <v>56</v>
      </c>
      <c r="E188">
        <f t="shared" ca="1" si="14"/>
        <v>26</v>
      </c>
      <c r="F188" s="1" t="str">
        <f t="shared" ca="1" si="15"/>
        <v>00011010</v>
      </c>
      <c r="G188" t="str">
        <f t="shared" ca="1" si="16"/>
        <v>8</v>
      </c>
    </row>
    <row r="189" spans="1:7" x14ac:dyDescent="0.25">
      <c r="A189">
        <v>191</v>
      </c>
      <c r="B189" s="1" t="str">
        <f t="shared" ca="1" si="12"/>
        <v>2E</v>
      </c>
      <c r="C189" t="str">
        <f t="shared" ca="1" si="13"/>
        <v>00101110</v>
      </c>
      <c r="D189">
        <f t="shared" ca="1" si="17"/>
        <v>46</v>
      </c>
      <c r="E189">
        <f t="shared" ca="1" si="14"/>
        <v>72</v>
      </c>
      <c r="F189" s="1" t="str">
        <f t="shared" ca="1" si="15"/>
        <v>01001000</v>
      </c>
      <c r="G189" t="str">
        <f t="shared" ca="1" si="16"/>
        <v>.</v>
      </c>
    </row>
    <row r="190" spans="1:7" x14ac:dyDescent="0.25">
      <c r="A190">
        <v>192</v>
      </c>
      <c r="B190" s="1">
        <f t="shared" ca="1" si="12"/>
        <v>30</v>
      </c>
      <c r="C190" t="str">
        <f t="shared" ca="1" si="13"/>
        <v>00110000</v>
      </c>
      <c r="D190">
        <f t="shared" ca="1" si="17"/>
        <v>48</v>
      </c>
      <c r="E190">
        <f t="shared" ca="1" si="14"/>
        <v>120</v>
      </c>
      <c r="F190" s="1" t="str">
        <f t="shared" ca="1" si="15"/>
        <v>01111000</v>
      </c>
      <c r="G190" t="str">
        <f t="shared" ca="1" si="16"/>
        <v>0</v>
      </c>
    </row>
    <row r="191" spans="1:7" x14ac:dyDescent="0.25">
      <c r="A191">
        <v>193</v>
      </c>
      <c r="B191" s="1">
        <f t="shared" ca="1" si="12"/>
        <v>28</v>
      </c>
      <c r="C191" t="str">
        <f t="shared" ca="1" si="13"/>
        <v>00101000</v>
      </c>
      <c r="D191">
        <f t="shared" ca="1" si="17"/>
        <v>40</v>
      </c>
      <c r="E191">
        <f t="shared" ca="1" si="14"/>
        <v>160</v>
      </c>
      <c r="F191" s="1" t="str">
        <f t="shared" ca="1" si="15"/>
        <v>10100000</v>
      </c>
      <c r="G191" t="str">
        <f t="shared" ca="1" si="16"/>
        <v>(</v>
      </c>
    </row>
    <row r="192" spans="1:7" x14ac:dyDescent="0.25">
      <c r="A192">
        <v>194</v>
      </c>
      <c r="B192" s="1">
        <f t="shared" ca="1" si="12"/>
        <v>30</v>
      </c>
      <c r="C192" t="str">
        <f t="shared" ca="1" si="13"/>
        <v>00110000</v>
      </c>
      <c r="D192">
        <f t="shared" ca="1" si="17"/>
        <v>48</v>
      </c>
      <c r="E192">
        <f t="shared" ca="1" si="14"/>
        <v>208</v>
      </c>
      <c r="F192" s="1" t="str">
        <f t="shared" ca="1" si="15"/>
        <v>11010000</v>
      </c>
      <c r="G192" t="str">
        <f t="shared" ca="1" si="16"/>
        <v>0</v>
      </c>
    </row>
    <row r="193" spans="1:7" x14ac:dyDescent="0.25">
      <c r="A193">
        <v>195</v>
      </c>
      <c r="B193" s="1">
        <f t="shared" ca="1" si="12"/>
        <v>30</v>
      </c>
      <c r="C193" t="str">
        <f t="shared" ca="1" si="13"/>
        <v>00110000</v>
      </c>
      <c r="D193">
        <f t="shared" ca="1" si="17"/>
        <v>48</v>
      </c>
      <c r="E193">
        <f t="shared" ca="1" si="14"/>
        <v>0</v>
      </c>
      <c r="F193" s="1" t="str">
        <f t="shared" ca="1" si="15"/>
        <v>00000000</v>
      </c>
      <c r="G193" t="str">
        <f t="shared" ca="1" si="16"/>
        <v>0</v>
      </c>
    </row>
    <row r="194" spans="1:7" x14ac:dyDescent="0.25">
      <c r="A194">
        <v>196</v>
      </c>
      <c r="B194" s="1">
        <f t="shared" ref="B194:B257" ca="1" si="18">INDIRECT("Sheet2!R"&amp;$B$1&amp;"C"&amp;A194,FALSE)</f>
        <v>30</v>
      </c>
      <c r="C194" t="str">
        <f t="shared" ca="1" si="13"/>
        <v>00110000</v>
      </c>
      <c r="D194">
        <f t="shared" ca="1" si="17"/>
        <v>48</v>
      </c>
      <c r="E194">
        <f t="shared" ca="1" si="14"/>
        <v>48</v>
      </c>
      <c r="F194" s="1" t="str">
        <f t="shared" ca="1" si="15"/>
        <v>00110000</v>
      </c>
      <c r="G194" t="str">
        <f t="shared" ca="1" si="16"/>
        <v>0</v>
      </c>
    </row>
    <row r="195" spans="1:7" x14ac:dyDescent="0.25">
      <c r="A195">
        <v>197</v>
      </c>
      <c r="B195" s="1">
        <f t="shared" ca="1" si="18"/>
        <v>32</v>
      </c>
      <c r="C195" t="str">
        <f t="shared" ca="1" si="13"/>
        <v>00110010</v>
      </c>
      <c r="D195">
        <f t="shared" ca="1" si="17"/>
        <v>50</v>
      </c>
      <c r="E195">
        <f t="shared" ca="1" si="14"/>
        <v>98</v>
      </c>
      <c r="F195" s="1" t="str">
        <f t="shared" ca="1" si="15"/>
        <v>01100010</v>
      </c>
      <c r="G195" t="str">
        <f t="shared" ca="1" si="16"/>
        <v>2</v>
      </c>
    </row>
    <row r="196" spans="1:7" x14ac:dyDescent="0.25">
      <c r="A196">
        <v>198</v>
      </c>
      <c r="B196" s="1">
        <f t="shared" ca="1" si="18"/>
        <v>30</v>
      </c>
      <c r="C196" t="str">
        <f t="shared" ref="C196:C259" ca="1" si="19">HEX2BIN(B196,8)</f>
        <v>00110000</v>
      </c>
      <c r="D196">
        <f t="shared" ca="1" si="17"/>
        <v>48</v>
      </c>
      <c r="E196">
        <f t="shared" ref="E196:E259" ca="1" si="20">_xlfn.BITAND(E195+D196,255)</f>
        <v>146</v>
      </c>
      <c r="F196" s="1" t="str">
        <f t="shared" ref="F196:F259" ca="1" si="21">DEC2BIN(E196,8)</f>
        <v>10010010</v>
      </c>
      <c r="G196" t="str">
        <f t="shared" ref="G196:G259" ca="1" si="22">CHAR(D196)</f>
        <v>0</v>
      </c>
    </row>
    <row r="197" spans="1:7" x14ac:dyDescent="0.25">
      <c r="A197">
        <v>199</v>
      </c>
      <c r="B197" s="1">
        <f t="shared" ca="1" si="18"/>
        <v>33</v>
      </c>
      <c r="C197" t="str">
        <f t="shared" ca="1" si="19"/>
        <v>00110011</v>
      </c>
      <c r="D197">
        <f t="shared" ref="D197:D260" ca="1" si="23">_xlfn.DECIMAL(B197,16)</f>
        <v>51</v>
      </c>
      <c r="E197">
        <f t="shared" ca="1" si="20"/>
        <v>197</v>
      </c>
      <c r="F197" s="1" t="str">
        <f t="shared" ca="1" si="21"/>
        <v>11000101</v>
      </c>
      <c r="G197" t="str">
        <f t="shared" ca="1" si="22"/>
        <v>3</v>
      </c>
    </row>
    <row r="198" spans="1:7" x14ac:dyDescent="0.25">
      <c r="A198">
        <v>200</v>
      </c>
      <c r="B198" s="1">
        <f t="shared" ca="1" si="18"/>
        <v>34</v>
      </c>
      <c r="C198" t="str">
        <f t="shared" ca="1" si="19"/>
        <v>00110100</v>
      </c>
      <c r="D198">
        <f t="shared" ca="1" si="23"/>
        <v>52</v>
      </c>
      <c r="E198">
        <f t="shared" ca="1" si="20"/>
        <v>249</v>
      </c>
      <c r="F198" s="1" t="str">
        <f t="shared" ca="1" si="21"/>
        <v>11111001</v>
      </c>
      <c r="G198" t="str">
        <f t="shared" ca="1" si="22"/>
        <v>4</v>
      </c>
    </row>
    <row r="199" spans="1:7" x14ac:dyDescent="0.25">
      <c r="A199">
        <v>201</v>
      </c>
      <c r="B199" s="1" t="str">
        <f t="shared" ca="1" si="18"/>
        <v>2E</v>
      </c>
      <c r="C199" t="str">
        <f t="shared" ca="1" si="19"/>
        <v>00101110</v>
      </c>
      <c r="D199">
        <f t="shared" ca="1" si="23"/>
        <v>46</v>
      </c>
      <c r="E199">
        <f t="shared" ca="1" si="20"/>
        <v>39</v>
      </c>
      <c r="F199" s="1" t="str">
        <f t="shared" ca="1" si="21"/>
        <v>00100111</v>
      </c>
      <c r="G199" t="str">
        <f t="shared" ca="1" si="22"/>
        <v>.</v>
      </c>
    </row>
    <row r="200" spans="1:7" x14ac:dyDescent="0.25">
      <c r="A200">
        <v>202</v>
      </c>
      <c r="B200" s="1">
        <f t="shared" ca="1" si="18"/>
        <v>31</v>
      </c>
      <c r="C200" t="str">
        <f t="shared" ca="1" si="19"/>
        <v>00110001</v>
      </c>
      <c r="D200">
        <f t="shared" ca="1" si="23"/>
        <v>49</v>
      </c>
      <c r="E200">
        <f t="shared" ca="1" si="20"/>
        <v>88</v>
      </c>
      <c r="F200" s="1" t="str">
        <f t="shared" ca="1" si="21"/>
        <v>01011000</v>
      </c>
      <c r="G200" t="str">
        <f t="shared" ca="1" si="22"/>
        <v>1</v>
      </c>
    </row>
    <row r="201" spans="1:7" x14ac:dyDescent="0.25">
      <c r="A201">
        <v>203</v>
      </c>
      <c r="B201" s="1" t="str">
        <f t="shared" ca="1" si="18"/>
        <v>6B</v>
      </c>
      <c r="C201" t="str">
        <f t="shared" ca="1" si="19"/>
        <v>01101011</v>
      </c>
      <c r="D201">
        <f t="shared" ca="1" si="23"/>
        <v>107</v>
      </c>
      <c r="E201">
        <f t="shared" ca="1" si="20"/>
        <v>195</v>
      </c>
      <c r="F201" s="1" t="str">
        <f t="shared" ca="1" si="21"/>
        <v>11000011</v>
      </c>
      <c r="G201" t="str">
        <f t="shared" ca="1" si="22"/>
        <v>k</v>
      </c>
    </row>
    <row r="202" spans="1:7" x14ac:dyDescent="0.25">
      <c r="A202">
        <v>204</v>
      </c>
      <c r="B202" s="1">
        <f t="shared" ca="1" si="18"/>
        <v>57</v>
      </c>
      <c r="C202" t="str">
        <f t="shared" ca="1" si="19"/>
        <v>01010111</v>
      </c>
      <c r="D202">
        <f t="shared" ca="1" si="23"/>
        <v>87</v>
      </c>
      <c r="E202">
        <f t="shared" ca="1" si="20"/>
        <v>26</v>
      </c>
      <c r="F202" s="1" t="str">
        <f t="shared" ca="1" si="21"/>
        <v>00011010</v>
      </c>
      <c r="G202" t="str">
        <f t="shared" ca="1" si="22"/>
        <v>W</v>
      </c>
    </row>
    <row r="203" spans="1:7" x14ac:dyDescent="0.25">
      <c r="A203">
        <v>205</v>
      </c>
      <c r="B203" s="1">
        <f t="shared" ca="1" si="18"/>
        <v>68</v>
      </c>
      <c r="C203" t="str">
        <f t="shared" ca="1" si="19"/>
        <v>01101000</v>
      </c>
      <c r="D203">
        <f t="shared" ca="1" si="23"/>
        <v>104</v>
      </c>
      <c r="E203">
        <f t="shared" ca="1" si="20"/>
        <v>130</v>
      </c>
      <c r="F203" s="1" t="str">
        <f t="shared" ca="1" si="21"/>
        <v>10000010</v>
      </c>
      <c r="G203" t="str">
        <f t="shared" ca="1" si="22"/>
        <v>h</v>
      </c>
    </row>
    <row r="204" spans="1:7" x14ac:dyDescent="0.25">
      <c r="A204">
        <v>206</v>
      </c>
      <c r="B204" s="1">
        <f t="shared" ca="1" si="18"/>
        <v>29</v>
      </c>
      <c r="C204" t="str">
        <f t="shared" ca="1" si="19"/>
        <v>00101001</v>
      </c>
      <c r="D204">
        <f t="shared" ca="1" si="23"/>
        <v>41</v>
      </c>
      <c r="E204">
        <f t="shared" ca="1" si="20"/>
        <v>171</v>
      </c>
      <c r="F204" s="1" t="str">
        <f t="shared" ca="1" si="21"/>
        <v>10101011</v>
      </c>
      <c r="G204" t="str">
        <f t="shared" ca="1" si="22"/>
        <v>)</v>
      </c>
    </row>
    <row r="205" spans="1:7" x14ac:dyDescent="0.25">
      <c r="A205">
        <v>207</v>
      </c>
      <c r="B205" s="1">
        <f t="shared" ca="1" si="18"/>
        <v>39</v>
      </c>
      <c r="C205" t="str">
        <f t="shared" ca="1" si="19"/>
        <v>00111001</v>
      </c>
      <c r="D205">
        <f t="shared" ca="1" si="23"/>
        <v>57</v>
      </c>
      <c r="E205">
        <f t="shared" ca="1" si="20"/>
        <v>228</v>
      </c>
      <c r="F205" s="1" t="str">
        <f t="shared" ca="1" si="21"/>
        <v>11100100</v>
      </c>
      <c r="G205" t="str">
        <f t="shared" ca="1" si="22"/>
        <v>9</v>
      </c>
    </row>
    <row r="206" spans="1:7" x14ac:dyDescent="0.25">
      <c r="A206">
        <v>208</v>
      </c>
      <c r="B206" s="1">
        <f t="shared" ca="1" si="18"/>
        <v>36</v>
      </c>
      <c r="C206" t="str">
        <f t="shared" ca="1" si="19"/>
        <v>00110110</v>
      </c>
      <c r="D206">
        <f t="shared" ca="1" si="23"/>
        <v>54</v>
      </c>
      <c r="E206">
        <f t="shared" ca="1" si="20"/>
        <v>26</v>
      </c>
      <c r="F206" s="1" t="str">
        <f t="shared" ca="1" si="21"/>
        <v>00011010</v>
      </c>
      <c r="G206" t="str">
        <f t="shared" ca="1" si="22"/>
        <v>6</v>
      </c>
    </row>
    <row r="207" spans="1:7" x14ac:dyDescent="0.25">
      <c r="A207">
        <v>209</v>
      </c>
      <c r="B207" s="1" t="str">
        <f t="shared" ca="1" si="18"/>
        <v>2E</v>
      </c>
      <c r="C207" t="str">
        <f t="shared" ca="1" si="19"/>
        <v>00101110</v>
      </c>
      <c r="D207">
        <f t="shared" ca="1" si="23"/>
        <v>46</v>
      </c>
      <c r="E207">
        <f t="shared" ca="1" si="20"/>
        <v>72</v>
      </c>
      <c r="F207" s="1" t="str">
        <f t="shared" ca="1" si="21"/>
        <v>01001000</v>
      </c>
      <c r="G207" t="str">
        <f t="shared" ca="1" si="22"/>
        <v>.</v>
      </c>
    </row>
    <row r="208" spans="1:7" x14ac:dyDescent="0.25">
      <c r="A208">
        <v>210</v>
      </c>
      <c r="B208" s="1">
        <f t="shared" ca="1" si="18"/>
        <v>35</v>
      </c>
      <c r="C208" t="str">
        <f t="shared" ca="1" si="19"/>
        <v>00110101</v>
      </c>
      <c r="D208">
        <f t="shared" ca="1" si="23"/>
        <v>53</v>
      </c>
      <c r="E208">
        <f t="shared" ca="1" si="20"/>
        <v>125</v>
      </c>
      <c r="F208" s="1" t="str">
        <f t="shared" ca="1" si="21"/>
        <v>01111101</v>
      </c>
      <c r="G208" t="str">
        <f t="shared" ca="1" si="22"/>
        <v>5</v>
      </c>
    </row>
    <row r="209" spans="1:7" x14ac:dyDescent="0.25">
      <c r="A209">
        <v>211</v>
      </c>
      <c r="B209" s="1" t="str">
        <f t="shared" ca="1" si="18"/>
        <v>2E</v>
      </c>
      <c r="C209" t="str">
        <f t="shared" ca="1" si="19"/>
        <v>00101110</v>
      </c>
      <c r="D209">
        <f t="shared" ca="1" si="23"/>
        <v>46</v>
      </c>
      <c r="E209">
        <f t="shared" ca="1" si="20"/>
        <v>171</v>
      </c>
      <c r="F209" s="1" t="str">
        <f t="shared" ca="1" si="21"/>
        <v>10101011</v>
      </c>
      <c r="G209" t="str">
        <f t="shared" ca="1" si="22"/>
        <v>.</v>
      </c>
    </row>
    <row r="210" spans="1:7" x14ac:dyDescent="0.25">
      <c r="A210">
        <v>212</v>
      </c>
      <c r="B210" s="1">
        <f t="shared" ca="1" si="18"/>
        <v>30</v>
      </c>
      <c r="C210" t="str">
        <f t="shared" ca="1" si="19"/>
        <v>00110000</v>
      </c>
      <c r="D210">
        <f t="shared" ca="1" si="23"/>
        <v>48</v>
      </c>
      <c r="E210">
        <f t="shared" ca="1" si="20"/>
        <v>219</v>
      </c>
      <c r="F210" s="1" t="str">
        <f t="shared" ca="1" si="21"/>
        <v>11011011</v>
      </c>
      <c r="G210" t="str">
        <f t="shared" ca="1" si="22"/>
        <v>0</v>
      </c>
    </row>
    <row r="211" spans="1:7" x14ac:dyDescent="0.25">
      <c r="A211">
        <v>213</v>
      </c>
      <c r="B211" s="1">
        <f t="shared" ca="1" si="18"/>
        <v>28</v>
      </c>
      <c r="C211" t="str">
        <f t="shared" ca="1" si="19"/>
        <v>00101000</v>
      </c>
      <c r="D211">
        <f t="shared" ca="1" si="23"/>
        <v>40</v>
      </c>
      <c r="E211">
        <f t="shared" ca="1" si="20"/>
        <v>3</v>
      </c>
      <c r="F211" s="1" t="str">
        <f t="shared" ca="1" si="21"/>
        <v>00000011</v>
      </c>
      <c r="G211" t="str">
        <f t="shared" ca="1" si="22"/>
        <v>(</v>
      </c>
    </row>
    <row r="212" spans="1:7" x14ac:dyDescent="0.25">
      <c r="A212">
        <v>214</v>
      </c>
      <c r="B212" s="1">
        <f t="shared" ca="1" si="18"/>
        <v>38</v>
      </c>
      <c r="C212" t="str">
        <f t="shared" ca="1" si="19"/>
        <v>00111000</v>
      </c>
      <c r="D212">
        <f t="shared" ca="1" si="23"/>
        <v>56</v>
      </c>
      <c r="E212">
        <f t="shared" ca="1" si="20"/>
        <v>59</v>
      </c>
      <c r="F212" s="1" t="str">
        <f t="shared" ca="1" si="21"/>
        <v>00111011</v>
      </c>
      <c r="G212" t="str">
        <f t="shared" ca="1" si="22"/>
        <v>8</v>
      </c>
    </row>
    <row r="213" spans="1:7" x14ac:dyDescent="0.25">
      <c r="A213">
        <v>215</v>
      </c>
      <c r="B213" s="1">
        <f t="shared" ca="1" si="18"/>
        <v>30</v>
      </c>
      <c r="C213" t="str">
        <f t="shared" ca="1" si="19"/>
        <v>00110000</v>
      </c>
      <c r="D213">
        <f t="shared" ca="1" si="23"/>
        <v>48</v>
      </c>
      <c r="E213">
        <f t="shared" ca="1" si="20"/>
        <v>107</v>
      </c>
      <c r="F213" s="1" t="str">
        <f t="shared" ca="1" si="21"/>
        <v>01101011</v>
      </c>
      <c r="G213" t="str">
        <f t="shared" ca="1" si="22"/>
        <v>0</v>
      </c>
    </row>
    <row r="214" spans="1:7" x14ac:dyDescent="0.25">
      <c r="A214">
        <v>216</v>
      </c>
      <c r="B214" s="1">
        <f t="shared" ca="1" si="18"/>
        <v>29</v>
      </c>
      <c r="C214" t="str">
        <f t="shared" ca="1" si="19"/>
        <v>00101001</v>
      </c>
      <c r="D214">
        <f t="shared" ca="1" si="23"/>
        <v>41</v>
      </c>
      <c r="E214">
        <f t="shared" ca="1" si="20"/>
        <v>148</v>
      </c>
      <c r="F214" s="1" t="str">
        <f t="shared" ca="1" si="21"/>
        <v>10010100</v>
      </c>
      <c r="G214" t="str">
        <f t="shared" ca="1" si="22"/>
        <v>)</v>
      </c>
    </row>
    <row r="215" spans="1:7" x14ac:dyDescent="0.25">
      <c r="A215">
        <v>217</v>
      </c>
      <c r="B215" s="1">
        <f t="shared" ca="1" si="18"/>
        <v>39</v>
      </c>
      <c r="C215" t="str">
        <f t="shared" ca="1" si="19"/>
        <v>00111001</v>
      </c>
      <c r="D215">
        <f t="shared" ca="1" si="23"/>
        <v>57</v>
      </c>
      <c r="E215">
        <f t="shared" ca="1" si="20"/>
        <v>205</v>
      </c>
      <c r="F215" s="1" t="str">
        <f t="shared" ca="1" si="21"/>
        <v>11001101</v>
      </c>
      <c r="G215" t="str">
        <f t="shared" ca="1" si="22"/>
        <v>9</v>
      </c>
    </row>
    <row r="216" spans="1:7" x14ac:dyDescent="0.25">
      <c r="A216">
        <v>218</v>
      </c>
      <c r="B216" s="1">
        <f t="shared" ca="1" si="18"/>
        <v>36</v>
      </c>
      <c r="C216" t="str">
        <f t="shared" ca="1" si="19"/>
        <v>00110110</v>
      </c>
      <c r="D216">
        <f t="shared" ca="1" si="23"/>
        <v>54</v>
      </c>
      <c r="E216">
        <f t="shared" ca="1" si="20"/>
        <v>3</v>
      </c>
      <c r="F216" s="1" t="str">
        <f t="shared" ca="1" si="21"/>
        <v>00000011</v>
      </c>
      <c r="G216" t="str">
        <f t="shared" ca="1" si="22"/>
        <v>6</v>
      </c>
    </row>
    <row r="217" spans="1:7" x14ac:dyDescent="0.25">
      <c r="A217">
        <v>219</v>
      </c>
      <c r="B217" s="1" t="str">
        <f t="shared" ca="1" si="18"/>
        <v>2E</v>
      </c>
      <c r="C217" t="str">
        <f t="shared" ca="1" si="19"/>
        <v>00101110</v>
      </c>
      <c r="D217">
        <f t="shared" ca="1" si="23"/>
        <v>46</v>
      </c>
      <c r="E217">
        <f t="shared" ca="1" si="20"/>
        <v>49</v>
      </c>
      <c r="F217" s="1" t="str">
        <f t="shared" ca="1" si="21"/>
        <v>00110001</v>
      </c>
      <c r="G217" t="str">
        <f t="shared" ca="1" si="22"/>
        <v>.</v>
      </c>
    </row>
    <row r="218" spans="1:7" x14ac:dyDescent="0.25">
      <c r="A218">
        <v>220</v>
      </c>
      <c r="B218" s="1">
        <f t="shared" ca="1" si="18"/>
        <v>34</v>
      </c>
      <c r="C218" t="str">
        <f t="shared" ca="1" si="19"/>
        <v>00110100</v>
      </c>
      <c r="D218">
        <f t="shared" ca="1" si="23"/>
        <v>52</v>
      </c>
      <c r="E218">
        <f t="shared" ca="1" si="20"/>
        <v>101</v>
      </c>
      <c r="F218" s="1" t="str">
        <f t="shared" ca="1" si="21"/>
        <v>01100101</v>
      </c>
      <c r="G218" t="str">
        <f t="shared" ca="1" si="22"/>
        <v>4</v>
      </c>
    </row>
    <row r="219" spans="1:7" x14ac:dyDescent="0.25">
      <c r="A219">
        <v>221</v>
      </c>
      <c r="B219" s="1" t="str">
        <f t="shared" ca="1" si="18"/>
        <v>2E</v>
      </c>
      <c r="C219" t="str">
        <f t="shared" ca="1" si="19"/>
        <v>00101110</v>
      </c>
      <c r="D219">
        <f t="shared" ca="1" si="23"/>
        <v>46</v>
      </c>
      <c r="E219">
        <f t="shared" ca="1" si="20"/>
        <v>147</v>
      </c>
      <c r="F219" s="1" t="str">
        <f t="shared" ca="1" si="21"/>
        <v>10010011</v>
      </c>
      <c r="G219" t="str">
        <f t="shared" ca="1" si="22"/>
        <v>.</v>
      </c>
    </row>
    <row r="220" spans="1:7" x14ac:dyDescent="0.25">
      <c r="A220">
        <v>222</v>
      </c>
      <c r="B220" s="1">
        <f t="shared" ca="1" si="18"/>
        <v>30</v>
      </c>
      <c r="C220" t="str">
        <f t="shared" ca="1" si="19"/>
        <v>00110000</v>
      </c>
      <c r="D220">
        <f t="shared" ca="1" si="23"/>
        <v>48</v>
      </c>
      <c r="E220">
        <f t="shared" ca="1" si="20"/>
        <v>195</v>
      </c>
      <c r="F220" s="1" t="str">
        <f t="shared" ca="1" si="21"/>
        <v>11000011</v>
      </c>
      <c r="G220" t="str">
        <f t="shared" ca="1" si="22"/>
        <v>0</v>
      </c>
    </row>
    <row r="221" spans="1:7" x14ac:dyDescent="0.25">
      <c r="A221">
        <v>223</v>
      </c>
      <c r="B221" s="1">
        <f t="shared" ca="1" si="18"/>
        <v>28</v>
      </c>
      <c r="C221" t="str">
        <f t="shared" ca="1" si="19"/>
        <v>00101000</v>
      </c>
      <c r="D221">
        <f t="shared" ca="1" si="23"/>
        <v>40</v>
      </c>
      <c r="E221">
        <f t="shared" ca="1" si="20"/>
        <v>235</v>
      </c>
      <c r="F221" s="1" t="str">
        <f t="shared" ca="1" si="21"/>
        <v>11101011</v>
      </c>
      <c r="G221" t="str">
        <f t="shared" ca="1" si="22"/>
        <v>(</v>
      </c>
    </row>
    <row r="222" spans="1:7" x14ac:dyDescent="0.25">
      <c r="A222">
        <v>224</v>
      </c>
      <c r="B222" s="1">
        <f t="shared" ca="1" si="18"/>
        <v>30</v>
      </c>
      <c r="C222" t="str">
        <f t="shared" ca="1" si="19"/>
        <v>00110000</v>
      </c>
      <c r="D222">
        <f t="shared" ca="1" si="23"/>
        <v>48</v>
      </c>
      <c r="E222">
        <f t="shared" ca="1" si="20"/>
        <v>27</v>
      </c>
      <c r="F222" s="1" t="str">
        <f t="shared" ca="1" si="21"/>
        <v>00011011</v>
      </c>
      <c r="G222" t="str">
        <f t="shared" ca="1" si="22"/>
        <v>0</v>
      </c>
    </row>
    <row r="223" spans="1:7" x14ac:dyDescent="0.25">
      <c r="A223">
        <v>225</v>
      </c>
      <c r="B223" s="1">
        <f t="shared" ca="1" si="18"/>
        <v>31</v>
      </c>
      <c r="C223" t="str">
        <f t="shared" ca="1" si="19"/>
        <v>00110001</v>
      </c>
      <c r="D223">
        <f t="shared" ca="1" si="23"/>
        <v>49</v>
      </c>
      <c r="E223">
        <f t="shared" ca="1" si="20"/>
        <v>76</v>
      </c>
      <c r="F223" s="1" t="str">
        <f t="shared" ca="1" si="21"/>
        <v>01001100</v>
      </c>
      <c r="G223" t="str">
        <f t="shared" ca="1" si="22"/>
        <v>1</v>
      </c>
    </row>
    <row r="224" spans="1:7" x14ac:dyDescent="0.25">
      <c r="A224">
        <v>226</v>
      </c>
      <c r="B224" s="1">
        <f t="shared" ca="1" si="18"/>
        <v>29</v>
      </c>
      <c r="C224" t="str">
        <f t="shared" ca="1" si="19"/>
        <v>00101001</v>
      </c>
      <c r="D224">
        <f t="shared" ca="1" si="23"/>
        <v>41</v>
      </c>
      <c r="E224">
        <f t="shared" ca="1" si="20"/>
        <v>117</v>
      </c>
      <c r="F224" s="1" t="str">
        <f t="shared" ca="1" si="21"/>
        <v>01110101</v>
      </c>
      <c r="G224" t="str">
        <f t="shared" ca="1" si="22"/>
        <v>)</v>
      </c>
    </row>
    <row r="225" spans="1:7" x14ac:dyDescent="0.25">
      <c r="A225">
        <v>227</v>
      </c>
      <c r="B225" s="1">
        <f t="shared" ca="1" si="18"/>
        <v>39</v>
      </c>
      <c r="C225" t="str">
        <f t="shared" ca="1" si="19"/>
        <v>00111001</v>
      </c>
      <c r="D225">
        <f t="shared" ca="1" si="23"/>
        <v>57</v>
      </c>
      <c r="E225">
        <f t="shared" ca="1" si="20"/>
        <v>174</v>
      </c>
      <c r="F225" s="1" t="str">
        <f t="shared" ca="1" si="21"/>
        <v>10101110</v>
      </c>
      <c r="G225" t="str">
        <f t="shared" ca="1" si="22"/>
        <v>9</v>
      </c>
    </row>
    <row r="226" spans="1:7" x14ac:dyDescent="0.25">
      <c r="A226">
        <v>228</v>
      </c>
      <c r="B226" s="1">
        <f t="shared" ca="1" si="18"/>
        <v>37</v>
      </c>
      <c r="C226" t="str">
        <f t="shared" ca="1" si="19"/>
        <v>00110111</v>
      </c>
      <c r="D226">
        <f t="shared" ca="1" si="23"/>
        <v>55</v>
      </c>
      <c r="E226">
        <f t="shared" ca="1" si="20"/>
        <v>229</v>
      </c>
      <c r="F226" s="1" t="str">
        <f t="shared" ca="1" si="21"/>
        <v>11100101</v>
      </c>
      <c r="G226" t="str">
        <f t="shared" ca="1" si="22"/>
        <v>7</v>
      </c>
    </row>
    <row r="227" spans="1:7" x14ac:dyDescent="0.25">
      <c r="A227">
        <v>229</v>
      </c>
      <c r="B227" s="1" t="str">
        <f t="shared" ca="1" si="18"/>
        <v>2E</v>
      </c>
      <c r="C227" t="str">
        <f t="shared" ca="1" si="19"/>
        <v>00101110</v>
      </c>
      <c r="D227">
        <f t="shared" ca="1" si="23"/>
        <v>46</v>
      </c>
      <c r="E227">
        <f t="shared" ca="1" si="20"/>
        <v>19</v>
      </c>
      <c r="F227" s="1" t="str">
        <f t="shared" ca="1" si="21"/>
        <v>00010011</v>
      </c>
      <c r="G227" t="str">
        <f t="shared" ca="1" si="22"/>
        <v>.</v>
      </c>
    </row>
    <row r="228" spans="1:7" x14ac:dyDescent="0.25">
      <c r="A228">
        <v>230</v>
      </c>
      <c r="B228" s="1">
        <f t="shared" ca="1" si="18"/>
        <v>39</v>
      </c>
      <c r="C228" t="str">
        <f t="shared" ca="1" si="19"/>
        <v>00111001</v>
      </c>
      <c r="D228">
        <f t="shared" ca="1" si="23"/>
        <v>57</v>
      </c>
      <c r="E228">
        <f t="shared" ca="1" si="20"/>
        <v>76</v>
      </c>
      <c r="F228" s="1" t="str">
        <f t="shared" ca="1" si="21"/>
        <v>01001100</v>
      </c>
      <c r="G228" t="str">
        <f t="shared" ca="1" si="22"/>
        <v>9</v>
      </c>
    </row>
    <row r="229" spans="1:7" x14ac:dyDescent="0.25">
      <c r="A229">
        <v>231</v>
      </c>
      <c r="B229" s="1">
        <f t="shared" ca="1" si="18"/>
        <v>37</v>
      </c>
      <c r="C229" t="str">
        <f t="shared" ca="1" si="19"/>
        <v>00110111</v>
      </c>
      <c r="D229">
        <f t="shared" ca="1" si="23"/>
        <v>55</v>
      </c>
      <c r="E229">
        <f t="shared" ca="1" si="20"/>
        <v>131</v>
      </c>
      <c r="F229" s="1" t="str">
        <f t="shared" ca="1" si="21"/>
        <v>10000011</v>
      </c>
      <c r="G229" t="str">
        <f t="shared" ca="1" si="22"/>
        <v>7</v>
      </c>
    </row>
    <row r="230" spans="1:7" x14ac:dyDescent="0.25">
      <c r="A230">
        <v>232</v>
      </c>
      <c r="B230" s="1" t="str">
        <f t="shared" ca="1" si="18"/>
        <v>2E</v>
      </c>
      <c r="C230" t="str">
        <f t="shared" ca="1" si="19"/>
        <v>00101110</v>
      </c>
      <c r="D230">
        <f t="shared" ca="1" si="23"/>
        <v>46</v>
      </c>
      <c r="E230">
        <f t="shared" ca="1" si="20"/>
        <v>177</v>
      </c>
      <c r="F230" s="1" t="str">
        <f t="shared" ca="1" si="21"/>
        <v>10110001</v>
      </c>
      <c r="G230" t="str">
        <f t="shared" ca="1" si="22"/>
        <v>.</v>
      </c>
    </row>
    <row r="231" spans="1:7" x14ac:dyDescent="0.25">
      <c r="A231">
        <v>233</v>
      </c>
      <c r="B231" s="1">
        <f t="shared" ca="1" si="18"/>
        <v>30</v>
      </c>
      <c r="C231" t="str">
        <f t="shared" ca="1" si="19"/>
        <v>00110000</v>
      </c>
      <c r="D231">
        <f t="shared" ca="1" si="23"/>
        <v>48</v>
      </c>
      <c r="E231">
        <f t="shared" ca="1" si="20"/>
        <v>225</v>
      </c>
      <c r="F231" s="1" t="str">
        <f t="shared" ca="1" si="21"/>
        <v>11100001</v>
      </c>
      <c r="G231" t="str">
        <f t="shared" ca="1" si="22"/>
        <v>0</v>
      </c>
    </row>
    <row r="232" spans="1:7" x14ac:dyDescent="0.25">
      <c r="A232">
        <v>234</v>
      </c>
      <c r="B232" s="1">
        <f t="shared" ca="1" si="18"/>
        <v>28</v>
      </c>
      <c r="C232" t="str">
        <f t="shared" ca="1" si="19"/>
        <v>00101000</v>
      </c>
      <c r="D232">
        <f t="shared" ca="1" si="23"/>
        <v>40</v>
      </c>
      <c r="E232">
        <f t="shared" ca="1" si="20"/>
        <v>9</v>
      </c>
      <c r="F232" s="1" t="str">
        <f t="shared" ca="1" si="21"/>
        <v>00001001</v>
      </c>
      <c r="G232" t="str">
        <f t="shared" ca="1" si="22"/>
        <v>(</v>
      </c>
    </row>
    <row r="233" spans="1:7" x14ac:dyDescent="0.25">
      <c r="A233">
        <v>235</v>
      </c>
      <c r="B233" s="1">
        <f t="shared" ca="1" si="18"/>
        <v>30</v>
      </c>
      <c r="C233" t="str">
        <f t="shared" ca="1" si="19"/>
        <v>00110000</v>
      </c>
      <c r="D233">
        <f t="shared" ca="1" si="23"/>
        <v>48</v>
      </c>
      <c r="E233">
        <f t="shared" ca="1" si="20"/>
        <v>57</v>
      </c>
      <c r="F233" s="1" t="str">
        <f t="shared" ca="1" si="21"/>
        <v>00111001</v>
      </c>
      <c r="G233" t="str">
        <f t="shared" ca="1" si="22"/>
        <v>0</v>
      </c>
    </row>
    <row r="234" spans="1:7" x14ac:dyDescent="0.25">
      <c r="A234">
        <v>236</v>
      </c>
      <c r="B234" s="1">
        <f t="shared" ca="1" si="18"/>
        <v>30</v>
      </c>
      <c r="C234" t="str">
        <f t="shared" ca="1" si="19"/>
        <v>00110000</v>
      </c>
      <c r="D234">
        <f t="shared" ca="1" si="23"/>
        <v>48</v>
      </c>
      <c r="E234">
        <f t="shared" ca="1" si="20"/>
        <v>105</v>
      </c>
      <c r="F234" s="1" t="str">
        <f t="shared" ca="1" si="21"/>
        <v>01101001</v>
      </c>
      <c r="G234" t="str">
        <f t="shared" ca="1" si="22"/>
        <v>0</v>
      </c>
    </row>
    <row r="235" spans="1:7" x14ac:dyDescent="0.25">
      <c r="A235">
        <v>237</v>
      </c>
      <c r="B235" s="1">
        <f t="shared" ca="1" si="18"/>
        <v>29</v>
      </c>
      <c r="C235" t="str">
        <f t="shared" ca="1" si="19"/>
        <v>00101001</v>
      </c>
      <c r="D235">
        <f t="shared" ca="1" si="23"/>
        <v>41</v>
      </c>
      <c r="E235">
        <f t="shared" ca="1" si="20"/>
        <v>146</v>
      </c>
      <c r="F235" s="1" t="str">
        <f t="shared" ca="1" si="21"/>
        <v>10010010</v>
      </c>
      <c r="G235" t="str">
        <f t="shared" ca="1" si="22"/>
        <v>)</v>
      </c>
    </row>
    <row r="236" spans="1:7" x14ac:dyDescent="0.25">
      <c r="A236">
        <v>238</v>
      </c>
      <c r="B236" s="1">
        <f t="shared" ca="1" si="18"/>
        <v>39</v>
      </c>
      <c r="C236" t="str">
        <f t="shared" ca="1" si="19"/>
        <v>00111001</v>
      </c>
      <c r="D236">
        <f t="shared" ca="1" si="23"/>
        <v>57</v>
      </c>
      <c r="E236">
        <f t="shared" ca="1" si="20"/>
        <v>203</v>
      </c>
      <c r="F236" s="1" t="str">
        <f t="shared" ca="1" si="21"/>
        <v>11001011</v>
      </c>
      <c r="G236" t="str">
        <f t="shared" ca="1" si="22"/>
        <v>9</v>
      </c>
    </row>
    <row r="237" spans="1:7" x14ac:dyDescent="0.25">
      <c r="A237">
        <v>239</v>
      </c>
      <c r="B237" s="1">
        <f t="shared" ca="1" si="18"/>
        <v>36</v>
      </c>
      <c r="C237" t="str">
        <f t="shared" ca="1" si="19"/>
        <v>00110110</v>
      </c>
      <c r="D237">
        <f t="shared" ca="1" si="23"/>
        <v>54</v>
      </c>
      <c r="E237">
        <f t="shared" ca="1" si="20"/>
        <v>1</v>
      </c>
      <c r="F237" s="1" t="str">
        <f t="shared" ca="1" si="21"/>
        <v>00000001</v>
      </c>
      <c r="G237" t="str">
        <f t="shared" ca="1" si="22"/>
        <v>6</v>
      </c>
    </row>
    <row r="238" spans="1:7" x14ac:dyDescent="0.25">
      <c r="A238">
        <v>240</v>
      </c>
      <c r="B238" s="1" t="str">
        <f t="shared" ca="1" si="18"/>
        <v>2E</v>
      </c>
      <c r="C238" t="str">
        <f t="shared" ca="1" si="19"/>
        <v>00101110</v>
      </c>
      <c r="D238">
        <f t="shared" ca="1" si="23"/>
        <v>46</v>
      </c>
      <c r="E238">
        <f t="shared" ca="1" si="20"/>
        <v>47</v>
      </c>
      <c r="F238" s="1" t="str">
        <f t="shared" ca="1" si="21"/>
        <v>00101111</v>
      </c>
      <c r="G238" t="str">
        <f t="shared" ca="1" si="22"/>
        <v>.</v>
      </c>
    </row>
    <row r="239" spans="1:7" x14ac:dyDescent="0.25">
      <c r="A239">
        <v>241</v>
      </c>
      <c r="B239" s="1">
        <f t="shared" ca="1" si="18"/>
        <v>38</v>
      </c>
      <c r="C239" t="str">
        <f t="shared" ca="1" si="19"/>
        <v>00111000</v>
      </c>
      <c r="D239">
        <f t="shared" ca="1" si="23"/>
        <v>56</v>
      </c>
      <c r="E239">
        <f t="shared" ca="1" si="20"/>
        <v>103</v>
      </c>
      <c r="F239" s="1" t="str">
        <f t="shared" ca="1" si="21"/>
        <v>01100111</v>
      </c>
      <c r="G239" t="str">
        <f t="shared" ca="1" si="22"/>
        <v>8</v>
      </c>
    </row>
    <row r="240" spans="1:7" x14ac:dyDescent="0.25">
      <c r="A240">
        <v>242</v>
      </c>
      <c r="B240" s="1" t="str">
        <f t="shared" ca="1" si="18"/>
        <v>2E</v>
      </c>
      <c r="C240" t="str">
        <f t="shared" ca="1" si="19"/>
        <v>00101110</v>
      </c>
      <c r="D240">
        <f t="shared" ca="1" si="23"/>
        <v>46</v>
      </c>
      <c r="E240">
        <f t="shared" ca="1" si="20"/>
        <v>149</v>
      </c>
      <c r="F240" s="1" t="str">
        <f t="shared" ca="1" si="21"/>
        <v>10010101</v>
      </c>
      <c r="G240" t="str">
        <f t="shared" ca="1" si="22"/>
        <v>.</v>
      </c>
    </row>
    <row r="241" spans="1:7" x14ac:dyDescent="0.25">
      <c r="A241">
        <v>243</v>
      </c>
      <c r="B241" s="1">
        <f t="shared" ca="1" si="18"/>
        <v>31</v>
      </c>
      <c r="C241" t="str">
        <f t="shared" ca="1" si="19"/>
        <v>00110001</v>
      </c>
      <c r="D241">
        <f t="shared" ca="1" si="23"/>
        <v>49</v>
      </c>
      <c r="E241">
        <f t="shared" ca="1" si="20"/>
        <v>198</v>
      </c>
      <c r="F241" s="1" t="str">
        <f t="shared" ca="1" si="21"/>
        <v>11000110</v>
      </c>
      <c r="G241" t="str">
        <f t="shared" ca="1" si="22"/>
        <v>1</v>
      </c>
    </row>
    <row r="242" spans="1:7" x14ac:dyDescent="0.25">
      <c r="A242">
        <v>244</v>
      </c>
      <c r="B242" s="1">
        <f t="shared" ca="1" si="18"/>
        <v>28</v>
      </c>
      <c r="C242" t="str">
        <f t="shared" ca="1" si="19"/>
        <v>00101000</v>
      </c>
      <c r="D242">
        <f t="shared" ca="1" si="23"/>
        <v>40</v>
      </c>
      <c r="E242">
        <f t="shared" ca="1" si="20"/>
        <v>238</v>
      </c>
      <c r="F242" s="1" t="str">
        <f t="shared" ca="1" si="21"/>
        <v>11101110</v>
      </c>
      <c r="G242" t="str">
        <f t="shared" ca="1" si="22"/>
        <v>(</v>
      </c>
    </row>
    <row r="243" spans="1:7" x14ac:dyDescent="0.25">
      <c r="A243">
        <v>245</v>
      </c>
      <c r="B243" s="1">
        <f t="shared" ca="1" si="18"/>
        <v>30</v>
      </c>
      <c r="C243" t="str">
        <f t="shared" ca="1" si="19"/>
        <v>00110000</v>
      </c>
      <c r="D243">
        <f t="shared" ca="1" si="23"/>
        <v>48</v>
      </c>
      <c r="E243">
        <f t="shared" ca="1" si="20"/>
        <v>30</v>
      </c>
      <c r="F243" s="1" t="str">
        <f t="shared" ca="1" si="21"/>
        <v>00011110</v>
      </c>
      <c r="G243" t="str">
        <f t="shared" ca="1" si="22"/>
        <v>0</v>
      </c>
    </row>
    <row r="244" spans="1:7" x14ac:dyDescent="0.25">
      <c r="A244">
        <v>246</v>
      </c>
      <c r="B244" s="1">
        <f t="shared" ca="1" si="18"/>
        <v>30</v>
      </c>
      <c r="C244" t="str">
        <f t="shared" ca="1" si="19"/>
        <v>00110000</v>
      </c>
      <c r="D244">
        <f t="shared" ca="1" si="23"/>
        <v>48</v>
      </c>
      <c r="E244">
        <f t="shared" ca="1" si="20"/>
        <v>78</v>
      </c>
      <c r="F244" s="1" t="str">
        <f t="shared" ca="1" si="21"/>
        <v>01001110</v>
      </c>
      <c r="G244" t="str">
        <f t="shared" ca="1" si="22"/>
        <v>0</v>
      </c>
    </row>
    <row r="245" spans="1:7" x14ac:dyDescent="0.25">
      <c r="A245">
        <v>247</v>
      </c>
      <c r="B245" s="1">
        <f t="shared" ca="1" si="18"/>
        <v>35</v>
      </c>
      <c r="C245" t="str">
        <f t="shared" ca="1" si="19"/>
        <v>00110101</v>
      </c>
      <c r="D245">
        <f t="shared" ca="1" si="23"/>
        <v>53</v>
      </c>
      <c r="E245">
        <f t="shared" ca="1" si="20"/>
        <v>131</v>
      </c>
      <c r="F245" s="1" t="str">
        <f t="shared" ca="1" si="21"/>
        <v>10000011</v>
      </c>
      <c r="G245" t="str">
        <f t="shared" ca="1" si="22"/>
        <v>5</v>
      </c>
    </row>
    <row r="246" spans="1:7" x14ac:dyDescent="0.25">
      <c r="A246">
        <v>248</v>
      </c>
      <c r="B246" s="1">
        <f t="shared" ca="1" si="18"/>
        <v>39</v>
      </c>
      <c r="C246" t="str">
        <f t="shared" ca="1" si="19"/>
        <v>00111001</v>
      </c>
      <c r="D246">
        <f t="shared" ca="1" si="23"/>
        <v>57</v>
      </c>
      <c r="E246">
        <f t="shared" ca="1" si="20"/>
        <v>188</v>
      </c>
      <c r="F246" s="1" t="str">
        <f t="shared" ca="1" si="21"/>
        <v>10111100</v>
      </c>
      <c r="G246" t="str">
        <f t="shared" ca="1" si="22"/>
        <v>9</v>
      </c>
    </row>
    <row r="247" spans="1:7" x14ac:dyDescent="0.25">
      <c r="A247">
        <v>249</v>
      </c>
      <c r="B247" s="1">
        <f t="shared" ca="1" si="18"/>
        <v>37</v>
      </c>
      <c r="C247" t="str">
        <f t="shared" ca="1" si="19"/>
        <v>00110111</v>
      </c>
      <c r="D247">
        <f t="shared" ca="1" si="23"/>
        <v>55</v>
      </c>
      <c r="E247">
        <f t="shared" ca="1" si="20"/>
        <v>243</v>
      </c>
      <c r="F247" s="1" t="str">
        <f t="shared" ca="1" si="21"/>
        <v>11110011</v>
      </c>
      <c r="G247" t="str">
        <f t="shared" ca="1" si="22"/>
        <v>7</v>
      </c>
    </row>
    <row r="248" spans="1:7" x14ac:dyDescent="0.25">
      <c r="A248">
        <v>250</v>
      </c>
      <c r="B248" s="1">
        <f t="shared" ca="1" si="18"/>
        <v>39</v>
      </c>
      <c r="C248" t="str">
        <f t="shared" ca="1" si="19"/>
        <v>00111001</v>
      </c>
      <c r="D248">
        <f t="shared" ca="1" si="23"/>
        <v>57</v>
      </c>
      <c r="E248">
        <f t="shared" ca="1" si="20"/>
        <v>44</v>
      </c>
      <c r="F248" s="1" t="str">
        <f t="shared" ca="1" si="21"/>
        <v>00101100</v>
      </c>
      <c r="G248" t="str">
        <f t="shared" ca="1" si="22"/>
        <v>9</v>
      </c>
    </row>
    <row r="249" spans="1:7" x14ac:dyDescent="0.25">
      <c r="A249">
        <v>251</v>
      </c>
      <c r="B249" s="1">
        <f t="shared" ca="1" si="18"/>
        <v>48</v>
      </c>
      <c r="C249" t="str">
        <f t="shared" ca="1" si="19"/>
        <v>01001000</v>
      </c>
      <c r="D249">
        <f t="shared" ca="1" si="23"/>
        <v>72</v>
      </c>
      <c r="E249">
        <f t="shared" ca="1" si="20"/>
        <v>116</v>
      </c>
      <c r="F249" s="1" t="str">
        <f t="shared" ca="1" si="21"/>
        <v>01110100</v>
      </c>
      <c r="G249" t="str">
        <f t="shared" ca="1" si="22"/>
        <v>H</v>
      </c>
    </row>
    <row r="250" spans="1:7" x14ac:dyDescent="0.25">
      <c r="A250">
        <v>252</v>
      </c>
      <c r="B250" s="1">
        <f t="shared" ca="1" si="18"/>
        <v>72</v>
      </c>
      <c r="C250" t="str">
        <f t="shared" ca="1" si="19"/>
        <v>01110010</v>
      </c>
      <c r="D250">
        <f t="shared" ca="1" si="23"/>
        <v>114</v>
      </c>
      <c r="E250">
        <f t="shared" ca="1" si="20"/>
        <v>230</v>
      </c>
      <c r="F250" s="1" t="str">
        <f t="shared" ca="1" si="21"/>
        <v>11100110</v>
      </c>
      <c r="G250" t="str">
        <f t="shared" ca="1" si="22"/>
        <v>r</v>
      </c>
    </row>
    <row r="251" spans="1:7" x14ac:dyDescent="0.25">
      <c r="A251">
        <v>253</v>
      </c>
      <c r="B251" s="1">
        <f t="shared" ca="1" si="18"/>
        <v>73</v>
      </c>
      <c r="C251" t="str">
        <f t="shared" ca="1" si="19"/>
        <v>01110011</v>
      </c>
      <c r="D251">
        <f t="shared" ca="1" si="23"/>
        <v>115</v>
      </c>
      <c r="E251">
        <f t="shared" ca="1" si="20"/>
        <v>89</v>
      </c>
      <c r="F251" s="1" t="str">
        <f t="shared" ca="1" si="21"/>
        <v>01011001</v>
      </c>
      <c r="G251" t="str">
        <f t="shared" ca="1" si="22"/>
        <v>s</v>
      </c>
    </row>
    <row r="252" spans="1:7" x14ac:dyDescent="0.25">
      <c r="A252">
        <v>254</v>
      </c>
      <c r="B252" s="1">
        <f t="shared" ca="1" si="18"/>
        <v>29</v>
      </c>
      <c r="C252" t="str">
        <f t="shared" ca="1" si="19"/>
        <v>00101001</v>
      </c>
      <c r="D252">
        <f t="shared" ca="1" si="23"/>
        <v>41</v>
      </c>
      <c r="E252">
        <f t="shared" ca="1" si="20"/>
        <v>130</v>
      </c>
      <c r="F252" s="1" t="str">
        <f t="shared" ca="1" si="21"/>
        <v>10000010</v>
      </c>
      <c r="G252" t="str">
        <f t="shared" ca="1" si="22"/>
        <v>)</v>
      </c>
    </row>
    <row r="253" spans="1:7" x14ac:dyDescent="0.25">
      <c r="A253">
        <v>255</v>
      </c>
      <c r="B253" s="1">
        <f t="shared" ca="1" si="18"/>
        <v>39</v>
      </c>
      <c r="C253" t="str">
        <f t="shared" ca="1" si="19"/>
        <v>00111001</v>
      </c>
      <c r="D253">
        <f t="shared" ca="1" si="23"/>
        <v>57</v>
      </c>
      <c r="E253">
        <f t="shared" ca="1" si="20"/>
        <v>187</v>
      </c>
      <c r="F253" s="1" t="str">
        <f t="shared" ca="1" si="21"/>
        <v>10111011</v>
      </c>
      <c r="G253" t="str">
        <f t="shared" ca="1" si="22"/>
        <v>9</v>
      </c>
    </row>
    <row r="254" spans="1:7" x14ac:dyDescent="0.25">
      <c r="A254">
        <v>256</v>
      </c>
      <c r="B254" s="1">
        <f t="shared" ca="1" si="18"/>
        <v>36</v>
      </c>
      <c r="C254" t="str">
        <f t="shared" ca="1" si="19"/>
        <v>00110110</v>
      </c>
      <c r="D254">
        <f t="shared" ca="1" si="23"/>
        <v>54</v>
      </c>
      <c r="E254">
        <f t="shared" ca="1" si="20"/>
        <v>241</v>
      </c>
      <c r="F254" s="1" t="str">
        <f t="shared" ca="1" si="21"/>
        <v>11110001</v>
      </c>
      <c r="G254" t="str">
        <f t="shared" ca="1" si="22"/>
        <v>6</v>
      </c>
    </row>
    <row r="255" spans="1:7" x14ac:dyDescent="0.25">
      <c r="A255">
        <v>257</v>
      </c>
      <c r="B255" s="1" t="str">
        <f t="shared" ca="1" si="18"/>
        <v>2E</v>
      </c>
      <c r="C255" t="str">
        <f t="shared" ca="1" si="19"/>
        <v>00101110</v>
      </c>
      <c r="D255">
        <f t="shared" ca="1" si="23"/>
        <v>46</v>
      </c>
      <c r="E255">
        <f t="shared" ca="1" si="20"/>
        <v>31</v>
      </c>
      <c r="F255" s="1" t="str">
        <f t="shared" ca="1" si="21"/>
        <v>00011111</v>
      </c>
      <c r="G255" t="str">
        <f t="shared" ca="1" si="22"/>
        <v>.</v>
      </c>
    </row>
    <row r="256" spans="1:7" x14ac:dyDescent="0.25">
      <c r="A256">
        <v>258</v>
      </c>
      <c r="B256" s="1">
        <f t="shared" ca="1" si="18"/>
        <v>38</v>
      </c>
      <c r="C256" t="str">
        <f t="shared" ca="1" si="19"/>
        <v>00111000</v>
      </c>
      <c r="D256">
        <f t="shared" ca="1" si="23"/>
        <v>56</v>
      </c>
      <c r="E256">
        <f t="shared" ca="1" si="20"/>
        <v>87</v>
      </c>
      <c r="F256" s="1" t="str">
        <f t="shared" ca="1" si="21"/>
        <v>01010111</v>
      </c>
      <c r="G256" t="str">
        <f t="shared" ca="1" si="22"/>
        <v>8</v>
      </c>
    </row>
    <row r="257" spans="1:7" x14ac:dyDescent="0.25">
      <c r="A257">
        <v>259</v>
      </c>
      <c r="B257" s="1" t="str">
        <f t="shared" ca="1" si="18"/>
        <v>2E</v>
      </c>
      <c r="C257" t="str">
        <f t="shared" ca="1" si="19"/>
        <v>00101110</v>
      </c>
      <c r="D257">
        <f t="shared" ca="1" si="23"/>
        <v>46</v>
      </c>
      <c r="E257">
        <f t="shared" ca="1" si="20"/>
        <v>133</v>
      </c>
      <c r="F257" s="1" t="str">
        <f t="shared" ca="1" si="21"/>
        <v>10000101</v>
      </c>
      <c r="G257" t="str">
        <f t="shared" ca="1" si="22"/>
        <v>.</v>
      </c>
    </row>
    <row r="258" spans="1:7" x14ac:dyDescent="0.25">
      <c r="A258">
        <v>260</v>
      </c>
      <c r="B258" s="1">
        <f t="shared" ref="B258:B321" ca="1" si="24">INDIRECT("Sheet2!R"&amp;$B$1&amp;"C"&amp;A258,FALSE)</f>
        <v>32</v>
      </c>
      <c r="C258" t="str">
        <f t="shared" ca="1" si="19"/>
        <v>00110010</v>
      </c>
      <c r="D258">
        <f t="shared" ca="1" si="23"/>
        <v>50</v>
      </c>
      <c r="E258">
        <f t="shared" ca="1" si="20"/>
        <v>183</v>
      </c>
      <c r="F258" s="1" t="str">
        <f t="shared" ca="1" si="21"/>
        <v>10110111</v>
      </c>
      <c r="G258" t="str">
        <f t="shared" ca="1" si="22"/>
        <v>2</v>
      </c>
    </row>
    <row r="259" spans="1:7" x14ac:dyDescent="0.25">
      <c r="A259">
        <v>261</v>
      </c>
      <c r="B259" s="1">
        <f t="shared" ca="1" si="24"/>
        <v>28</v>
      </c>
      <c r="C259" t="str">
        <f t="shared" ca="1" si="19"/>
        <v>00101000</v>
      </c>
      <c r="D259">
        <f t="shared" ca="1" si="23"/>
        <v>40</v>
      </c>
      <c r="E259">
        <f t="shared" ca="1" si="20"/>
        <v>223</v>
      </c>
      <c r="F259" s="1" t="str">
        <f t="shared" ca="1" si="21"/>
        <v>11011111</v>
      </c>
      <c r="G259" t="str">
        <f t="shared" ca="1" si="22"/>
        <v>(</v>
      </c>
    </row>
    <row r="260" spans="1:7" x14ac:dyDescent="0.25">
      <c r="A260">
        <v>262</v>
      </c>
      <c r="B260" s="1">
        <f t="shared" ca="1" si="24"/>
        <v>30</v>
      </c>
      <c r="C260" t="str">
        <f t="shared" ref="C260:C323" ca="1" si="25">HEX2BIN(B260,8)</f>
        <v>00110000</v>
      </c>
      <c r="D260">
        <f t="shared" ca="1" si="23"/>
        <v>48</v>
      </c>
      <c r="E260">
        <f t="shared" ref="E260:E323" ca="1" si="26">_xlfn.BITAND(E259+D260,255)</f>
        <v>15</v>
      </c>
      <c r="F260" s="1" t="str">
        <f t="shared" ref="F260:F323" ca="1" si="27">DEC2BIN(E260,8)</f>
        <v>00001111</v>
      </c>
      <c r="G260" t="str">
        <f t="shared" ref="G260:G323" ca="1" si="28">CHAR(D260)</f>
        <v>0</v>
      </c>
    </row>
    <row r="261" spans="1:7" x14ac:dyDescent="0.25">
      <c r="A261">
        <v>263</v>
      </c>
      <c r="B261" s="1">
        <f t="shared" ca="1" si="24"/>
        <v>30</v>
      </c>
      <c r="C261" t="str">
        <f t="shared" ca="1" si="25"/>
        <v>00110000</v>
      </c>
      <c r="D261">
        <f t="shared" ref="D261:D324" ca="1" si="29">_xlfn.DECIMAL(B261,16)</f>
        <v>48</v>
      </c>
      <c r="E261">
        <f t="shared" ca="1" si="26"/>
        <v>63</v>
      </c>
      <c r="F261" s="1" t="str">
        <f t="shared" ca="1" si="27"/>
        <v>00111111</v>
      </c>
      <c r="G261" t="str">
        <f t="shared" ca="1" si="28"/>
        <v>0</v>
      </c>
    </row>
    <row r="262" spans="1:7" x14ac:dyDescent="0.25">
      <c r="A262">
        <v>264</v>
      </c>
      <c r="B262" s="1">
        <f t="shared" ca="1" si="24"/>
        <v>30</v>
      </c>
      <c r="C262" t="str">
        <f t="shared" ca="1" si="25"/>
        <v>00110000</v>
      </c>
      <c r="D262">
        <f t="shared" ca="1" si="29"/>
        <v>48</v>
      </c>
      <c r="E262">
        <f t="shared" ca="1" si="26"/>
        <v>111</v>
      </c>
      <c r="F262" s="1" t="str">
        <f t="shared" ca="1" si="27"/>
        <v>01101111</v>
      </c>
      <c r="G262" t="str">
        <f t="shared" ca="1" si="28"/>
        <v>0</v>
      </c>
    </row>
    <row r="263" spans="1:7" x14ac:dyDescent="0.25">
      <c r="A263">
        <v>265</v>
      </c>
      <c r="B263" s="1">
        <f t="shared" ca="1" si="24"/>
        <v>30</v>
      </c>
      <c r="C263" t="str">
        <f t="shared" ca="1" si="25"/>
        <v>00110000</v>
      </c>
      <c r="D263">
        <f t="shared" ca="1" si="29"/>
        <v>48</v>
      </c>
      <c r="E263">
        <f t="shared" ca="1" si="26"/>
        <v>159</v>
      </c>
      <c r="F263" s="1" t="str">
        <f t="shared" ca="1" si="27"/>
        <v>10011111</v>
      </c>
      <c r="G263" t="str">
        <f t="shared" ca="1" si="28"/>
        <v>0</v>
      </c>
    </row>
    <row r="264" spans="1:7" x14ac:dyDescent="0.25">
      <c r="A264">
        <v>266</v>
      </c>
      <c r="B264" s="1">
        <f t="shared" ca="1" si="24"/>
        <v>30</v>
      </c>
      <c r="C264" t="str">
        <f t="shared" ca="1" si="25"/>
        <v>00110000</v>
      </c>
      <c r="D264">
        <f t="shared" ca="1" si="29"/>
        <v>48</v>
      </c>
      <c r="E264">
        <f t="shared" ca="1" si="26"/>
        <v>207</v>
      </c>
      <c r="F264" s="1" t="str">
        <f t="shared" ca="1" si="27"/>
        <v>11001111</v>
      </c>
      <c r="G264" t="str">
        <f t="shared" ca="1" si="28"/>
        <v>0</v>
      </c>
    </row>
    <row r="265" spans="1:7" x14ac:dyDescent="0.25">
      <c r="A265">
        <v>267</v>
      </c>
      <c r="B265" s="1">
        <f t="shared" ca="1" si="24"/>
        <v>30</v>
      </c>
      <c r="C265" t="str">
        <f t="shared" ca="1" si="25"/>
        <v>00110000</v>
      </c>
      <c r="D265">
        <f t="shared" ca="1" si="29"/>
        <v>48</v>
      </c>
      <c r="E265">
        <f t="shared" ca="1" si="26"/>
        <v>255</v>
      </c>
      <c r="F265" s="1" t="str">
        <f t="shared" ca="1" si="27"/>
        <v>11111111</v>
      </c>
      <c r="G265" t="str">
        <f t="shared" ca="1" si="28"/>
        <v>0</v>
      </c>
    </row>
    <row r="266" spans="1:7" x14ac:dyDescent="0.25">
      <c r="A266">
        <v>268</v>
      </c>
      <c r="B266" s="1">
        <f t="shared" ca="1" si="24"/>
        <v>48</v>
      </c>
      <c r="C266" t="str">
        <f t="shared" ca="1" si="25"/>
        <v>01001000</v>
      </c>
      <c r="D266">
        <f t="shared" ca="1" si="29"/>
        <v>72</v>
      </c>
      <c r="E266">
        <f t="shared" ca="1" si="26"/>
        <v>71</v>
      </c>
      <c r="F266" s="1" t="str">
        <f t="shared" ca="1" si="27"/>
        <v>01000111</v>
      </c>
      <c r="G266" t="str">
        <f t="shared" ca="1" si="28"/>
        <v>H</v>
      </c>
    </row>
    <row r="267" spans="1:7" x14ac:dyDescent="0.25">
      <c r="A267">
        <v>269</v>
      </c>
      <c r="B267" s="1">
        <f t="shared" ca="1" si="24"/>
        <v>72</v>
      </c>
      <c r="C267" t="str">
        <f t="shared" ca="1" si="25"/>
        <v>01110010</v>
      </c>
      <c r="D267">
        <f t="shared" ca="1" si="29"/>
        <v>114</v>
      </c>
      <c r="E267">
        <f t="shared" ca="1" si="26"/>
        <v>185</v>
      </c>
      <c r="F267" s="1" t="str">
        <f t="shared" ca="1" si="27"/>
        <v>10111001</v>
      </c>
      <c r="G267" t="str">
        <f t="shared" ca="1" si="28"/>
        <v>r</v>
      </c>
    </row>
    <row r="268" spans="1:7" x14ac:dyDescent="0.25">
      <c r="A268">
        <v>270</v>
      </c>
      <c r="B268" s="1">
        <f t="shared" ca="1" si="24"/>
        <v>73</v>
      </c>
      <c r="C268" t="str">
        <f t="shared" ca="1" si="25"/>
        <v>01110011</v>
      </c>
      <c r="D268">
        <f t="shared" ca="1" si="29"/>
        <v>115</v>
      </c>
      <c r="E268">
        <f t="shared" ca="1" si="26"/>
        <v>44</v>
      </c>
      <c r="F268" s="1" t="str">
        <f t="shared" ca="1" si="27"/>
        <v>00101100</v>
      </c>
      <c r="G268" t="str">
        <f t="shared" ca="1" si="28"/>
        <v>s</v>
      </c>
    </row>
    <row r="269" spans="1:7" x14ac:dyDescent="0.25">
      <c r="A269">
        <v>271</v>
      </c>
      <c r="B269" s="1">
        <f t="shared" ca="1" si="24"/>
        <v>29</v>
      </c>
      <c r="C269" t="str">
        <f t="shared" ca="1" si="25"/>
        <v>00101001</v>
      </c>
      <c r="D269">
        <f t="shared" ca="1" si="29"/>
        <v>41</v>
      </c>
      <c r="E269">
        <f t="shared" ca="1" si="26"/>
        <v>85</v>
      </c>
      <c r="F269" s="1" t="str">
        <f t="shared" ca="1" si="27"/>
        <v>01010101</v>
      </c>
      <c r="G269" t="str">
        <f t="shared" ca="1" si="28"/>
        <v>)</v>
      </c>
    </row>
    <row r="270" spans="1:7" x14ac:dyDescent="0.25">
      <c r="A270">
        <v>272</v>
      </c>
      <c r="B270" s="1">
        <f t="shared" ca="1" si="24"/>
        <v>39</v>
      </c>
      <c r="C270" t="str">
        <f t="shared" ca="1" si="25"/>
        <v>00111001</v>
      </c>
      <c r="D270">
        <f t="shared" ca="1" si="29"/>
        <v>57</v>
      </c>
      <c r="E270">
        <f t="shared" ca="1" si="26"/>
        <v>142</v>
      </c>
      <c r="F270" s="1" t="str">
        <f t="shared" ca="1" si="27"/>
        <v>10001110</v>
      </c>
      <c r="G270" t="str">
        <f t="shared" ca="1" si="28"/>
        <v>9</v>
      </c>
    </row>
    <row r="271" spans="1:7" x14ac:dyDescent="0.25">
      <c r="A271">
        <v>273</v>
      </c>
      <c r="B271" s="1">
        <f t="shared" ca="1" si="24"/>
        <v>36</v>
      </c>
      <c r="C271" t="str">
        <f t="shared" ca="1" si="25"/>
        <v>00110110</v>
      </c>
      <c r="D271">
        <f t="shared" ca="1" si="29"/>
        <v>54</v>
      </c>
      <c r="E271">
        <f t="shared" ca="1" si="26"/>
        <v>196</v>
      </c>
      <c r="F271" s="1" t="str">
        <f t="shared" ca="1" si="27"/>
        <v>11000100</v>
      </c>
      <c r="G271" t="str">
        <f t="shared" ca="1" si="28"/>
        <v>6</v>
      </c>
    </row>
    <row r="272" spans="1:7" x14ac:dyDescent="0.25">
      <c r="A272">
        <v>274</v>
      </c>
      <c r="B272" s="1" t="str">
        <f t="shared" ca="1" si="24"/>
        <v>2E</v>
      </c>
      <c r="C272" t="str">
        <f t="shared" ca="1" si="25"/>
        <v>00101110</v>
      </c>
      <c r="D272">
        <f t="shared" ca="1" si="29"/>
        <v>46</v>
      </c>
      <c r="E272">
        <f t="shared" ca="1" si="26"/>
        <v>242</v>
      </c>
      <c r="F272" s="1" t="str">
        <f t="shared" ca="1" si="27"/>
        <v>11110010</v>
      </c>
      <c r="G272" t="str">
        <f t="shared" ca="1" si="28"/>
        <v>.</v>
      </c>
    </row>
    <row r="273" spans="1:7" x14ac:dyDescent="0.25">
      <c r="A273">
        <v>275</v>
      </c>
      <c r="B273" s="1">
        <f t="shared" ca="1" si="24"/>
        <v>37</v>
      </c>
      <c r="C273" t="str">
        <f t="shared" ca="1" si="25"/>
        <v>00110111</v>
      </c>
      <c r="D273">
        <f t="shared" ca="1" si="29"/>
        <v>55</v>
      </c>
      <c r="E273">
        <f t="shared" ca="1" si="26"/>
        <v>41</v>
      </c>
      <c r="F273" s="1" t="str">
        <f t="shared" ca="1" si="27"/>
        <v>00101001</v>
      </c>
      <c r="G273" t="str">
        <f t="shared" ca="1" si="28"/>
        <v>7</v>
      </c>
    </row>
    <row r="274" spans="1:7" x14ac:dyDescent="0.25">
      <c r="A274">
        <v>276</v>
      </c>
      <c r="B274" s="1" t="str">
        <f t="shared" ca="1" si="24"/>
        <v>2E</v>
      </c>
      <c r="C274" t="str">
        <f t="shared" ca="1" si="25"/>
        <v>00101110</v>
      </c>
      <c r="D274">
        <f t="shared" ca="1" si="29"/>
        <v>46</v>
      </c>
      <c r="E274">
        <f t="shared" ca="1" si="26"/>
        <v>87</v>
      </c>
      <c r="F274" s="1" t="str">
        <f t="shared" ca="1" si="27"/>
        <v>01010111</v>
      </c>
      <c r="G274" t="str">
        <f t="shared" ca="1" si="28"/>
        <v>.</v>
      </c>
    </row>
    <row r="275" spans="1:7" x14ac:dyDescent="0.25">
      <c r="A275">
        <v>277</v>
      </c>
      <c r="B275" s="1">
        <f t="shared" ca="1" si="24"/>
        <v>30</v>
      </c>
      <c r="C275" t="str">
        <f t="shared" ca="1" si="25"/>
        <v>00110000</v>
      </c>
      <c r="D275">
        <f t="shared" ca="1" si="29"/>
        <v>48</v>
      </c>
      <c r="E275">
        <f t="shared" ca="1" si="26"/>
        <v>135</v>
      </c>
      <c r="F275" s="1" t="str">
        <f t="shared" ca="1" si="27"/>
        <v>10000111</v>
      </c>
      <c r="G275" t="str">
        <f t="shared" ca="1" si="28"/>
        <v>0</v>
      </c>
    </row>
    <row r="276" spans="1:7" x14ac:dyDescent="0.25">
      <c r="A276">
        <v>278</v>
      </c>
      <c r="B276" s="1">
        <f t="shared" ca="1" si="24"/>
        <v>28</v>
      </c>
      <c r="C276" t="str">
        <f t="shared" ca="1" si="25"/>
        <v>00101000</v>
      </c>
      <c r="D276">
        <f t="shared" ca="1" si="29"/>
        <v>40</v>
      </c>
      <c r="E276">
        <f t="shared" ca="1" si="26"/>
        <v>175</v>
      </c>
      <c r="F276" s="1" t="str">
        <f t="shared" ca="1" si="27"/>
        <v>10101111</v>
      </c>
      <c r="G276" t="str">
        <f t="shared" ca="1" si="28"/>
        <v>(</v>
      </c>
    </row>
    <row r="277" spans="1:7" x14ac:dyDescent="0.25">
      <c r="A277">
        <v>279</v>
      </c>
      <c r="B277" s="1">
        <f t="shared" ca="1" si="24"/>
        <v>30</v>
      </c>
      <c r="C277" t="str">
        <f t="shared" ca="1" si="25"/>
        <v>00110000</v>
      </c>
      <c r="D277">
        <f t="shared" ca="1" si="29"/>
        <v>48</v>
      </c>
      <c r="E277">
        <f t="shared" ca="1" si="26"/>
        <v>223</v>
      </c>
      <c r="F277" s="1" t="str">
        <f t="shared" ca="1" si="27"/>
        <v>11011111</v>
      </c>
      <c r="G277" t="str">
        <f t="shared" ca="1" si="28"/>
        <v>0</v>
      </c>
    </row>
    <row r="278" spans="1:7" x14ac:dyDescent="0.25">
      <c r="A278">
        <v>280</v>
      </c>
      <c r="B278" s="1">
        <f t="shared" ca="1" si="24"/>
        <v>30</v>
      </c>
      <c r="C278" t="str">
        <f t="shared" ca="1" si="25"/>
        <v>00110000</v>
      </c>
      <c r="D278">
        <f t="shared" ca="1" si="29"/>
        <v>48</v>
      </c>
      <c r="E278">
        <f t="shared" ca="1" si="26"/>
        <v>15</v>
      </c>
      <c r="F278" s="1" t="str">
        <f t="shared" ca="1" si="27"/>
        <v>00001111</v>
      </c>
      <c r="G278" t="str">
        <f t="shared" ca="1" si="28"/>
        <v>0</v>
      </c>
    </row>
    <row r="279" spans="1:7" x14ac:dyDescent="0.25">
      <c r="A279">
        <v>281</v>
      </c>
      <c r="B279" s="1">
        <f t="shared" ca="1" si="24"/>
        <v>30</v>
      </c>
      <c r="C279" t="str">
        <f t="shared" ca="1" si="25"/>
        <v>00110000</v>
      </c>
      <c r="D279">
        <f t="shared" ca="1" si="29"/>
        <v>48</v>
      </c>
      <c r="E279">
        <f t="shared" ca="1" si="26"/>
        <v>63</v>
      </c>
      <c r="F279" s="1" t="str">
        <f t="shared" ca="1" si="27"/>
        <v>00111111</v>
      </c>
      <c r="G279" t="str">
        <f t="shared" ca="1" si="28"/>
        <v>0</v>
      </c>
    </row>
    <row r="280" spans="1:7" x14ac:dyDescent="0.25">
      <c r="A280">
        <v>282</v>
      </c>
      <c r="B280" s="1">
        <f t="shared" ca="1" si="24"/>
        <v>30</v>
      </c>
      <c r="C280" t="str">
        <f t="shared" ca="1" si="25"/>
        <v>00110000</v>
      </c>
      <c r="D280">
        <f t="shared" ca="1" si="29"/>
        <v>48</v>
      </c>
      <c r="E280">
        <f t="shared" ca="1" si="26"/>
        <v>111</v>
      </c>
      <c r="F280" s="1" t="str">
        <f t="shared" ca="1" si="27"/>
        <v>01101111</v>
      </c>
      <c r="G280" t="str">
        <f t="shared" ca="1" si="28"/>
        <v>0</v>
      </c>
    </row>
    <row r="281" spans="1:7" x14ac:dyDescent="0.25">
      <c r="A281">
        <v>283</v>
      </c>
      <c r="B281" s="1">
        <f t="shared" ca="1" si="24"/>
        <v>31</v>
      </c>
      <c r="C281" t="str">
        <f t="shared" ca="1" si="25"/>
        <v>00110001</v>
      </c>
      <c r="D281">
        <f t="shared" ca="1" si="29"/>
        <v>49</v>
      </c>
      <c r="E281">
        <f t="shared" ca="1" si="26"/>
        <v>160</v>
      </c>
      <c r="F281" s="1" t="str">
        <f t="shared" ca="1" si="27"/>
        <v>10100000</v>
      </c>
      <c r="G281" t="str">
        <f t="shared" ca="1" si="28"/>
        <v>1</v>
      </c>
    </row>
    <row r="282" spans="1:7" x14ac:dyDescent="0.25">
      <c r="A282">
        <v>284</v>
      </c>
      <c r="B282" s="1">
        <f t="shared" ca="1" si="24"/>
        <v>31</v>
      </c>
      <c r="C282" t="str">
        <f t="shared" ca="1" si="25"/>
        <v>00110001</v>
      </c>
      <c r="D282">
        <f t="shared" ca="1" si="29"/>
        <v>49</v>
      </c>
      <c r="E282">
        <f t="shared" ca="1" si="26"/>
        <v>209</v>
      </c>
      <c r="F282" s="1" t="str">
        <f t="shared" ca="1" si="27"/>
        <v>11010001</v>
      </c>
      <c r="G282" t="str">
        <f t="shared" ca="1" si="28"/>
        <v>1</v>
      </c>
    </row>
    <row r="283" spans="1:7" x14ac:dyDescent="0.25">
      <c r="A283">
        <v>285</v>
      </c>
      <c r="B283" s="1">
        <f t="shared" ca="1" si="24"/>
        <v>29</v>
      </c>
      <c r="C283" t="str">
        <f t="shared" ca="1" si="25"/>
        <v>00101001</v>
      </c>
      <c r="D283">
        <f t="shared" ca="1" si="29"/>
        <v>41</v>
      </c>
      <c r="E283">
        <f t="shared" ca="1" si="26"/>
        <v>250</v>
      </c>
      <c r="F283" s="1" t="str">
        <f t="shared" ca="1" si="27"/>
        <v>11111010</v>
      </c>
      <c r="G283" t="str">
        <f t="shared" ca="1" si="28"/>
        <v>)</v>
      </c>
    </row>
    <row r="284" spans="1:7" x14ac:dyDescent="0.25">
      <c r="A284">
        <v>286</v>
      </c>
      <c r="B284" s="1">
        <f t="shared" ca="1" si="24"/>
        <v>39</v>
      </c>
      <c r="C284" t="str">
        <f t="shared" ca="1" si="25"/>
        <v>00111001</v>
      </c>
      <c r="D284">
        <f t="shared" ca="1" si="29"/>
        <v>57</v>
      </c>
      <c r="E284">
        <f t="shared" ca="1" si="26"/>
        <v>51</v>
      </c>
      <c r="F284" s="1" t="str">
        <f t="shared" ca="1" si="27"/>
        <v>00110011</v>
      </c>
      <c r="G284" t="str">
        <f t="shared" ca="1" si="28"/>
        <v>9</v>
      </c>
    </row>
    <row r="285" spans="1:7" x14ac:dyDescent="0.25">
      <c r="A285">
        <v>287</v>
      </c>
      <c r="B285" s="1">
        <f t="shared" ca="1" si="24"/>
        <v>36</v>
      </c>
      <c r="C285" t="str">
        <f t="shared" ca="1" si="25"/>
        <v>00110110</v>
      </c>
      <c r="D285">
        <f t="shared" ca="1" si="29"/>
        <v>54</v>
      </c>
      <c r="E285">
        <f t="shared" ca="1" si="26"/>
        <v>105</v>
      </c>
      <c r="F285" s="1" t="str">
        <f t="shared" ca="1" si="27"/>
        <v>01101001</v>
      </c>
      <c r="G285" t="str">
        <f t="shared" ca="1" si="28"/>
        <v>6</v>
      </c>
    </row>
    <row r="286" spans="1:7" x14ac:dyDescent="0.25">
      <c r="A286">
        <v>288</v>
      </c>
      <c r="B286" s="1" t="str">
        <f t="shared" ca="1" si="24"/>
        <v>2E</v>
      </c>
      <c r="C286" t="str">
        <f t="shared" ca="1" si="25"/>
        <v>00101110</v>
      </c>
      <c r="D286">
        <f t="shared" ca="1" si="29"/>
        <v>46</v>
      </c>
      <c r="E286">
        <f t="shared" ca="1" si="26"/>
        <v>151</v>
      </c>
      <c r="F286" s="1" t="str">
        <f t="shared" ca="1" si="27"/>
        <v>10010111</v>
      </c>
      <c r="G286" t="str">
        <f t="shared" ca="1" si="28"/>
        <v>.</v>
      </c>
    </row>
    <row r="287" spans="1:7" x14ac:dyDescent="0.25">
      <c r="A287">
        <v>289</v>
      </c>
      <c r="B287" s="1">
        <f t="shared" ca="1" si="24"/>
        <v>35</v>
      </c>
      <c r="C287" t="str">
        <f t="shared" ca="1" si="25"/>
        <v>00110101</v>
      </c>
      <c r="D287">
        <f t="shared" ca="1" si="29"/>
        <v>53</v>
      </c>
      <c r="E287">
        <f t="shared" ca="1" si="26"/>
        <v>204</v>
      </c>
      <c r="F287" s="1" t="str">
        <f t="shared" ca="1" si="27"/>
        <v>11001100</v>
      </c>
      <c r="G287" t="str">
        <f t="shared" ca="1" si="28"/>
        <v>5</v>
      </c>
    </row>
    <row r="288" spans="1:7" x14ac:dyDescent="0.25">
      <c r="A288">
        <v>290</v>
      </c>
      <c r="B288" s="1">
        <f t="shared" ca="1" si="24"/>
        <v>32</v>
      </c>
      <c r="C288" t="str">
        <f t="shared" ca="1" si="25"/>
        <v>00110010</v>
      </c>
      <c r="D288">
        <f t="shared" ca="1" si="29"/>
        <v>50</v>
      </c>
      <c r="E288">
        <f t="shared" ca="1" si="26"/>
        <v>254</v>
      </c>
      <c r="F288" s="1" t="str">
        <f t="shared" ca="1" si="27"/>
        <v>11111110</v>
      </c>
      <c r="G288" t="str">
        <f t="shared" ca="1" si="28"/>
        <v>2</v>
      </c>
    </row>
    <row r="289" spans="1:7" x14ac:dyDescent="0.25">
      <c r="A289">
        <v>291</v>
      </c>
      <c r="B289" s="1" t="str">
        <f t="shared" ca="1" si="24"/>
        <v>2E</v>
      </c>
      <c r="C289" t="str">
        <f t="shared" ca="1" si="25"/>
        <v>00101110</v>
      </c>
      <c r="D289">
        <f t="shared" ca="1" si="29"/>
        <v>46</v>
      </c>
      <c r="E289">
        <f t="shared" ca="1" si="26"/>
        <v>44</v>
      </c>
      <c r="F289" s="1" t="str">
        <f t="shared" ca="1" si="27"/>
        <v>00101100</v>
      </c>
      <c r="G289" t="str">
        <f t="shared" ca="1" si="28"/>
        <v>.</v>
      </c>
    </row>
    <row r="290" spans="1:7" x14ac:dyDescent="0.25">
      <c r="A290">
        <v>292</v>
      </c>
      <c r="B290" s="1">
        <f t="shared" ca="1" si="24"/>
        <v>30</v>
      </c>
      <c r="C290" t="str">
        <f t="shared" ca="1" si="25"/>
        <v>00110000</v>
      </c>
      <c r="D290">
        <f t="shared" ca="1" si="29"/>
        <v>48</v>
      </c>
      <c r="E290">
        <f t="shared" ca="1" si="26"/>
        <v>92</v>
      </c>
      <c r="F290" s="1" t="str">
        <f t="shared" ca="1" si="27"/>
        <v>01011100</v>
      </c>
      <c r="G290" t="str">
        <f t="shared" ca="1" si="28"/>
        <v>0</v>
      </c>
    </row>
    <row r="291" spans="1:7" x14ac:dyDescent="0.25">
      <c r="A291">
        <v>293</v>
      </c>
      <c r="B291" s="1">
        <f t="shared" ca="1" si="24"/>
        <v>28</v>
      </c>
      <c r="C291" t="str">
        <f t="shared" ca="1" si="25"/>
        <v>00101000</v>
      </c>
      <c r="D291">
        <f t="shared" ca="1" si="29"/>
        <v>40</v>
      </c>
      <c r="E291">
        <f t="shared" ca="1" si="26"/>
        <v>132</v>
      </c>
      <c r="F291" s="1" t="str">
        <f t="shared" ca="1" si="27"/>
        <v>10000100</v>
      </c>
      <c r="G291" t="str">
        <f t="shared" ca="1" si="28"/>
        <v>(</v>
      </c>
    </row>
    <row r="292" spans="1:7" x14ac:dyDescent="0.25">
      <c r="A292">
        <v>294</v>
      </c>
      <c r="B292" s="1">
        <f t="shared" ca="1" si="24"/>
        <v>30</v>
      </c>
      <c r="C292" t="str">
        <f t="shared" ca="1" si="25"/>
        <v>00110000</v>
      </c>
      <c r="D292">
        <f t="shared" ca="1" si="29"/>
        <v>48</v>
      </c>
      <c r="E292">
        <f t="shared" ca="1" si="26"/>
        <v>180</v>
      </c>
      <c r="F292" s="1" t="str">
        <f t="shared" ca="1" si="27"/>
        <v>10110100</v>
      </c>
      <c r="G292" t="str">
        <f t="shared" ca="1" si="28"/>
        <v>0</v>
      </c>
    </row>
    <row r="293" spans="1:7" x14ac:dyDescent="0.25">
      <c r="A293">
        <v>295</v>
      </c>
      <c r="B293" s="1">
        <f t="shared" ca="1" si="24"/>
        <v>30</v>
      </c>
      <c r="C293" t="str">
        <f t="shared" ca="1" si="25"/>
        <v>00110000</v>
      </c>
      <c r="D293">
        <f t="shared" ca="1" si="29"/>
        <v>48</v>
      </c>
      <c r="E293">
        <f t="shared" ca="1" si="26"/>
        <v>228</v>
      </c>
      <c r="F293" s="1" t="str">
        <f t="shared" ca="1" si="27"/>
        <v>11100100</v>
      </c>
      <c r="G293" t="str">
        <f t="shared" ca="1" si="28"/>
        <v>0</v>
      </c>
    </row>
    <row r="294" spans="1:7" x14ac:dyDescent="0.25">
      <c r="A294">
        <v>296</v>
      </c>
      <c r="B294" s="1">
        <f t="shared" ca="1" si="24"/>
        <v>30</v>
      </c>
      <c r="C294" t="str">
        <f t="shared" ca="1" si="25"/>
        <v>00110000</v>
      </c>
      <c r="D294">
        <f t="shared" ca="1" si="29"/>
        <v>48</v>
      </c>
      <c r="E294">
        <f t="shared" ca="1" si="26"/>
        <v>20</v>
      </c>
      <c r="F294" s="1" t="str">
        <f t="shared" ca="1" si="27"/>
        <v>00010100</v>
      </c>
      <c r="G294" t="str">
        <f t="shared" ca="1" si="28"/>
        <v>0</v>
      </c>
    </row>
    <row r="295" spans="1:7" x14ac:dyDescent="0.25">
      <c r="A295">
        <v>297</v>
      </c>
      <c r="B295" s="1">
        <f t="shared" ca="1" si="24"/>
        <v>30</v>
      </c>
      <c r="C295" t="str">
        <f t="shared" ca="1" si="25"/>
        <v>00110000</v>
      </c>
      <c r="D295">
        <f t="shared" ca="1" si="29"/>
        <v>48</v>
      </c>
      <c r="E295">
        <f t="shared" ca="1" si="26"/>
        <v>68</v>
      </c>
      <c r="F295" s="1" t="str">
        <f t="shared" ca="1" si="27"/>
        <v>01000100</v>
      </c>
      <c r="G295" t="str">
        <f t="shared" ca="1" si="28"/>
        <v>0</v>
      </c>
    </row>
    <row r="296" spans="1:7" x14ac:dyDescent="0.25">
      <c r="A296">
        <v>298</v>
      </c>
      <c r="B296" s="1">
        <f t="shared" ca="1" si="24"/>
        <v>30</v>
      </c>
      <c r="C296" t="str">
        <f t="shared" ca="1" si="25"/>
        <v>00110000</v>
      </c>
      <c r="D296">
        <f t="shared" ca="1" si="29"/>
        <v>48</v>
      </c>
      <c r="E296">
        <f t="shared" ca="1" si="26"/>
        <v>116</v>
      </c>
      <c r="F296" s="1" t="str">
        <f t="shared" ca="1" si="27"/>
        <v>01110100</v>
      </c>
      <c r="G296" t="str">
        <f t="shared" ca="1" si="28"/>
        <v>0</v>
      </c>
    </row>
    <row r="297" spans="1:7" x14ac:dyDescent="0.25">
      <c r="A297">
        <v>299</v>
      </c>
      <c r="B297" s="1">
        <f t="shared" ca="1" si="24"/>
        <v>30</v>
      </c>
      <c r="C297" t="str">
        <f t="shared" ca="1" si="25"/>
        <v>00110000</v>
      </c>
      <c r="D297">
        <f t="shared" ca="1" si="29"/>
        <v>48</v>
      </c>
      <c r="E297">
        <f t="shared" ca="1" si="26"/>
        <v>164</v>
      </c>
      <c r="F297" s="1" t="str">
        <f t="shared" ca="1" si="27"/>
        <v>10100100</v>
      </c>
      <c r="G297" t="str">
        <f t="shared" ca="1" si="28"/>
        <v>0</v>
      </c>
    </row>
    <row r="298" spans="1:7" x14ac:dyDescent="0.25">
      <c r="A298">
        <v>300</v>
      </c>
      <c r="B298" s="1">
        <f t="shared" ca="1" si="24"/>
        <v>29</v>
      </c>
      <c r="C298" t="str">
        <f t="shared" ca="1" si="25"/>
        <v>00101001</v>
      </c>
      <c r="D298">
        <f t="shared" ca="1" si="29"/>
        <v>41</v>
      </c>
      <c r="E298">
        <f t="shared" ca="1" si="26"/>
        <v>205</v>
      </c>
      <c r="F298" s="1" t="str">
        <f t="shared" ca="1" si="27"/>
        <v>11001101</v>
      </c>
      <c r="G298" t="str">
        <f t="shared" ca="1" si="28"/>
        <v>)</v>
      </c>
    </row>
    <row r="299" spans="1:7" x14ac:dyDescent="0.25">
      <c r="A299">
        <v>301</v>
      </c>
      <c r="B299" s="1">
        <f t="shared" ca="1" si="24"/>
        <v>39</v>
      </c>
      <c r="C299" t="str">
        <f t="shared" ca="1" si="25"/>
        <v>00111001</v>
      </c>
      <c r="D299">
        <f t="shared" ca="1" si="29"/>
        <v>57</v>
      </c>
      <c r="E299">
        <f t="shared" ca="1" si="26"/>
        <v>6</v>
      </c>
      <c r="F299" s="1" t="str">
        <f t="shared" ca="1" si="27"/>
        <v>00000110</v>
      </c>
      <c r="G299" t="str">
        <f t="shared" ca="1" si="28"/>
        <v>9</v>
      </c>
    </row>
    <row r="300" spans="1:7" x14ac:dyDescent="0.25">
      <c r="A300">
        <v>302</v>
      </c>
      <c r="B300" s="1">
        <f t="shared" ca="1" si="24"/>
        <v>36</v>
      </c>
      <c r="C300" t="str">
        <f t="shared" ca="1" si="25"/>
        <v>00110110</v>
      </c>
      <c r="D300">
        <f t="shared" ca="1" si="29"/>
        <v>54</v>
      </c>
      <c r="E300">
        <f t="shared" ca="1" si="26"/>
        <v>60</v>
      </c>
      <c r="F300" s="1" t="str">
        <f t="shared" ca="1" si="27"/>
        <v>00111100</v>
      </c>
      <c r="G300" t="str">
        <f t="shared" ca="1" si="28"/>
        <v>6</v>
      </c>
    </row>
    <row r="301" spans="1:7" x14ac:dyDescent="0.25">
      <c r="A301">
        <v>303</v>
      </c>
      <c r="B301" s="1" t="str">
        <f t="shared" ca="1" si="24"/>
        <v>2E</v>
      </c>
      <c r="C301" t="str">
        <f t="shared" ca="1" si="25"/>
        <v>00101110</v>
      </c>
      <c r="D301">
        <f t="shared" ca="1" si="29"/>
        <v>46</v>
      </c>
      <c r="E301">
        <f t="shared" ca="1" si="26"/>
        <v>106</v>
      </c>
      <c r="F301" s="1" t="str">
        <f t="shared" ca="1" si="27"/>
        <v>01101010</v>
      </c>
      <c r="G301" t="str">
        <f t="shared" ca="1" si="28"/>
        <v>.</v>
      </c>
    </row>
    <row r="302" spans="1:7" x14ac:dyDescent="0.25">
      <c r="A302">
        <v>304</v>
      </c>
      <c r="B302" s="1">
        <f t="shared" ca="1" si="24"/>
        <v>35</v>
      </c>
      <c r="C302" t="str">
        <f t="shared" ca="1" si="25"/>
        <v>00110101</v>
      </c>
      <c r="D302">
        <f t="shared" ca="1" si="29"/>
        <v>53</v>
      </c>
      <c r="E302">
        <f t="shared" ca="1" si="26"/>
        <v>159</v>
      </c>
      <c r="F302" s="1" t="str">
        <f t="shared" ca="1" si="27"/>
        <v>10011111</v>
      </c>
      <c r="G302" t="str">
        <f t="shared" ca="1" si="28"/>
        <v>5</v>
      </c>
    </row>
    <row r="303" spans="1:7" x14ac:dyDescent="0.25">
      <c r="A303">
        <v>305</v>
      </c>
      <c r="B303" s="1">
        <f t="shared" ca="1" si="24"/>
        <v>33</v>
      </c>
      <c r="C303" t="str">
        <f t="shared" ca="1" si="25"/>
        <v>00110011</v>
      </c>
      <c r="D303">
        <f t="shared" ca="1" si="29"/>
        <v>51</v>
      </c>
      <c r="E303">
        <f t="shared" ca="1" si="26"/>
        <v>210</v>
      </c>
      <c r="F303" s="1" t="str">
        <f t="shared" ca="1" si="27"/>
        <v>11010010</v>
      </c>
      <c r="G303" t="str">
        <f t="shared" ca="1" si="28"/>
        <v>3</v>
      </c>
    </row>
    <row r="304" spans="1:7" x14ac:dyDescent="0.25">
      <c r="A304">
        <v>306</v>
      </c>
      <c r="B304" s="1" t="str">
        <f t="shared" ca="1" si="24"/>
        <v>2E</v>
      </c>
      <c r="C304" t="str">
        <f t="shared" ca="1" si="25"/>
        <v>00101110</v>
      </c>
      <c r="D304">
        <f t="shared" ca="1" si="29"/>
        <v>46</v>
      </c>
      <c r="E304">
        <f t="shared" ca="1" si="26"/>
        <v>0</v>
      </c>
      <c r="F304" s="1" t="str">
        <f t="shared" ca="1" si="27"/>
        <v>00000000</v>
      </c>
      <c r="G304" t="str">
        <f t="shared" ca="1" si="28"/>
        <v>.</v>
      </c>
    </row>
    <row r="305" spans="1:7" x14ac:dyDescent="0.25">
      <c r="A305">
        <v>307</v>
      </c>
      <c r="B305" s="1">
        <f t="shared" ca="1" si="24"/>
        <v>30</v>
      </c>
      <c r="C305" t="str">
        <f t="shared" ca="1" si="25"/>
        <v>00110000</v>
      </c>
      <c r="D305">
        <f t="shared" ca="1" si="29"/>
        <v>48</v>
      </c>
      <c r="E305">
        <f t="shared" ca="1" si="26"/>
        <v>48</v>
      </c>
      <c r="F305" s="1" t="str">
        <f t="shared" ca="1" si="27"/>
        <v>00110000</v>
      </c>
      <c r="G305" t="str">
        <f t="shared" ca="1" si="28"/>
        <v>0</v>
      </c>
    </row>
    <row r="306" spans="1:7" x14ac:dyDescent="0.25">
      <c r="A306">
        <v>308</v>
      </c>
      <c r="B306" s="1">
        <f t="shared" ca="1" si="24"/>
        <v>28</v>
      </c>
      <c r="C306" t="str">
        <f t="shared" ca="1" si="25"/>
        <v>00101000</v>
      </c>
      <c r="D306">
        <f t="shared" ca="1" si="29"/>
        <v>40</v>
      </c>
      <c r="E306">
        <f t="shared" ca="1" si="26"/>
        <v>88</v>
      </c>
      <c r="F306" s="1" t="str">
        <f t="shared" ca="1" si="27"/>
        <v>01011000</v>
      </c>
      <c r="G306" t="str">
        <f t="shared" ca="1" si="28"/>
        <v>(</v>
      </c>
    </row>
    <row r="307" spans="1:7" x14ac:dyDescent="0.25">
      <c r="A307">
        <v>309</v>
      </c>
      <c r="B307" s="1">
        <f t="shared" ca="1" si="24"/>
        <v>30</v>
      </c>
      <c r="C307" t="str">
        <f t="shared" ca="1" si="25"/>
        <v>00110000</v>
      </c>
      <c r="D307">
        <f t="shared" ca="1" si="29"/>
        <v>48</v>
      </c>
      <c r="E307">
        <f t="shared" ca="1" si="26"/>
        <v>136</v>
      </c>
      <c r="F307" s="1" t="str">
        <f t="shared" ca="1" si="27"/>
        <v>10001000</v>
      </c>
      <c r="G307" t="str">
        <f t="shared" ca="1" si="28"/>
        <v>0</v>
      </c>
    </row>
    <row r="308" spans="1:7" x14ac:dyDescent="0.25">
      <c r="A308">
        <v>310</v>
      </c>
      <c r="B308" s="1">
        <f t="shared" ca="1" si="24"/>
        <v>30</v>
      </c>
      <c r="C308" t="str">
        <f t="shared" ca="1" si="25"/>
        <v>00110000</v>
      </c>
      <c r="D308">
        <f t="shared" ca="1" si="29"/>
        <v>48</v>
      </c>
      <c r="E308">
        <f t="shared" ca="1" si="26"/>
        <v>184</v>
      </c>
      <c r="F308" s="1" t="str">
        <f t="shared" ca="1" si="27"/>
        <v>10111000</v>
      </c>
      <c r="G308" t="str">
        <f t="shared" ca="1" si="28"/>
        <v>0</v>
      </c>
    </row>
    <row r="309" spans="1:7" x14ac:dyDescent="0.25">
      <c r="A309">
        <v>311</v>
      </c>
      <c r="B309" s="1">
        <f t="shared" ca="1" si="24"/>
        <v>30</v>
      </c>
      <c r="C309" t="str">
        <f t="shared" ca="1" si="25"/>
        <v>00110000</v>
      </c>
      <c r="D309">
        <f t="shared" ca="1" si="29"/>
        <v>48</v>
      </c>
      <c r="E309">
        <f t="shared" ca="1" si="26"/>
        <v>232</v>
      </c>
      <c r="F309" s="1" t="str">
        <f t="shared" ca="1" si="27"/>
        <v>11101000</v>
      </c>
      <c r="G309" t="str">
        <f t="shared" ca="1" si="28"/>
        <v>0</v>
      </c>
    </row>
    <row r="310" spans="1:7" x14ac:dyDescent="0.25">
      <c r="A310">
        <v>312</v>
      </c>
      <c r="B310" s="1">
        <f t="shared" ca="1" si="24"/>
        <v>30</v>
      </c>
      <c r="C310" t="str">
        <f t="shared" ca="1" si="25"/>
        <v>00110000</v>
      </c>
      <c r="D310">
        <f t="shared" ca="1" si="29"/>
        <v>48</v>
      </c>
      <c r="E310">
        <f t="shared" ca="1" si="26"/>
        <v>24</v>
      </c>
      <c r="F310" s="1" t="str">
        <f t="shared" ca="1" si="27"/>
        <v>00011000</v>
      </c>
      <c r="G310" t="str">
        <f t="shared" ca="1" si="28"/>
        <v>0</v>
      </c>
    </row>
    <row r="311" spans="1:7" x14ac:dyDescent="0.25">
      <c r="A311">
        <v>313</v>
      </c>
      <c r="B311" s="1">
        <f t="shared" ca="1" si="24"/>
        <v>30</v>
      </c>
      <c r="C311" t="str">
        <f t="shared" ca="1" si="25"/>
        <v>00110000</v>
      </c>
      <c r="D311">
        <f t="shared" ca="1" si="29"/>
        <v>48</v>
      </c>
      <c r="E311">
        <f t="shared" ca="1" si="26"/>
        <v>72</v>
      </c>
      <c r="F311" s="1" t="str">
        <f t="shared" ca="1" si="27"/>
        <v>01001000</v>
      </c>
      <c r="G311" t="str">
        <f t="shared" ca="1" si="28"/>
        <v>0</v>
      </c>
    </row>
    <row r="312" spans="1:7" x14ac:dyDescent="0.25">
      <c r="A312">
        <v>314</v>
      </c>
      <c r="B312" s="1">
        <f t="shared" ca="1" si="24"/>
        <v>30</v>
      </c>
      <c r="C312" t="str">
        <f t="shared" ca="1" si="25"/>
        <v>00110000</v>
      </c>
      <c r="D312">
        <f t="shared" ca="1" si="29"/>
        <v>48</v>
      </c>
      <c r="E312">
        <f t="shared" ca="1" si="26"/>
        <v>120</v>
      </c>
      <c r="F312" s="1" t="str">
        <f t="shared" ca="1" si="27"/>
        <v>01111000</v>
      </c>
      <c r="G312" t="str">
        <f t="shared" ca="1" si="28"/>
        <v>0</v>
      </c>
    </row>
    <row r="313" spans="1:7" x14ac:dyDescent="0.25">
      <c r="A313">
        <v>315</v>
      </c>
      <c r="B313" s="1">
        <f t="shared" ca="1" si="24"/>
        <v>29</v>
      </c>
      <c r="C313" t="str">
        <f t="shared" ca="1" si="25"/>
        <v>00101001</v>
      </c>
      <c r="D313">
        <f t="shared" ca="1" si="29"/>
        <v>41</v>
      </c>
      <c r="E313">
        <f t="shared" ca="1" si="26"/>
        <v>161</v>
      </c>
      <c r="F313" s="1" t="str">
        <f t="shared" ca="1" si="27"/>
        <v>10100001</v>
      </c>
      <c r="G313" t="str">
        <f t="shared" ca="1" si="28"/>
        <v>)</v>
      </c>
    </row>
    <row r="314" spans="1:7" x14ac:dyDescent="0.25">
      <c r="A314">
        <v>316</v>
      </c>
      <c r="B314" s="1">
        <f t="shared" ca="1" si="24"/>
        <v>39</v>
      </c>
      <c r="C314" t="str">
        <f t="shared" ca="1" si="25"/>
        <v>00111001</v>
      </c>
      <c r="D314">
        <f t="shared" ca="1" si="29"/>
        <v>57</v>
      </c>
      <c r="E314">
        <f t="shared" ca="1" si="26"/>
        <v>218</v>
      </c>
      <c r="F314" s="1" t="str">
        <f t="shared" ca="1" si="27"/>
        <v>11011010</v>
      </c>
      <c r="G314" t="str">
        <f t="shared" ca="1" si="28"/>
        <v>9</v>
      </c>
    </row>
    <row r="315" spans="1:7" x14ac:dyDescent="0.25">
      <c r="A315">
        <v>317</v>
      </c>
      <c r="B315" s="1">
        <f t="shared" ca="1" si="24"/>
        <v>36</v>
      </c>
      <c r="C315" t="str">
        <f t="shared" ca="1" si="25"/>
        <v>00110110</v>
      </c>
      <c r="D315">
        <f t="shared" ca="1" si="29"/>
        <v>54</v>
      </c>
      <c r="E315">
        <f t="shared" ca="1" si="26"/>
        <v>16</v>
      </c>
      <c r="F315" s="1" t="str">
        <f t="shared" ca="1" si="27"/>
        <v>00010000</v>
      </c>
      <c r="G315" t="str">
        <f t="shared" ca="1" si="28"/>
        <v>6</v>
      </c>
    </row>
    <row r="316" spans="1:7" x14ac:dyDescent="0.25">
      <c r="A316">
        <v>318</v>
      </c>
      <c r="B316" s="1" t="str">
        <f t="shared" ca="1" si="24"/>
        <v>2E</v>
      </c>
      <c r="C316" t="str">
        <f t="shared" ca="1" si="25"/>
        <v>00101110</v>
      </c>
      <c r="D316">
        <f t="shared" ca="1" si="29"/>
        <v>46</v>
      </c>
      <c r="E316">
        <f t="shared" ca="1" si="26"/>
        <v>62</v>
      </c>
      <c r="F316" s="1" t="str">
        <f t="shared" ca="1" si="27"/>
        <v>00111110</v>
      </c>
      <c r="G316" t="str">
        <f t="shared" ca="1" si="28"/>
        <v>.</v>
      </c>
    </row>
    <row r="317" spans="1:7" x14ac:dyDescent="0.25">
      <c r="A317">
        <v>319</v>
      </c>
      <c r="B317" s="1">
        <f t="shared" ca="1" si="24"/>
        <v>35</v>
      </c>
      <c r="C317" t="str">
        <f t="shared" ca="1" si="25"/>
        <v>00110101</v>
      </c>
      <c r="D317">
        <f t="shared" ca="1" si="29"/>
        <v>53</v>
      </c>
      <c r="E317">
        <f t="shared" ca="1" si="26"/>
        <v>115</v>
      </c>
      <c r="F317" s="1" t="str">
        <f t="shared" ca="1" si="27"/>
        <v>01110011</v>
      </c>
      <c r="G317" t="str">
        <f t="shared" ca="1" si="28"/>
        <v>5</v>
      </c>
    </row>
    <row r="318" spans="1:7" x14ac:dyDescent="0.25">
      <c r="A318">
        <v>320</v>
      </c>
      <c r="B318" s="1">
        <f t="shared" ca="1" si="24"/>
        <v>34</v>
      </c>
      <c r="C318" t="str">
        <f t="shared" ca="1" si="25"/>
        <v>00110100</v>
      </c>
      <c r="D318">
        <f t="shared" ca="1" si="29"/>
        <v>52</v>
      </c>
      <c r="E318">
        <f t="shared" ca="1" si="26"/>
        <v>167</v>
      </c>
      <c r="F318" s="1" t="str">
        <f t="shared" ca="1" si="27"/>
        <v>10100111</v>
      </c>
      <c r="G318" t="str">
        <f t="shared" ca="1" si="28"/>
        <v>4</v>
      </c>
    </row>
    <row r="319" spans="1:7" x14ac:dyDescent="0.25">
      <c r="A319">
        <v>321</v>
      </c>
      <c r="B319" s="1" t="str">
        <f t="shared" ca="1" si="24"/>
        <v>2E</v>
      </c>
      <c r="C319" t="str">
        <f t="shared" ca="1" si="25"/>
        <v>00101110</v>
      </c>
      <c r="D319">
        <f t="shared" ca="1" si="29"/>
        <v>46</v>
      </c>
      <c r="E319">
        <f t="shared" ca="1" si="26"/>
        <v>213</v>
      </c>
      <c r="F319" s="1" t="str">
        <f t="shared" ca="1" si="27"/>
        <v>11010101</v>
      </c>
      <c r="G319" t="str">
        <f t="shared" ca="1" si="28"/>
        <v>.</v>
      </c>
    </row>
    <row r="320" spans="1:7" x14ac:dyDescent="0.25">
      <c r="A320">
        <v>322</v>
      </c>
      <c r="B320" s="1">
        <f t="shared" ca="1" si="24"/>
        <v>30</v>
      </c>
      <c r="C320" t="str">
        <f t="shared" ca="1" si="25"/>
        <v>00110000</v>
      </c>
      <c r="D320">
        <f t="shared" ca="1" si="29"/>
        <v>48</v>
      </c>
      <c r="E320">
        <f t="shared" ca="1" si="26"/>
        <v>5</v>
      </c>
      <c r="F320" s="1" t="str">
        <f t="shared" ca="1" si="27"/>
        <v>00000101</v>
      </c>
      <c r="G320" t="str">
        <f t="shared" ca="1" si="28"/>
        <v>0</v>
      </c>
    </row>
    <row r="321" spans="1:7" x14ac:dyDescent="0.25">
      <c r="A321">
        <v>323</v>
      </c>
      <c r="B321" s="1">
        <f t="shared" ca="1" si="24"/>
        <v>28</v>
      </c>
      <c r="C321" t="str">
        <f t="shared" ca="1" si="25"/>
        <v>00101000</v>
      </c>
      <c r="D321">
        <f t="shared" ca="1" si="29"/>
        <v>40</v>
      </c>
      <c r="E321">
        <f t="shared" ca="1" si="26"/>
        <v>45</v>
      </c>
      <c r="F321" s="1" t="str">
        <f t="shared" ca="1" si="27"/>
        <v>00101101</v>
      </c>
      <c r="G321" t="str">
        <f t="shared" ca="1" si="28"/>
        <v>(</v>
      </c>
    </row>
    <row r="322" spans="1:7" x14ac:dyDescent="0.25">
      <c r="A322">
        <v>324</v>
      </c>
      <c r="B322" s="1">
        <f t="shared" ref="B322:B330" ca="1" si="30">INDIRECT("Sheet2!R"&amp;$B$1&amp;"C"&amp;A322,FALSE)</f>
        <v>30</v>
      </c>
      <c r="C322" t="str">
        <f t="shared" ca="1" si="25"/>
        <v>00110000</v>
      </c>
      <c r="D322">
        <f t="shared" ca="1" si="29"/>
        <v>48</v>
      </c>
      <c r="E322">
        <f t="shared" ca="1" si="26"/>
        <v>93</v>
      </c>
      <c r="F322" s="1" t="str">
        <f t="shared" ca="1" si="27"/>
        <v>01011101</v>
      </c>
      <c r="G322" t="str">
        <f t="shared" ca="1" si="28"/>
        <v>0</v>
      </c>
    </row>
    <row r="323" spans="1:7" x14ac:dyDescent="0.25">
      <c r="A323">
        <v>325</v>
      </c>
      <c r="B323" s="1">
        <f t="shared" ca="1" si="30"/>
        <v>30</v>
      </c>
      <c r="C323" t="str">
        <f t="shared" ca="1" si="25"/>
        <v>00110000</v>
      </c>
      <c r="D323">
        <f t="shared" ca="1" si="29"/>
        <v>48</v>
      </c>
      <c r="E323">
        <f t="shared" ca="1" si="26"/>
        <v>141</v>
      </c>
      <c r="F323" s="1" t="str">
        <f t="shared" ca="1" si="27"/>
        <v>10001101</v>
      </c>
      <c r="G323" t="str">
        <f t="shared" ca="1" si="28"/>
        <v>0</v>
      </c>
    </row>
    <row r="324" spans="1:7" x14ac:dyDescent="0.25">
      <c r="A324">
        <v>326</v>
      </c>
      <c r="B324" s="1">
        <f t="shared" ca="1" si="30"/>
        <v>30</v>
      </c>
      <c r="C324" t="str">
        <f t="shared" ref="C324:C330" ca="1" si="31">HEX2BIN(B324,8)</f>
        <v>00110000</v>
      </c>
      <c r="D324">
        <f t="shared" ca="1" si="29"/>
        <v>48</v>
      </c>
      <c r="E324">
        <f t="shared" ref="E324:E329" ca="1" si="32">_xlfn.BITAND(E323+D324,255)</f>
        <v>189</v>
      </c>
      <c r="F324" s="1" t="str">
        <f t="shared" ref="F324:F328" ca="1" si="33">DEC2BIN(E324,8)</f>
        <v>10111101</v>
      </c>
      <c r="G324" t="str">
        <f t="shared" ref="G324:G330" ca="1" si="34">CHAR(D324)</f>
        <v>0</v>
      </c>
    </row>
    <row r="325" spans="1:7" x14ac:dyDescent="0.25">
      <c r="A325">
        <v>327</v>
      </c>
      <c r="B325" s="1">
        <f t="shared" ca="1" si="30"/>
        <v>30</v>
      </c>
      <c r="C325" t="str">
        <f t="shared" ca="1" si="31"/>
        <v>00110000</v>
      </c>
      <c r="D325">
        <f t="shared" ref="D325:D330" ca="1" si="35">_xlfn.DECIMAL(B325,16)</f>
        <v>48</v>
      </c>
      <c r="E325">
        <f t="shared" ca="1" si="32"/>
        <v>237</v>
      </c>
      <c r="F325" s="1" t="str">
        <f t="shared" ca="1" si="33"/>
        <v>11101101</v>
      </c>
      <c r="G325" t="str">
        <f t="shared" ca="1" si="34"/>
        <v>0</v>
      </c>
    </row>
    <row r="326" spans="1:7" x14ac:dyDescent="0.25">
      <c r="A326">
        <v>328</v>
      </c>
      <c r="B326" s="1">
        <f t="shared" ca="1" si="30"/>
        <v>30</v>
      </c>
      <c r="C326" t="str">
        <f t="shared" ca="1" si="31"/>
        <v>00110000</v>
      </c>
      <c r="D326">
        <f t="shared" ca="1" si="35"/>
        <v>48</v>
      </c>
      <c r="E326">
        <f t="shared" ca="1" si="32"/>
        <v>29</v>
      </c>
      <c r="F326" s="1" t="str">
        <f t="shared" ca="1" si="33"/>
        <v>00011101</v>
      </c>
      <c r="G326" t="str">
        <f t="shared" ca="1" si="34"/>
        <v>0</v>
      </c>
    </row>
    <row r="327" spans="1:7" x14ac:dyDescent="0.25">
      <c r="A327">
        <v>329</v>
      </c>
      <c r="B327" s="1">
        <f t="shared" ca="1" si="30"/>
        <v>30</v>
      </c>
      <c r="C327" t="str">
        <f t="shared" ca="1" si="31"/>
        <v>00110000</v>
      </c>
      <c r="D327">
        <f t="shared" ca="1" si="35"/>
        <v>48</v>
      </c>
      <c r="E327">
        <f t="shared" ca="1" si="32"/>
        <v>77</v>
      </c>
      <c r="F327" s="1" t="str">
        <f t="shared" ca="1" si="33"/>
        <v>01001101</v>
      </c>
      <c r="G327" t="str">
        <f t="shared" ca="1" si="34"/>
        <v>0</v>
      </c>
    </row>
    <row r="328" spans="1:7" x14ac:dyDescent="0.25">
      <c r="A328">
        <v>330</v>
      </c>
      <c r="B328" s="1">
        <f t="shared" ca="1" si="30"/>
        <v>29</v>
      </c>
      <c r="C328" t="str">
        <f t="shared" ca="1" si="31"/>
        <v>00101001</v>
      </c>
      <c r="D328">
        <f t="shared" ca="1" si="35"/>
        <v>41</v>
      </c>
      <c r="E328">
        <f t="shared" ca="1" si="32"/>
        <v>118</v>
      </c>
      <c r="F328" s="1" t="str">
        <f t="shared" ca="1" si="33"/>
        <v>01110110</v>
      </c>
      <c r="G328" t="str">
        <f t="shared" ca="1" si="34"/>
        <v>)</v>
      </c>
    </row>
    <row r="329" spans="1:7" x14ac:dyDescent="0.25">
      <c r="A329">
        <v>331</v>
      </c>
      <c r="B329" s="1">
        <f t="shared" ca="1" si="30"/>
        <v>3</v>
      </c>
      <c r="C329" t="str">
        <f t="shared" ca="1" si="31"/>
        <v>00000011</v>
      </c>
      <c r="D329">
        <f t="shared" ca="1" si="35"/>
        <v>3</v>
      </c>
      <c r="E329">
        <f t="shared" ca="1" si="32"/>
        <v>121</v>
      </c>
      <c r="F329" s="1" t="str">
        <f ca="1">DEC2BIN(E329,8)</f>
        <v>01111001</v>
      </c>
      <c r="G329" t="str">
        <f t="shared" ca="1" si="34"/>
        <v>_x0003_</v>
      </c>
    </row>
    <row r="330" spans="1:7" x14ac:dyDescent="0.25">
      <c r="A330">
        <v>332</v>
      </c>
      <c r="B330" s="1" t="str">
        <f t="shared" ca="1" si="30"/>
        <v>C</v>
      </c>
      <c r="C330" t="str">
        <f t="shared" ca="1" si="31"/>
        <v>00001100</v>
      </c>
      <c r="D330">
        <f t="shared" ca="1" si="35"/>
        <v>12</v>
      </c>
      <c r="F330" s="1"/>
      <c r="G330" t="str">
        <f t="shared" ca="1" si="34"/>
        <v>_x000C_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T26"/>
  <sheetViews>
    <sheetView workbookViewId="0">
      <selection activeCell="A25" sqref="A25"/>
    </sheetView>
  </sheetViews>
  <sheetFormatPr defaultRowHeight="15" x14ac:dyDescent="0.25"/>
  <cols>
    <col min="1" max="1" width="14.5703125" bestFit="1" customWidth="1"/>
  </cols>
  <sheetData>
    <row r="1" spans="1:332" x14ac:dyDescent="0.25">
      <c r="A1" t="s">
        <v>13</v>
      </c>
      <c r="B1" t="s">
        <v>14</v>
      </c>
      <c r="C1" t="s">
        <v>12</v>
      </c>
      <c r="D1" t="s">
        <v>15</v>
      </c>
      <c r="E1">
        <v>1</v>
      </c>
      <c r="F1">
        <v>2</v>
      </c>
      <c r="G1">
        <f t="shared" ref="G1:BR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ref="BS1:ED1" si="1">BR1+1</f>
        <v>67</v>
      </c>
      <c r="BT1">
        <f t="shared" si="1"/>
        <v>68</v>
      </c>
      <c r="BU1">
        <f t="shared" si="1"/>
        <v>69</v>
      </c>
      <c r="BV1">
        <f t="shared" si="1"/>
        <v>70</v>
      </c>
      <c r="BW1">
        <f t="shared" si="1"/>
        <v>71</v>
      </c>
      <c r="BX1">
        <f t="shared" si="1"/>
        <v>72</v>
      </c>
      <c r="BY1">
        <f t="shared" si="1"/>
        <v>73</v>
      </c>
      <c r="BZ1">
        <f t="shared" si="1"/>
        <v>74</v>
      </c>
      <c r="CA1">
        <f t="shared" si="1"/>
        <v>75</v>
      </c>
      <c r="CB1">
        <f t="shared" si="1"/>
        <v>76</v>
      </c>
      <c r="CC1">
        <f t="shared" si="1"/>
        <v>77</v>
      </c>
      <c r="CD1">
        <f t="shared" si="1"/>
        <v>78</v>
      </c>
      <c r="CE1">
        <f t="shared" si="1"/>
        <v>79</v>
      </c>
      <c r="CF1">
        <f t="shared" si="1"/>
        <v>80</v>
      </c>
      <c r="CG1">
        <f t="shared" si="1"/>
        <v>81</v>
      </c>
      <c r="CH1">
        <f t="shared" si="1"/>
        <v>82</v>
      </c>
      <c r="CI1">
        <f t="shared" si="1"/>
        <v>83</v>
      </c>
      <c r="CJ1">
        <f t="shared" si="1"/>
        <v>84</v>
      </c>
      <c r="CK1">
        <f t="shared" si="1"/>
        <v>85</v>
      </c>
      <c r="CL1">
        <f t="shared" si="1"/>
        <v>86</v>
      </c>
      <c r="CM1">
        <f t="shared" si="1"/>
        <v>87</v>
      </c>
      <c r="CN1">
        <f t="shared" si="1"/>
        <v>88</v>
      </c>
      <c r="CO1">
        <f t="shared" si="1"/>
        <v>89</v>
      </c>
      <c r="CP1">
        <f t="shared" si="1"/>
        <v>90</v>
      </c>
      <c r="CQ1">
        <f t="shared" si="1"/>
        <v>91</v>
      </c>
      <c r="CR1">
        <f t="shared" si="1"/>
        <v>92</v>
      </c>
      <c r="CS1">
        <f t="shared" si="1"/>
        <v>93</v>
      </c>
      <c r="CT1">
        <f t="shared" si="1"/>
        <v>94</v>
      </c>
      <c r="CU1">
        <f t="shared" si="1"/>
        <v>95</v>
      </c>
      <c r="CV1">
        <f t="shared" si="1"/>
        <v>96</v>
      </c>
      <c r="CW1">
        <f t="shared" si="1"/>
        <v>97</v>
      </c>
      <c r="CX1">
        <f t="shared" si="1"/>
        <v>98</v>
      </c>
      <c r="CY1">
        <f t="shared" si="1"/>
        <v>99</v>
      </c>
      <c r="CZ1">
        <f t="shared" si="1"/>
        <v>100</v>
      </c>
      <c r="DA1">
        <f t="shared" si="1"/>
        <v>101</v>
      </c>
      <c r="DB1">
        <f t="shared" si="1"/>
        <v>102</v>
      </c>
      <c r="DC1">
        <f t="shared" si="1"/>
        <v>103</v>
      </c>
      <c r="DD1">
        <f t="shared" si="1"/>
        <v>104</v>
      </c>
      <c r="DE1">
        <f t="shared" si="1"/>
        <v>105</v>
      </c>
      <c r="DF1">
        <f t="shared" si="1"/>
        <v>106</v>
      </c>
      <c r="DG1">
        <f t="shared" si="1"/>
        <v>107</v>
      </c>
      <c r="DH1">
        <f t="shared" si="1"/>
        <v>108</v>
      </c>
      <c r="DI1">
        <f t="shared" si="1"/>
        <v>109</v>
      </c>
      <c r="DJ1">
        <f t="shared" si="1"/>
        <v>110</v>
      </c>
      <c r="DK1">
        <f t="shared" si="1"/>
        <v>111</v>
      </c>
      <c r="DL1">
        <f t="shared" si="1"/>
        <v>112</v>
      </c>
      <c r="DM1">
        <f t="shared" si="1"/>
        <v>113</v>
      </c>
      <c r="DN1">
        <f t="shared" si="1"/>
        <v>114</v>
      </c>
      <c r="DO1">
        <f t="shared" si="1"/>
        <v>115</v>
      </c>
      <c r="DP1">
        <f t="shared" si="1"/>
        <v>116</v>
      </c>
      <c r="DQ1">
        <f t="shared" si="1"/>
        <v>117</v>
      </c>
      <c r="DR1">
        <f t="shared" si="1"/>
        <v>118</v>
      </c>
      <c r="DS1">
        <f t="shared" si="1"/>
        <v>119</v>
      </c>
      <c r="DT1">
        <f t="shared" si="1"/>
        <v>120</v>
      </c>
      <c r="DU1">
        <f t="shared" si="1"/>
        <v>121</v>
      </c>
      <c r="DV1">
        <f t="shared" si="1"/>
        <v>122</v>
      </c>
      <c r="DW1">
        <f t="shared" si="1"/>
        <v>123</v>
      </c>
      <c r="DX1">
        <f t="shared" si="1"/>
        <v>124</v>
      </c>
      <c r="DY1">
        <f t="shared" si="1"/>
        <v>125</v>
      </c>
      <c r="DZ1">
        <f t="shared" si="1"/>
        <v>126</v>
      </c>
      <c r="EA1">
        <f t="shared" si="1"/>
        <v>127</v>
      </c>
      <c r="EB1">
        <f t="shared" si="1"/>
        <v>128</v>
      </c>
      <c r="EC1">
        <f t="shared" si="1"/>
        <v>129</v>
      </c>
      <c r="ED1">
        <f t="shared" si="1"/>
        <v>130</v>
      </c>
      <c r="EE1">
        <f t="shared" ref="EE1:GP1" si="2">ED1+1</f>
        <v>131</v>
      </c>
      <c r="EF1">
        <f t="shared" si="2"/>
        <v>132</v>
      </c>
      <c r="EG1">
        <f t="shared" si="2"/>
        <v>133</v>
      </c>
      <c r="EH1">
        <f t="shared" si="2"/>
        <v>134</v>
      </c>
      <c r="EI1">
        <f t="shared" si="2"/>
        <v>135</v>
      </c>
      <c r="EJ1">
        <f t="shared" si="2"/>
        <v>136</v>
      </c>
      <c r="EK1">
        <f t="shared" si="2"/>
        <v>137</v>
      </c>
      <c r="EL1">
        <f t="shared" si="2"/>
        <v>138</v>
      </c>
      <c r="EM1">
        <f t="shared" si="2"/>
        <v>139</v>
      </c>
      <c r="EN1">
        <f t="shared" si="2"/>
        <v>140</v>
      </c>
      <c r="EO1">
        <f t="shared" si="2"/>
        <v>141</v>
      </c>
      <c r="EP1">
        <f t="shared" si="2"/>
        <v>142</v>
      </c>
      <c r="EQ1">
        <f t="shared" si="2"/>
        <v>143</v>
      </c>
      <c r="ER1">
        <f t="shared" si="2"/>
        <v>144</v>
      </c>
      <c r="ES1">
        <f t="shared" si="2"/>
        <v>145</v>
      </c>
      <c r="ET1">
        <f t="shared" si="2"/>
        <v>146</v>
      </c>
      <c r="EU1">
        <f t="shared" si="2"/>
        <v>147</v>
      </c>
      <c r="EV1">
        <f t="shared" si="2"/>
        <v>148</v>
      </c>
      <c r="EW1">
        <f t="shared" si="2"/>
        <v>149</v>
      </c>
      <c r="EX1">
        <f t="shared" si="2"/>
        <v>150</v>
      </c>
      <c r="EY1">
        <f t="shared" si="2"/>
        <v>151</v>
      </c>
      <c r="EZ1">
        <f t="shared" si="2"/>
        <v>152</v>
      </c>
      <c r="FA1">
        <f t="shared" si="2"/>
        <v>153</v>
      </c>
      <c r="FB1">
        <f t="shared" si="2"/>
        <v>154</v>
      </c>
      <c r="FC1">
        <f t="shared" si="2"/>
        <v>155</v>
      </c>
      <c r="FD1">
        <f t="shared" si="2"/>
        <v>156</v>
      </c>
      <c r="FE1">
        <f t="shared" si="2"/>
        <v>157</v>
      </c>
      <c r="FF1">
        <f t="shared" si="2"/>
        <v>158</v>
      </c>
      <c r="FG1">
        <f t="shared" si="2"/>
        <v>159</v>
      </c>
      <c r="FH1">
        <f t="shared" si="2"/>
        <v>160</v>
      </c>
      <c r="FI1">
        <f t="shared" si="2"/>
        <v>161</v>
      </c>
      <c r="FJ1">
        <f t="shared" si="2"/>
        <v>162</v>
      </c>
      <c r="FK1">
        <f t="shared" si="2"/>
        <v>163</v>
      </c>
      <c r="FL1">
        <f t="shared" si="2"/>
        <v>164</v>
      </c>
      <c r="FM1">
        <f t="shared" si="2"/>
        <v>165</v>
      </c>
      <c r="FN1">
        <f t="shared" si="2"/>
        <v>166</v>
      </c>
      <c r="FO1">
        <f t="shared" si="2"/>
        <v>167</v>
      </c>
      <c r="FP1">
        <f t="shared" si="2"/>
        <v>168</v>
      </c>
      <c r="FQ1">
        <f t="shared" si="2"/>
        <v>169</v>
      </c>
      <c r="FR1">
        <f t="shared" si="2"/>
        <v>170</v>
      </c>
      <c r="FS1">
        <f t="shared" si="2"/>
        <v>171</v>
      </c>
      <c r="FT1">
        <f t="shared" si="2"/>
        <v>172</v>
      </c>
      <c r="FU1">
        <f t="shared" si="2"/>
        <v>173</v>
      </c>
      <c r="FV1">
        <f t="shared" si="2"/>
        <v>174</v>
      </c>
      <c r="FW1">
        <f t="shared" si="2"/>
        <v>175</v>
      </c>
      <c r="FX1">
        <f t="shared" si="2"/>
        <v>176</v>
      </c>
      <c r="FY1">
        <f t="shared" si="2"/>
        <v>177</v>
      </c>
      <c r="FZ1">
        <f t="shared" si="2"/>
        <v>178</v>
      </c>
      <c r="GA1">
        <f t="shared" si="2"/>
        <v>179</v>
      </c>
      <c r="GB1">
        <f t="shared" si="2"/>
        <v>180</v>
      </c>
      <c r="GC1">
        <f t="shared" si="2"/>
        <v>181</v>
      </c>
      <c r="GD1">
        <f t="shared" si="2"/>
        <v>182</v>
      </c>
      <c r="GE1">
        <f t="shared" si="2"/>
        <v>183</v>
      </c>
      <c r="GF1">
        <f t="shared" si="2"/>
        <v>184</v>
      </c>
      <c r="GG1">
        <f t="shared" si="2"/>
        <v>185</v>
      </c>
      <c r="GH1">
        <f t="shared" si="2"/>
        <v>186</v>
      </c>
      <c r="GI1">
        <f t="shared" si="2"/>
        <v>187</v>
      </c>
      <c r="GJ1">
        <f t="shared" si="2"/>
        <v>188</v>
      </c>
      <c r="GK1">
        <f t="shared" si="2"/>
        <v>189</v>
      </c>
      <c r="GL1">
        <f t="shared" si="2"/>
        <v>190</v>
      </c>
      <c r="GM1">
        <f t="shared" si="2"/>
        <v>191</v>
      </c>
      <c r="GN1">
        <f t="shared" si="2"/>
        <v>192</v>
      </c>
      <c r="GO1">
        <f t="shared" si="2"/>
        <v>193</v>
      </c>
      <c r="GP1">
        <f t="shared" si="2"/>
        <v>194</v>
      </c>
      <c r="GQ1">
        <f t="shared" ref="GQ1:JB1" si="3">GP1+1</f>
        <v>195</v>
      </c>
      <c r="GR1">
        <f t="shared" si="3"/>
        <v>196</v>
      </c>
      <c r="GS1">
        <f t="shared" si="3"/>
        <v>197</v>
      </c>
      <c r="GT1">
        <f t="shared" si="3"/>
        <v>198</v>
      </c>
      <c r="GU1">
        <f t="shared" si="3"/>
        <v>199</v>
      </c>
      <c r="GV1">
        <f t="shared" si="3"/>
        <v>200</v>
      </c>
      <c r="GW1">
        <f t="shared" si="3"/>
        <v>201</v>
      </c>
      <c r="GX1">
        <f t="shared" si="3"/>
        <v>202</v>
      </c>
      <c r="GY1">
        <f t="shared" si="3"/>
        <v>203</v>
      </c>
      <c r="GZ1">
        <f t="shared" si="3"/>
        <v>204</v>
      </c>
      <c r="HA1">
        <f t="shared" si="3"/>
        <v>205</v>
      </c>
      <c r="HB1">
        <f t="shared" si="3"/>
        <v>206</v>
      </c>
      <c r="HC1">
        <f t="shared" si="3"/>
        <v>207</v>
      </c>
      <c r="HD1">
        <f t="shared" si="3"/>
        <v>208</v>
      </c>
      <c r="HE1">
        <f t="shared" si="3"/>
        <v>209</v>
      </c>
      <c r="HF1">
        <f t="shared" si="3"/>
        <v>210</v>
      </c>
      <c r="HG1">
        <f t="shared" si="3"/>
        <v>211</v>
      </c>
      <c r="HH1">
        <f t="shared" si="3"/>
        <v>212</v>
      </c>
      <c r="HI1">
        <f t="shared" si="3"/>
        <v>213</v>
      </c>
      <c r="HJ1">
        <f t="shared" si="3"/>
        <v>214</v>
      </c>
      <c r="HK1">
        <f t="shared" si="3"/>
        <v>215</v>
      </c>
      <c r="HL1">
        <f t="shared" si="3"/>
        <v>216</v>
      </c>
      <c r="HM1">
        <f t="shared" si="3"/>
        <v>217</v>
      </c>
      <c r="HN1">
        <f t="shared" si="3"/>
        <v>218</v>
      </c>
      <c r="HO1">
        <f t="shared" si="3"/>
        <v>219</v>
      </c>
      <c r="HP1">
        <f t="shared" si="3"/>
        <v>220</v>
      </c>
      <c r="HQ1">
        <f t="shared" si="3"/>
        <v>221</v>
      </c>
      <c r="HR1">
        <f t="shared" si="3"/>
        <v>222</v>
      </c>
      <c r="HS1">
        <f t="shared" si="3"/>
        <v>223</v>
      </c>
      <c r="HT1">
        <f t="shared" si="3"/>
        <v>224</v>
      </c>
      <c r="HU1">
        <f t="shared" si="3"/>
        <v>225</v>
      </c>
      <c r="HV1">
        <f t="shared" si="3"/>
        <v>226</v>
      </c>
      <c r="HW1">
        <f t="shared" si="3"/>
        <v>227</v>
      </c>
      <c r="HX1">
        <f t="shared" si="3"/>
        <v>228</v>
      </c>
      <c r="HY1">
        <f t="shared" si="3"/>
        <v>229</v>
      </c>
      <c r="HZ1">
        <f t="shared" si="3"/>
        <v>230</v>
      </c>
      <c r="IA1">
        <f t="shared" si="3"/>
        <v>231</v>
      </c>
      <c r="IB1">
        <f t="shared" si="3"/>
        <v>232</v>
      </c>
      <c r="IC1">
        <f t="shared" si="3"/>
        <v>233</v>
      </c>
      <c r="ID1">
        <f t="shared" si="3"/>
        <v>234</v>
      </c>
      <c r="IE1">
        <f t="shared" si="3"/>
        <v>235</v>
      </c>
      <c r="IF1">
        <f t="shared" si="3"/>
        <v>236</v>
      </c>
      <c r="IG1">
        <f t="shared" si="3"/>
        <v>237</v>
      </c>
      <c r="IH1">
        <f t="shared" si="3"/>
        <v>238</v>
      </c>
      <c r="II1">
        <f t="shared" si="3"/>
        <v>239</v>
      </c>
      <c r="IJ1">
        <f t="shared" si="3"/>
        <v>240</v>
      </c>
      <c r="IK1">
        <f t="shared" si="3"/>
        <v>241</v>
      </c>
      <c r="IL1">
        <f t="shared" si="3"/>
        <v>242</v>
      </c>
      <c r="IM1">
        <f t="shared" si="3"/>
        <v>243</v>
      </c>
      <c r="IN1">
        <f t="shared" si="3"/>
        <v>244</v>
      </c>
      <c r="IO1">
        <f t="shared" si="3"/>
        <v>245</v>
      </c>
      <c r="IP1">
        <f t="shared" si="3"/>
        <v>246</v>
      </c>
      <c r="IQ1">
        <f t="shared" si="3"/>
        <v>247</v>
      </c>
      <c r="IR1">
        <f t="shared" si="3"/>
        <v>248</v>
      </c>
      <c r="IS1">
        <f t="shared" si="3"/>
        <v>249</v>
      </c>
      <c r="IT1">
        <f t="shared" si="3"/>
        <v>250</v>
      </c>
      <c r="IU1">
        <f t="shared" si="3"/>
        <v>251</v>
      </c>
      <c r="IV1">
        <f t="shared" si="3"/>
        <v>252</v>
      </c>
      <c r="IW1">
        <f t="shared" si="3"/>
        <v>253</v>
      </c>
      <c r="IX1">
        <f t="shared" si="3"/>
        <v>254</v>
      </c>
      <c r="IY1">
        <f t="shared" si="3"/>
        <v>255</v>
      </c>
      <c r="IZ1">
        <f t="shared" si="3"/>
        <v>256</v>
      </c>
      <c r="JA1">
        <f t="shared" si="3"/>
        <v>257</v>
      </c>
      <c r="JB1">
        <f t="shared" si="3"/>
        <v>258</v>
      </c>
      <c r="JC1">
        <f t="shared" ref="JC1:LN1" si="4">JB1+1</f>
        <v>259</v>
      </c>
      <c r="JD1">
        <f t="shared" si="4"/>
        <v>260</v>
      </c>
      <c r="JE1">
        <f t="shared" si="4"/>
        <v>261</v>
      </c>
      <c r="JF1">
        <f t="shared" si="4"/>
        <v>262</v>
      </c>
      <c r="JG1">
        <f t="shared" si="4"/>
        <v>263</v>
      </c>
      <c r="JH1">
        <f t="shared" si="4"/>
        <v>264</v>
      </c>
      <c r="JI1">
        <f t="shared" si="4"/>
        <v>265</v>
      </c>
      <c r="JJ1">
        <f t="shared" si="4"/>
        <v>266</v>
      </c>
      <c r="JK1">
        <f t="shared" si="4"/>
        <v>267</v>
      </c>
      <c r="JL1">
        <f t="shared" si="4"/>
        <v>268</v>
      </c>
      <c r="JM1">
        <f t="shared" si="4"/>
        <v>269</v>
      </c>
      <c r="JN1">
        <f t="shared" si="4"/>
        <v>270</v>
      </c>
      <c r="JO1">
        <f t="shared" si="4"/>
        <v>271</v>
      </c>
      <c r="JP1">
        <f t="shared" si="4"/>
        <v>272</v>
      </c>
      <c r="JQ1">
        <f t="shared" si="4"/>
        <v>273</v>
      </c>
      <c r="JR1">
        <f t="shared" si="4"/>
        <v>274</v>
      </c>
      <c r="JS1">
        <f t="shared" si="4"/>
        <v>275</v>
      </c>
      <c r="JT1">
        <f t="shared" si="4"/>
        <v>276</v>
      </c>
      <c r="JU1">
        <f t="shared" si="4"/>
        <v>277</v>
      </c>
      <c r="JV1">
        <f t="shared" si="4"/>
        <v>278</v>
      </c>
      <c r="JW1">
        <f t="shared" si="4"/>
        <v>279</v>
      </c>
      <c r="JX1">
        <f t="shared" si="4"/>
        <v>280</v>
      </c>
      <c r="JY1">
        <f t="shared" si="4"/>
        <v>281</v>
      </c>
      <c r="JZ1">
        <f t="shared" si="4"/>
        <v>282</v>
      </c>
      <c r="KA1">
        <f t="shared" si="4"/>
        <v>283</v>
      </c>
      <c r="KB1">
        <f t="shared" si="4"/>
        <v>284</v>
      </c>
      <c r="KC1">
        <f t="shared" si="4"/>
        <v>285</v>
      </c>
      <c r="KD1">
        <f t="shared" si="4"/>
        <v>286</v>
      </c>
      <c r="KE1">
        <f t="shared" si="4"/>
        <v>287</v>
      </c>
      <c r="KF1">
        <f t="shared" si="4"/>
        <v>288</v>
      </c>
      <c r="KG1">
        <f t="shared" si="4"/>
        <v>289</v>
      </c>
      <c r="KH1">
        <f t="shared" si="4"/>
        <v>290</v>
      </c>
      <c r="KI1">
        <f t="shared" si="4"/>
        <v>291</v>
      </c>
      <c r="KJ1">
        <f t="shared" si="4"/>
        <v>292</v>
      </c>
      <c r="KK1">
        <f t="shared" si="4"/>
        <v>293</v>
      </c>
      <c r="KL1">
        <f t="shared" si="4"/>
        <v>294</v>
      </c>
      <c r="KM1">
        <f t="shared" si="4"/>
        <v>295</v>
      </c>
      <c r="KN1">
        <f t="shared" si="4"/>
        <v>296</v>
      </c>
      <c r="KO1">
        <f t="shared" si="4"/>
        <v>297</v>
      </c>
      <c r="KP1">
        <f t="shared" si="4"/>
        <v>298</v>
      </c>
      <c r="KQ1">
        <f t="shared" si="4"/>
        <v>299</v>
      </c>
      <c r="KR1">
        <f t="shared" si="4"/>
        <v>300</v>
      </c>
      <c r="KS1">
        <f t="shared" si="4"/>
        <v>301</v>
      </c>
      <c r="KT1">
        <f t="shared" si="4"/>
        <v>302</v>
      </c>
      <c r="KU1">
        <f t="shared" si="4"/>
        <v>303</v>
      </c>
      <c r="KV1">
        <f t="shared" si="4"/>
        <v>304</v>
      </c>
      <c r="KW1">
        <f t="shared" si="4"/>
        <v>305</v>
      </c>
      <c r="KX1">
        <f t="shared" si="4"/>
        <v>306</v>
      </c>
      <c r="KY1">
        <f t="shared" si="4"/>
        <v>307</v>
      </c>
      <c r="KZ1">
        <f t="shared" si="4"/>
        <v>308</v>
      </c>
      <c r="LA1">
        <f t="shared" si="4"/>
        <v>309</v>
      </c>
      <c r="LB1">
        <f t="shared" si="4"/>
        <v>310</v>
      </c>
      <c r="LC1">
        <f t="shared" si="4"/>
        <v>311</v>
      </c>
      <c r="LD1">
        <f t="shared" si="4"/>
        <v>312</v>
      </c>
      <c r="LE1">
        <f t="shared" si="4"/>
        <v>313</v>
      </c>
      <c r="LF1">
        <f t="shared" si="4"/>
        <v>314</v>
      </c>
      <c r="LG1">
        <f t="shared" si="4"/>
        <v>315</v>
      </c>
      <c r="LH1">
        <f t="shared" si="4"/>
        <v>316</v>
      </c>
      <c r="LI1">
        <f t="shared" si="4"/>
        <v>317</v>
      </c>
      <c r="LJ1">
        <f t="shared" si="4"/>
        <v>318</v>
      </c>
      <c r="LK1">
        <f t="shared" si="4"/>
        <v>319</v>
      </c>
      <c r="LL1">
        <f t="shared" si="4"/>
        <v>320</v>
      </c>
      <c r="LM1">
        <f t="shared" si="4"/>
        <v>321</v>
      </c>
      <c r="LN1">
        <f t="shared" si="4"/>
        <v>322</v>
      </c>
      <c r="LO1">
        <f t="shared" ref="LO1:LT1" si="5">LN1+1</f>
        <v>323</v>
      </c>
      <c r="LP1">
        <f t="shared" si="5"/>
        <v>324</v>
      </c>
      <c r="LQ1">
        <f t="shared" si="5"/>
        <v>325</v>
      </c>
      <c r="LR1">
        <f t="shared" si="5"/>
        <v>326</v>
      </c>
      <c r="LS1">
        <f t="shared" si="5"/>
        <v>327</v>
      </c>
      <c r="LT1">
        <f t="shared" si="5"/>
        <v>328</v>
      </c>
    </row>
    <row r="3" spans="1:332" x14ac:dyDescent="0.25">
      <c r="A3" s="1">
        <v>2927.6</v>
      </c>
      <c r="B3" s="1">
        <v>2033.3</v>
      </c>
      <c r="C3" s="1">
        <v>0</v>
      </c>
      <c r="D3" s="1">
        <v>16</v>
      </c>
      <c r="E3" s="1">
        <v>1</v>
      </c>
      <c r="F3" s="1" t="s">
        <v>0</v>
      </c>
      <c r="G3" s="1">
        <v>42</v>
      </c>
      <c r="H3" s="1">
        <v>2</v>
      </c>
      <c r="I3" s="1">
        <v>39</v>
      </c>
      <c r="J3" s="1">
        <v>36</v>
      </c>
      <c r="K3" s="1" t="s">
        <v>1</v>
      </c>
      <c r="L3" s="1">
        <v>31</v>
      </c>
      <c r="M3" s="1" t="s">
        <v>1</v>
      </c>
      <c r="N3" s="1">
        <v>31</v>
      </c>
      <c r="O3" s="1">
        <v>28</v>
      </c>
      <c r="P3" s="1">
        <v>45</v>
      </c>
      <c r="Q3" s="1" t="s">
        <v>2</v>
      </c>
      <c r="R3" s="1">
        <v>73</v>
      </c>
      <c r="S3" s="1">
        <v>74</v>
      </c>
      <c r="T3" s="1">
        <v>65</v>
      </c>
      <c r="U3" s="1">
        <v>72</v>
      </c>
      <c r="V3" s="1">
        <v>20</v>
      </c>
      <c r="W3" s="1">
        <v>41</v>
      </c>
      <c r="X3" s="1">
        <v>31</v>
      </c>
      <c r="Y3" s="1">
        <v>31</v>
      </c>
      <c r="Z3" s="1">
        <v>30</v>
      </c>
      <c r="AA3" s="1">
        <v>30</v>
      </c>
      <c r="AB3" s="1">
        <v>29</v>
      </c>
      <c r="AC3" s="1">
        <v>30</v>
      </c>
      <c r="AD3" s="1" t="s">
        <v>1</v>
      </c>
      <c r="AE3" s="1">
        <v>32</v>
      </c>
      <c r="AF3" s="1" t="s">
        <v>1</v>
      </c>
      <c r="AG3" s="1">
        <v>30</v>
      </c>
      <c r="AH3" s="1">
        <v>28</v>
      </c>
      <c r="AI3" s="1">
        <v>32</v>
      </c>
      <c r="AJ3" s="1" t="s">
        <v>3</v>
      </c>
      <c r="AK3" s="1">
        <v>30</v>
      </c>
      <c r="AL3" s="1">
        <v>31</v>
      </c>
      <c r="AM3" s="1">
        <v>31</v>
      </c>
      <c r="AN3" s="1">
        <v>36</v>
      </c>
      <c r="AO3" s="1">
        <v>36</v>
      </c>
      <c r="AP3" s="1" t="s">
        <v>3</v>
      </c>
      <c r="AQ3" s="1" t="s">
        <v>4</v>
      </c>
      <c r="AR3" s="1">
        <v>29</v>
      </c>
      <c r="AS3" s="1">
        <v>39</v>
      </c>
      <c r="AT3" s="1">
        <v>36</v>
      </c>
      <c r="AU3" s="1" t="s">
        <v>1</v>
      </c>
      <c r="AV3" s="1">
        <v>31</v>
      </c>
      <c r="AW3" s="1" t="s">
        <v>1</v>
      </c>
      <c r="AX3" s="1">
        <v>30</v>
      </c>
      <c r="AY3" s="1">
        <v>28</v>
      </c>
      <c r="AZ3" s="1">
        <v>30</v>
      </c>
      <c r="BA3" s="1">
        <v>30</v>
      </c>
      <c r="BB3" s="1">
        <v>30</v>
      </c>
      <c r="BC3" s="1">
        <v>30</v>
      </c>
      <c r="BD3" s="1">
        <v>30</v>
      </c>
      <c r="BE3" s="1">
        <v>30</v>
      </c>
      <c r="BF3" s="1">
        <v>29</v>
      </c>
      <c r="BG3" s="1">
        <v>30</v>
      </c>
      <c r="BH3" s="1" t="s">
        <v>1</v>
      </c>
      <c r="BI3" s="1">
        <v>30</v>
      </c>
      <c r="BJ3" s="1" t="s">
        <v>1</v>
      </c>
      <c r="BK3" s="1">
        <v>30</v>
      </c>
      <c r="BL3" s="1">
        <v>28</v>
      </c>
      <c r="BM3" s="1" t="s">
        <v>3</v>
      </c>
      <c r="BN3" s="1" t="s">
        <v>3</v>
      </c>
      <c r="BO3" s="1" t="s">
        <v>3</v>
      </c>
      <c r="BP3" s="1" t="s">
        <v>3</v>
      </c>
      <c r="BQ3" s="1" t="s">
        <v>3</v>
      </c>
      <c r="BR3" s="1" t="s">
        <v>3</v>
      </c>
      <c r="BS3" s="1" t="s">
        <v>3</v>
      </c>
      <c r="BT3" s="1" t="s">
        <v>3</v>
      </c>
      <c r="BU3" s="1" t="s">
        <v>3</v>
      </c>
      <c r="BV3" s="1">
        <v>33</v>
      </c>
      <c r="BW3" s="1">
        <v>31</v>
      </c>
      <c r="BX3" s="1">
        <v>30</v>
      </c>
      <c r="BY3" s="1">
        <v>35</v>
      </c>
      <c r="BZ3" s="1">
        <v>30</v>
      </c>
      <c r="CA3" s="1">
        <v>32</v>
      </c>
      <c r="CB3" s="1">
        <v>39</v>
      </c>
      <c r="CC3" s="1">
        <v>29</v>
      </c>
      <c r="CD3" s="1">
        <v>30</v>
      </c>
      <c r="CE3" s="1" t="s">
        <v>1</v>
      </c>
      <c r="CF3" s="1">
        <v>32</v>
      </c>
      <c r="CG3" s="1" t="s">
        <v>1</v>
      </c>
      <c r="CH3" s="1">
        <v>31</v>
      </c>
      <c r="CI3" s="1">
        <v>28</v>
      </c>
      <c r="CJ3" s="1">
        <v>32</v>
      </c>
      <c r="CK3" s="1">
        <v>38</v>
      </c>
      <c r="CL3" s="1">
        <v>32</v>
      </c>
      <c r="CM3" s="1">
        <v>37</v>
      </c>
      <c r="CN3" s="1">
        <v>29</v>
      </c>
      <c r="CO3" s="1">
        <v>31</v>
      </c>
      <c r="CP3" s="1" t="s">
        <v>1</v>
      </c>
      <c r="CQ3" s="1">
        <v>38</v>
      </c>
      <c r="CR3" s="1" t="s">
        <v>1</v>
      </c>
      <c r="CS3" s="1">
        <v>31</v>
      </c>
      <c r="CT3" s="1">
        <v>28</v>
      </c>
      <c r="CU3" s="1">
        <v>30</v>
      </c>
      <c r="CV3" s="1">
        <v>30</v>
      </c>
      <c r="CW3" s="1">
        <v>30</v>
      </c>
      <c r="CX3" s="1">
        <v>32</v>
      </c>
      <c r="CY3" s="1">
        <v>39</v>
      </c>
      <c r="CZ3" s="1">
        <v>32</v>
      </c>
      <c r="DA3" s="1">
        <v>37</v>
      </c>
      <c r="DB3" s="1" t="s">
        <v>1</v>
      </c>
      <c r="DC3" s="1">
        <v>36</v>
      </c>
      <c r="DD3" s="1" t="s">
        <v>5</v>
      </c>
      <c r="DE3" s="1">
        <v>57</v>
      </c>
      <c r="DF3" s="1">
        <v>68</v>
      </c>
      <c r="DG3" s="1">
        <v>29</v>
      </c>
      <c r="DH3" s="1">
        <v>32</v>
      </c>
      <c r="DI3" s="1" t="s">
        <v>1</v>
      </c>
      <c r="DJ3" s="1">
        <v>38</v>
      </c>
      <c r="DK3" s="1" t="s">
        <v>1</v>
      </c>
      <c r="DL3" s="1">
        <v>31</v>
      </c>
      <c r="DM3" s="1">
        <v>28</v>
      </c>
      <c r="DN3" s="1">
        <v>30</v>
      </c>
      <c r="DO3" s="1">
        <v>30</v>
      </c>
      <c r="DP3" s="1">
        <v>30</v>
      </c>
      <c r="DQ3" s="1">
        <v>32</v>
      </c>
      <c r="DR3" s="1">
        <v>30</v>
      </c>
      <c r="DS3" s="1">
        <v>33</v>
      </c>
      <c r="DT3" s="1">
        <v>33</v>
      </c>
      <c r="DU3" s="1" t="s">
        <v>1</v>
      </c>
      <c r="DV3" s="1">
        <v>33</v>
      </c>
      <c r="DW3" s="1" t="s">
        <v>5</v>
      </c>
      <c r="DX3" s="1">
        <v>57</v>
      </c>
      <c r="DY3" s="1">
        <v>68</v>
      </c>
      <c r="DZ3" s="1">
        <v>29</v>
      </c>
      <c r="EA3" s="1">
        <v>31</v>
      </c>
      <c r="EB3" s="1" t="s">
        <v>1</v>
      </c>
      <c r="EC3" s="1">
        <v>38</v>
      </c>
      <c r="ED3" s="1" t="s">
        <v>1</v>
      </c>
      <c r="EE3" s="1">
        <v>32</v>
      </c>
      <c r="EF3" s="1">
        <v>28</v>
      </c>
      <c r="EG3" s="1">
        <v>30</v>
      </c>
      <c r="EH3" s="1">
        <v>30</v>
      </c>
      <c r="EI3" s="1">
        <v>30</v>
      </c>
      <c r="EJ3" s="1">
        <v>30</v>
      </c>
      <c r="EK3" s="1">
        <v>30</v>
      </c>
      <c r="EL3" s="1">
        <v>30</v>
      </c>
      <c r="EM3" s="1">
        <v>30</v>
      </c>
      <c r="EN3" s="1" t="s">
        <v>1</v>
      </c>
      <c r="EO3" s="1">
        <v>30</v>
      </c>
      <c r="EP3" s="1" t="s">
        <v>5</v>
      </c>
      <c r="EQ3" s="1">
        <v>57</v>
      </c>
      <c r="ER3" s="1">
        <v>68</v>
      </c>
      <c r="ES3" s="1">
        <v>29</v>
      </c>
      <c r="ET3" s="1">
        <v>32</v>
      </c>
      <c r="EU3" s="1" t="s">
        <v>1</v>
      </c>
      <c r="EV3" s="1">
        <v>38</v>
      </c>
      <c r="EW3" s="1" t="s">
        <v>1</v>
      </c>
      <c r="EX3" s="1">
        <v>32</v>
      </c>
      <c r="EY3" s="1">
        <v>28</v>
      </c>
      <c r="EZ3" s="1">
        <v>30</v>
      </c>
      <c r="FA3" s="1">
        <v>30</v>
      </c>
      <c r="FB3" s="1">
        <v>30</v>
      </c>
      <c r="FC3" s="1">
        <v>30</v>
      </c>
      <c r="FD3" s="1">
        <v>30</v>
      </c>
      <c r="FE3" s="1">
        <v>30</v>
      </c>
      <c r="FF3" s="1">
        <v>30</v>
      </c>
      <c r="FG3" s="1" t="s">
        <v>1</v>
      </c>
      <c r="FH3" s="1">
        <v>30</v>
      </c>
      <c r="FI3" s="1" t="s">
        <v>5</v>
      </c>
      <c r="FJ3" s="1">
        <v>57</v>
      </c>
      <c r="FK3" s="1">
        <v>68</v>
      </c>
      <c r="FL3" s="1">
        <v>29</v>
      </c>
      <c r="FM3" s="1">
        <v>31</v>
      </c>
      <c r="FN3" s="1" t="s">
        <v>1</v>
      </c>
      <c r="FO3" s="1">
        <v>38</v>
      </c>
      <c r="FP3" s="1" t="s">
        <v>1</v>
      </c>
      <c r="FQ3" s="1">
        <v>30</v>
      </c>
      <c r="FR3" s="1">
        <v>28</v>
      </c>
      <c r="FS3" s="1">
        <v>30</v>
      </c>
      <c r="FT3" s="1">
        <v>30</v>
      </c>
      <c r="FU3" s="1">
        <v>30</v>
      </c>
      <c r="FV3" s="1">
        <v>32</v>
      </c>
      <c r="FW3" s="1">
        <v>39</v>
      </c>
      <c r="FX3" s="1">
        <v>32</v>
      </c>
      <c r="FY3" s="1">
        <v>37</v>
      </c>
      <c r="FZ3" s="1" t="s">
        <v>1</v>
      </c>
      <c r="GA3" s="1">
        <v>36</v>
      </c>
      <c r="GB3" s="1" t="s">
        <v>5</v>
      </c>
      <c r="GC3" s="1">
        <v>57</v>
      </c>
      <c r="GD3" s="1">
        <v>68</v>
      </c>
      <c r="GE3" s="1">
        <v>29</v>
      </c>
      <c r="GF3" s="1">
        <v>32</v>
      </c>
      <c r="GG3" s="1" t="s">
        <v>1</v>
      </c>
      <c r="GH3" s="1">
        <v>38</v>
      </c>
      <c r="GI3" s="1" t="s">
        <v>1</v>
      </c>
      <c r="GJ3" s="1">
        <v>30</v>
      </c>
      <c r="GK3" s="1">
        <v>28</v>
      </c>
      <c r="GL3" s="1">
        <v>30</v>
      </c>
      <c r="GM3" s="1">
        <v>30</v>
      </c>
      <c r="GN3" s="1">
        <v>30</v>
      </c>
      <c r="GO3" s="1">
        <v>32</v>
      </c>
      <c r="GP3" s="1">
        <v>30</v>
      </c>
      <c r="GQ3" s="1">
        <v>33</v>
      </c>
      <c r="GR3" s="1">
        <v>33</v>
      </c>
      <c r="GS3" s="1" t="s">
        <v>1</v>
      </c>
      <c r="GT3" s="1">
        <v>33</v>
      </c>
      <c r="GU3" s="1" t="s">
        <v>5</v>
      </c>
      <c r="GV3" s="1">
        <v>57</v>
      </c>
      <c r="GW3" s="1">
        <v>68</v>
      </c>
      <c r="GX3" s="1">
        <v>29</v>
      </c>
      <c r="GY3" s="1">
        <v>39</v>
      </c>
      <c r="GZ3" s="1">
        <v>36</v>
      </c>
      <c r="HA3" s="1" t="s">
        <v>1</v>
      </c>
      <c r="HB3" s="1">
        <v>35</v>
      </c>
      <c r="HC3" s="1" t="s">
        <v>1</v>
      </c>
      <c r="HD3" s="1">
        <v>30</v>
      </c>
      <c r="HE3" s="1">
        <v>28</v>
      </c>
      <c r="HF3" s="1">
        <v>30</v>
      </c>
      <c r="HG3" s="1">
        <v>30</v>
      </c>
      <c r="HH3" s="1">
        <v>29</v>
      </c>
      <c r="HI3" s="1">
        <v>39</v>
      </c>
      <c r="HJ3" s="1">
        <v>36</v>
      </c>
      <c r="HK3" s="1" t="s">
        <v>1</v>
      </c>
      <c r="HL3" s="1">
        <v>34</v>
      </c>
      <c r="HM3" s="1" t="s">
        <v>1</v>
      </c>
      <c r="HN3" s="1">
        <v>30</v>
      </c>
      <c r="HO3" s="1">
        <v>28</v>
      </c>
      <c r="HP3" s="1">
        <v>30</v>
      </c>
      <c r="HQ3" s="1">
        <v>31</v>
      </c>
      <c r="HR3" s="1">
        <v>29</v>
      </c>
      <c r="HS3" s="1">
        <v>39</v>
      </c>
      <c r="HT3" s="1">
        <v>37</v>
      </c>
      <c r="HU3" s="1" t="s">
        <v>1</v>
      </c>
      <c r="HV3" s="1">
        <v>39</v>
      </c>
      <c r="HW3" s="1">
        <v>37</v>
      </c>
      <c r="HX3" s="1" t="s">
        <v>1</v>
      </c>
      <c r="HY3" s="1">
        <v>30</v>
      </c>
      <c r="HZ3" s="1">
        <v>28</v>
      </c>
      <c r="IA3" s="1">
        <v>30</v>
      </c>
      <c r="IB3" s="1">
        <v>30</v>
      </c>
      <c r="IC3" s="1">
        <v>29</v>
      </c>
      <c r="ID3" s="1">
        <v>39</v>
      </c>
      <c r="IE3" s="1">
        <v>36</v>
      </c>
      <c r="IF3" s="1" t="s">
        <v>1</v>
      </c>
      <c r="IG3" s="1">
        <v>38</v>
      </c>
      <c r="IH3" s="1" t="s">
        <v>1</v>
      </c>
      <c r="II3" s="1">
        <v>31</v>
      </c>
      <c r="IJ3" s="1">
        <v>28</v>
      </c>
      <c r="IK3" s="1">
        <v>30</v>
      </c>
      <c r="IL3" s="1">
        <v>30</v>
      </c>
      <c r="IM3" s="1">
        <v>35</v>
      </c>
      <c r="IN3" s="1">
        <v>39</v>
      </c>
      <c r="IO3" s="1">
        <v>35</v>
      </c>
      <c r="IP3" s="1">
        <v>37</v>
      </c>
      <c r="IQ3" s="1">
        <v>48</v>
      </c>
      <c r="IR3" s="1">
        <v>72</v>
      </c>
      <c r="IS3" s="1">
        <v>73</v>
      </c>
      <c r="IT3" s="1">
        <v>29</v>
      </c>
      <c r="IU3" s="1">
        <v>39</v>
      </c>
      <c r="IV3" s="1">
        <v>36</v>
      </c>
      <c r="IW3" s="1" t="s">
        <v>1</v>
      </c>
      <c r="IX3" s="1">
        <v>38</v>
      </c>
      <c r="IY3" s="1" t="s">
        <v>1</v>
      </c>
      <c r="IZ3" s="1">
        <v>32</v>
      </c>
      <c r="JA3" s="1">
        <v>28</v>
      </c>
      <c r="JB3" s="1">
        <v>30</v>
      </c>
      <c r="JC3" s="1">
        <v>30</v>
      </c>
      <c r="JD3" s="1">
        <v>30</v>
      </c>
      <c r="JE3" s="1">
        <v>30</v>
      </c>
      <c r="JF3" s="1">
        <v>30</v>
      </c>
      <c r="JG3" s="1">
        <v>30</v>
      </c>
      <c r="JH3" s="1">
        <v>48</v>
      </c>
      <c r="JI3" s="1">
        <v>72</v>
      </c>
      <c r="JJ3" s="1">
        <v>73</v>
      </c>
      <c r="JK3" s="1">
        <v>29</v>
      </c>
      <c r="JL3" s="1">
        <v>39</v>
      </c>
      <c r="JM3" s="1">
        <v>36</v>
      </c>
      <c r="JN3" s="1" t="s">
        <v>1</v>
      </c>
      <c r="JO3" s="1">
        <v>37</v>
      </c>
      <c r="JP3" s="1" t="s">
        <v>1</v>
      </c>
      <c r="JQ3" s="1">
        <v>30</v>
      </c>
      <c r="JR3" s="1">
        <v>28</v>
      </c>
      <c r="JS3" s="1">
        <v>30</v>
      </c>
      <c r="JT3" s="1">
        <v>30</v>
      </c>
      <c r="JU3" s="1">
        <v>30</v>
      </c>
      <c r="JV3" s="1">
        <v>30</v>
      </c>
      <c r="JW3" s="1">
        <v>31</v>
      </c>
      <c r="JX3" s="1">
        <v>31</v>
      </c>
      <c r="JY3" s="1">
        <v>29</v>
      </c>
      <c r="JZ3" s="1">
        <v>39</v>
      </c>
      <c r="KA3" s="1">
        <v>36</v>
      </c>
      <c r="KB3" s="1" t="s">
        <v>1</v>
      </c>
      <c r="KC3" s="1">
        <v>35</v>
      </c>
      <c r="KD3" s="1">
        <v>32</v>
      </c>
      <c r="KE3" s="1" t="s">
        <v>1</v>
      </c>
      <c r="KF3" s="1">
        <v>30</v>
      </c>
      <c r="KG3" s="1">
        <v>28</v>
      </c>
      <c r="KH3" s="1">
        <v>30</v>
      </c>
      <c r="KI3" s="1">
        <v>30</v>
      </c>
      <c r="KJ3" s="1">
        <v>30</v>
      </c>
      <c r="KK3" s="1">
        <v>30</v>
      </c>
      <c r="KL3" s="1">
        <v>30</v>
      </c>
      <c r="KM3" s="1">
        <v>30</v>
      </c>
      <c r="KN3" s="1">
        <v>29</v>
      </c>
      <c r="KO3" s="1">
        <v>39</v>
      </c>
      <c r="KP3" s="1">
        <v>36</v>
      </c>
      <c r="KQ3" s="1" t="s">
        <v>1</v>
      </c>
      <c r="KR3" s="1">
        <v>35</v>
      </c>
      <c r="KS3" s="1">
        <v>33</v>
      </c>
      <c r="KT3" s="1" t="s">
        <v>1</v>
      </c>
      <c r="KU3" s="1">
        <v>30</v>
      </c>
      <c r="KV3" s="1">
        <v>28</v>
      </c>
      <c r="KW3" s="1">
        <v>30</v>
      </c>
      <c r="KX3" s="1">
        <v>30</v>
      </c>
      <c r="KY3" s="1">
        <v>30</v>
      </c>
      <c r="KZ3" s="1">
        <v>30</v>
      </c>
      <c r="LA3" s="1">
        <v>30</v>
      </c>
      <c r="LB3" s="1">
        <v>30</v>
      </c>
      <c r="LC3" s="1">
        <v>29</v>
      </c>
      <c r="LD3" s="1">
        <v>39</v>
      </c>
      <c r="LE3" s="1">
        <v>36</v>
      </c>
      <c r="LF3" s="1" t="s">
        <v>1</v>
      </c>
      <c r="LG3" s="1">
        <v>35</v>
      </c>
      <c r="LH3" s="1">
        <v>34</v>
      </c>
      <c r="LI3" s="1" t="s">
        <v>1</v>
      </c>
      <c r="LJ3" s="1">
        <v>30</v>
      </c>
      <c r="LK3" s="1">
        <v>28</v>
      </c>
      <c r="LL3" s="1">
        <v>30</v>
      </c>
      <c r="LM3" s="1">
        <v>30</v>
      </c>
      <c r="LN3" s="1">
        <v>30</v>
      </c>
      <c r="LO3" s="1">
        <v>30</v>
      </c>
      <c r="LP3" s="1">
        <v>30</v>
      </c>
      <c r="LQ3" s="1">
        <v>30</v>
      </c>
      <c r="LR3" s="1">
        <v>29</v>
      </c>
      <c r="LS3" s="1">
        <v>3</v>
      </c>
      <c r="LT3" s="1" t="s">
        <v>6</v>
      </c>
    </row>
    <row r="5" spans="1:332" x14ac:dyDescent="0.25">
      <c r="A5" t="s">
        <v>9</v>
      </c>
      <c r="B5">
        <v>2033.4</v>
      </c>
      <c r="C5">
        <v>0</v>
      </c>
      <c r="D5">
        <v>11</v>
      </c>
      <c r="E5">
        <v>1</v>
      </c>
      <c r="F5" t="s">
        <v>0</v>
      </c>
      <c r="G5">
        <v>42</v>
      </c>
      <c r="H5">
        <v>2</v>
      </c>
      <c r="I5">
        <v>39</v>
      </c>
      <c r="J5">
        <v>36</v>
      </c>
      <c r="K5" t="s">
        <v>1</v>
      </c>
      <c r="L5">
        <v>31</v>
      </c>
      <c r="M5" t="s">
        <v>1</v>
      </c>
      <c r="N5">
        <v>31</v>
      </c>
      <c r="O5">
        <v>28</v>
      </c>
      <c r="P5">
        <v>45</v>
      </c>
      <c r="Q5" t="s">
        <v>2</v>
      </c>
      <c r="R5">
        <v>73</v>
      </c>
      <c r="S5">
        <v>74</v>
      </c>
      <c r="T5">
        <v>65</v>
      </c>
      <c r="U5">
        <v>72</v>
      </c>
      <c r="V5">
        <v>20</v>
      </c>
      <c r="W5">
        <v>41</v>
      </c>
      <c r="X5">
        <v>31</v>
      </c>
      <c r="Y5">
        <v>31</v>
      </c>
      <c r="Z5">
        <v>30</v>
      </c>
      <c r="AA5">
        <v>30</v>
      </c>
      <c r="AB5">
        <v>29</v>
      </c>
      <c r="AC5">
        <v>30</v>
      </c>
      <c r="AD5" t="s">
        <v>1</v>
      </c>
      <c r="AE5">
        <v>32</v>
      </c>
      <c r="AF5" t="s">
        <v>1</v>
      </c>
      <c r="AG5">
        <v>30</v>
      </c>
      <c r="AH5">
        <v>28</v>
      </c>
      <c r="AI5">
        <v>32</v>
      </c>
      <c r="AJ5" t="s">
        <v>3</v>
      </c>
      <c r="AK5">
        <v>30</v>
      </c>
      <c r="AL5">
        <v>31</v>
      </c>
      <c r="AM5">
        <v>31</v>
      </c>
      <c r="AN5">
        <v>36</v>
      </c>
      <c r="AO5">
        <v>36</v>
      </c>
      <c r="AP5" t="s">
        <v>3</v>
      </c>
      <c r="AQ5" t="s">
        <v>4</v>
      </c>
      <c r="AR5">
        <v>29</v>
      </c>
      <c r="AS5">
        <v>39</v>
      </c>
      <c r="AT5">
        <v>36</v>
      </c>
      <c r="AU5" t="s">
        <v>1</v>
      </c>
      <c r="AV5">
        <v>31</v>
      </c>
      <c r="AW5" t="s">
        <v>1</v>
      </c>
      <c r="AX5">
        <v>30</v>
      </c>
      <c r="AY5">
        <v>28</v>
      </c>
      <c r="AZ5">
        <v>30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29</v>
      </c>
      <c r="BG5">
        <v>30</v>
      </c>
      <c r="BH5" t="s">
        <v>1</v>
      </c>
      <c r="BI5">
        <v>30</v>
      </c>
      <c r="BJ5" t="s">
        <v>1</v>
      </c>
      <c r="BK5">
        <v>30</v>
      </c>
      <c r="BL5">
        <v>28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>
        <v>33</v>
      </c>
      <c r="BW5">
        <v>31</v>
      </c>
      <c r="BX5">
        <v>30</v>
      </c>
      <c r="BY5">
        <v>35</v>
      </c>
      <c r="BZ5">
        <v>30</v>
      </c>
      <c r="CA5">
        <v>32</v>
      </c>
      <c r="CB5">
        <v>39</v>
      </c>
      <c r="CC5">
        <v>29</v>
      </c>
      <c r="CD5">
        <v>30</v>
      </c>
      <c r="CE5" t="s">
        <v>1</v>
      </c>
      <c r="CF5">
        <v>32</v>
      </c>
      <c r="CG5" t="s">
        <v>1</v>
      </c>
      <c r="CH5">
        <v>31</v>
      </c>
      <c r="CI5">
        <v>28</v>
      </c>
      <c r="CJ5">
        <v>32</v>
      </c>
      <c r="CK5">
        <v>38</v>
      </c>
      <c r="CL5">
        <v>32</v>
      </c>
      <c r="CM5">
        <v>37</v>
      </c>
      <c r="CN5">
        <v>29</v>
      </c>
      <c r="CO5">
        <v>31</v>
      </c>
      <c r="CP5" t="s">
        <v>1</v>
      </c>
      <c r="CQ5">
        <v>38</v>
      </c>
      <c r="CR5" t="s">
        <v>1</v>
      </c>
      <c r="CS5">
        <v>31</v>
      </c>
      <c r="CT5">
        <v>28</v>
      </c>
      <c r="CU5">
        <v>30</v>
      </c>
      <c r="CV5">
        <v>30</v>
      </c>
      <c r="CW5">
        <v>30</v>
      </c>
      <c r="CX5">
        <v>32</v>
      </c>
      <c r="CY5">
        <v>39</v>
      </c>
      <c r="CZ5">
        <v>32</v>
      </c>
      <c r="DA5">
        <v>37</v>
      </c>
      <c r="DB5" t="s">
        <v>1</v>
      </c>
      <c r="DC5">
        <v>37</v>
      </c>
      <c r="DD5" t="s">
        <v>5</v>
      </c>
      <c r="DE5">
        <v>57</v>
      </c>
      <c r="DF5">
        <v>68</v>
      </c>
      <c r="DG5">
        <v>29</v>
      </c>
      <c r="DH5">
        <v>32</v>
      </c>
      <c r="DI5" t="s">
        <v>1</v>
      </c>
      <c r="DJ5">
        <v>38</v>
      </c>
      <c r="DK5" t="s">
        <v>1</v>
      </c>
      <c r="DL5">
        <v>31</v>
      </c>
      <c r="DM5">
        <v>28</v>
      </c>
      <c r="DN5">
        <v>30</v>
      </c>
      <c r="DO5">
        <v>30</v>
      </c>
      <c r="DP5">
        <v>30</v>
      </c>
      <c r="DQ5">
        <v>32</v>
      </c>
      <c r="DR5">
        <v>30</v>
      </c>
      <c r="DS5">
        <v>33</v>
      </c>
      <c r="DT5">
        <v>33</v>
      </c>
      <c r="DU5" t="s">
        <v>1</v>
      </c>
      <c r="DV5">
        <v>34</v>
      </c>
      <c r="DW5" t="s">
        <v>5</v>
      </c>
      <c r="DX5">
        <v>57</v>
      </c>
      <c r="DY5">
        <v>68</v>
      </c>
      <c r="DZ5">
        <v>29</v>
      </c>
      <c r="EA5">
        <v>31</v>
      </c>
      <c r="EB5" t="s">
        <v>1</v>
      </c>
      <c r="EC5">
        <v>38</v>
      </c>
      <c r="ED5" t="s">
        <v>1</v>
      </c>
      <c r="EE5">
        <v>32</v>
      </c>
      <c r="EF5">
        <v>28</v>
      </c>
      <c r="EG5">
        <v>30</v>
      </c>
      <c r="EH5">
        <v>30</v>
      </c>
      <c r="EI5">
        <v>30</v>
      </c>
      <c r="EJ5">
        <v>30</v>
      </c>
      <c r="EK5">
        <v>30</v>
      </c>
      <c r="EL5">
        <v>30</v>
      </c>
      <c r="EM5">
        <v>30</v>
      </c>
      <c r="EN5" t="s">
        <v>1</v>
      </c>
      <c r="EO5">
        <v>30</v>
      </c>
      <c r="EP5" t="s">
        <v>5</v>
      </c>
      <c r="EQ5">
        <v>57</v>
      </c>
      <c r="ER5">
        <v>68</v>
      </c>
      <c r="ES5">
        <v>29</v>
      </c>
      <c r="ET5">
        <v>32</v>
      </c>
      <c r="EU5" t="s">
        <v>1</v>
      </c>
      <c r="EV5">
        <v>38</v>
      </c>
      <c r="EW5" t="s">
        <v>1</v>
      </c>
      <c r="EX5">
        <v>32</v>
      </c>
      <c r="EY5">
        <v>28</v>
      </c>
      <c r="EZ5">
        <v>30</v>
      </c>
      <c r="FA5">
        <v>30</v>
      </c>
      <c r="FB5">
        <v>30</v>
      </c>
      <c r="FC5">
        <v>30</v>
      </c>
      <c r="FD5">
        <v>30</v>
      </c>
      <c r="FE5">
        <v>30</v>
      </c>
      <c r="FF5">
        <v>30</v>
      </c>
      <c r="FG5" t="s">
        <v>1</v>
      </c>
      <c r="FH5">
        <v>30</v>
      </c>
      <c r="FI5" t="s">
        <v>5</v>
      </c>
      <c r="FJ5">
        <v>57</v>
      </c>
      <c r="FK5">
        <v>68</v>
      </c>
      <c r="FL5">
        <v>29</v>
      </c>
      <c r="FM5">
        <v>31</v>
      </c>
      <c r="FN5" t="s">
        <v>1</v>
      </c>
      <c r="FO5">
        <v>38</v>
      </c>
      <c r="FP5" t="s">
        <v>1</v>
      </c>
      <c r="FQ5">
        <v>30</v>
      </c>
      <c r="FR5">
        <v>28</v>
      </c>
      <c r="FS5">
        <v>30</v>
      </c>
      <c r="FT5">
        <v>30</v>
      </c>
      <c r="FU5">
        <v>30</v>
      </c>
      <c r="FV5">
        <v>32</v>
      </c>
      <c r="FW5">
        <v>39</v>
      </c>
      <c r="FX5">
        <v>32</v>
      </c>
      <c r="FY5">
        <v>37</v>
      </c>
      <c r="FZ5" t="s">
        <v>1</v>
      </c>
      <c r="GA5">
        <v>37</v>
      </c>
      <c r="GB5" t="s">
        <v>5</v>
      </c>
      <c r="GC5">
        <v>57</v>
      </c>
      <c r="GD5">
        <v>68</v>
      </c>
      <c r="GE5">
        <v>29</v>
      </c>
      <c r="GF5">
        <v>32</v>
      </c>
      <c r="GG5" t="s">
        <v>1</v>
      </c>
      <c r="GH5">
        <v>38</v>
      </c>
      <c r="GI5" t="s">
        <v>1</v>
      </c>
      <c r="GJ5">
        <v>30</v>
      </c>
      <c r="GK5">
        <v>28</v>
      </c>
      <c r="GL5">
        <v>30</v>
      </c>
      <c r="GM5">
        <v>30</v>
      </c>
      <c r="GN5">
        <v>30</v>
      </c>
      <c r="GO5">
        <v>32</v>
      </c>
      <c r="GP5">
        <v>30</v>
      </c>
      <c r="GQ5">
        <v>33</v>
      </c>
      <c r="GR5">
        <v>33</v>
      </c>
      <c r="GS5" t="s">
        <v>1</v>
      </c>
      <c r="GT5">
        <v>34</v>
      </c>
      <c r="GU5" t="s">
        <v>5</v>
      </c>
      <c r="GV5">
        <v>57</v>
      </c>
      <c r="GW5">
        <v>68</v>
      </c>
      <c r="GX5">
        <v>29</v>
      </c>
      <c r="GY5">
        <v>39</v>
      </c>
      <c r="GZ5">
        <v>36</v>
      </c>
      <c r="HA5" t="s">
        <v>1</v>
      </c>
      <c r="HB5">
        <v>35</v>
      </c>
      <c r="HC5" t="s">
        <v>1</v>
      </c>
      <c r="HD5">
        <v>30</v>
      </c>
      <c r="HE5">
        <v>28</v>
      </c>
      <c r="HF5">
        <v>30</v>
      </c>
      <c r="HG5">
        <v>30</v>
      </c>
      <c r="HH5">
        <v>29</v>
      </c>
      <c r="HI5">
        <v>39</v>
      </c>
      <c r="HJ5">
        <v>36</v>
      </c>
      <c r="HK5" t="s">
        <v>1</v>
      </c>
      <c r="HL5">
        <v>34</v>
      </c>
      <c r="HM5" t="s">
        <v>1</v>
      </c>
      <c r="HN5">
        <v>30</v>
      </c>
      <c r="HO5">
        <v>28</v>
      </c>
      <c r="HP5">
        <v>30</v>
      </c>
      <c r="HQ5">
        <v>31</v>
      </c>
      <c r="HR5">
        <v>29</v>
      </c>
      <c r="HS5">
        <v>39</v>
      </c>
      <c r="HT5">
        <v>37</v>
      </c>
      <c r="HU5" t="s">
        <v>1</v>
      </c>
      <c r="HV5">
        <v>39</v>
      </c>
      <c r="HW5">
        <v>37</v>
      </c>
      <c r="HX5" t="s">
        <v>1</v>
      </c>
      <c r="HY5">
        <v>30</v>
      </c>
      <c r="HZ5">
        <v>28</v>
      </c>
      <c r="IA5">
        <v>30</v>
      </c>
      <c r="IB5">
        <v>30</v>
      </c>
      <c r="IC5">
        <v>29</v>
      </c>
      <c r="ID5">
        <v>39</v>
      </c>
      <c r="IE5">
        <v>36</v>
      </c>
      <c r="IF5" t="s">
        <v>1</v>
      </c>
      <c r="IG5">
        <v>38</v>
      </c>
      <c r="IH5" t="s">
        <v>1</v>
      </c>
      <c r="II5">
        <v>31</v>
      </c>
      <c r="IJ5">
        <v>28</v>
      </c>
      <c r="IK5">
        <v>30</v>
      </c>
      <c r="IL5">
        <v>30</v>
      </c>
      <c r="IM5">
        <v>35</v>
      </c>
      <c r="IN5">
        <v>39</v>
      </c>
      <c r="IO5">
        <v>35</v>
      </c>
      <c r="IP5">
        <v>38</v>
      </c>
      <c r="IQ5">
        <v>48</v>
      </c>
      <c r="IR5">
        <v>72</v>
      </c>
      <c r="IS5">
        <v>73</v>
      </c>
      <c r="IT5">
        <v>29</v>
      </c>
      <c r="IU5">
        <v>39</v>
      </c>
      <c r="IV5">
        <v>36</v>
      </c>
      <c r="IW5" t="s">
        <v>1</v>
      </c>
      <c r="IX5">
        <v>38</v>
      </c>
      <c r="IY5" t="s">
        <v>1</v>
      </c>
      <c r="IZ5">
        <v>32</v>
      </c>
      <c r="JA5">
        <v>28</v>
      </c>
      <c r="JB5">
        <v>30</v>
      </c>
      <c r="JC5">
        <v>30</v>
      </c>
      <c r="JD5">
        <v>30</v>
      </c>
      <c r="JE5">
        <v>30</v>
      </c>
      <c r="JF5">
        <v>30</v>
      </c>
      <c r="JG5">
        <v>30</v>
      </c>
      <c r="JH5">
        <v>48</v>
      </c>
      <c r="JI5">
        <v>72</v>
      </c>
      <c r="JJ5">
        <v>73</v>
      </c>
      <c r="JK5">
        <v>29</v>
      </c>
      <c r="JL5">
        <v>39</v>
      </c>
      <c r="JM5">
        <v>36</v>
      </c>
      <c r="JN5" t="s">
        <v>1</v>
      </c>
      <c r="JO5">
        <v>37</v>
      </c>
      <c r="JP5" t="s">
        <v>1</v>
      </c>
      <c r="JQ5">
        <v>30</v>
      </c>
      <c r="JR5">
        <v>28</v>
      </c>
      <c r="JS5">
        <v>30</v>
      </c>
      <c r="JT5">
        <v>30</v>
      </c>
      <c r="JU5">
        <v>30</v>
      </c>
      <c r="JV5">
        <v>30</v>
      </c>
      <c r="JW5">
        <v>31</v>
      </c>
      <c r="JX5">
        <v>31</v>
      </c>
      <c r="JY5">
        <v>29</v>
      </c>
      <c r="JZ5">
        <v>39</v>
      </c>
      <c r="KA5">
        <v>36</v>
      </c>
      <c r="KB5" t="s">
        <v>1</v>
      </c>
      <c r="KC5">
        <v>35</v>
      </c>
      <c r="KD5">
        <v>32</v>
      </c>
      <c r="KE5" t="s">
        <v>1</v>
      </c>
      <c r="KF5">
        <v>30</v>
      </c>
      <c r="KG5">
        <v>28</v>
      </c>
      <c r="KH5">
        <v>30</v>
      </c>
      <c r="KI5">
        <v>30</v>
      </c>
      <c r="KJ5">
        <v>30</v>
      </c>
      <c r="KK5">
        <v>30</v>
      </c>
      <c r="KL5">
        <v>30</v>
      </c>
      <c r="KM5">
        <v>30</v>
      </c>
      <c r="KN5">
        <v>29</v>
      </c>
      <c r="KO5">
        <v>39</v>
      </c>
      <c r="KP5">
        <v>36</v>
      </c>
      <c r="KQ5" t="s">
        <v>1</v>
      </c>
      <c r="KR5">
        <v>35</v>
      </c>
      <c r="KS5">
        <v>33</v>
      </c>
      <c r="KT5" t="s">
        <v>1</v>
      </c>
      <c r="KU5">
        <v>30</v>
      </c>
      <c r="KV5">
        <v>28</v>
      </c>
      <c r="KW5">
        <v>30</v>
      </c>
      <c r="KX5">
        <v>30</v>
      </c>
      <c r="KY5">
        <v>30</v>
      </c>
      <c r="KZ5">
        <v>30</v>
      </c>
      <c r="LA5">
        <v>30</v>
      </c>
      <c r="LB5">
        <v>30</v>
      </c>
      <c r="LC5">
        <v>29</v>
      </c>
      <c r="LD5">
        <v>39</v>
      </c>
      <c r="LE5">
        <v>36</v>
      </c>
      <c r="LF5" t="s">
        <v>1</v>
      </c>
      <c r="LG5">
        <v>35</v>
      </c>
      <c r="LH5">
        <v>34</v>
      </c>
      <c r="LI5" t="s">
        <v>1</v>
      </c>
      <c r="LJ5">
        <v>30</v>
      </c>
      <c r="LK5">
        <v>28</v>
      </c>
      <c r="LL5">
        <v>30</v>
      </c>
      <c r="LM5">
        <v>30</v>
      </c>
      <c r="LN5">
        <v>30</v>
      </c>
      <c r="LO5">
        <v>30</v>
      </c>
      <c r="LP5">
        <v>30</v>
      </c>
      <c r="LQ5">
        <v>30</v>
      </c>
      <c r="LR5">
        <v>29</v>
      </c>
      <c r="LS5">
        <v>3</v>
      </c>
      <c r="LT5">
        <v>22</v>
      </c>
    </row>
    <row r="7" spans="1:332" x14ac:dyDescent="0.25">
      <c r="A7" t="s">
        <v>11</v>
      </c>
      <c r="B7">
        <v>2033.4</v>
      </c>
      <c r="C7">
        <v>0</v>
      </c>
      <c r="D7" t="s">
        <v>12</v>
      </c>
      <c r="E7">
        <v>1</v>
      </c>
      <c r="F7" t="s">
        <v>0</v>
      </c>
      <c r="G7">
        <v>42</v>
      </c>
      <c r="H7">
        <v>2</v>
      </c>
      <c r="I7">
        <v>39</v>
      </c>
      <c r="J7">
        <v>36</v>
      </c>
      <c r="K7" t="s">
        <v>1</v>
      </c>
      <c r="L7">
        <v>31</v>
      </c>
      <c r="M7" t="s">
        <v>1</v>
      </c>
      <c r="N7">
        <v>31</v>
      </c>
      <c r="O7">
        <v>28</v>
      </c>
      <c r="P7">
        <v>45</v>
      </c>
      <c r="Q7" t="s">
        <v>2</v>
      </c>
      <c r="R7">
        <v>73</v>
      </c>
      <c r="S7">
        <v>74</v>
      </c>
      <c r="T7">
        <v>65</v>
      </c>
      <c r="U7">
        <v>72</v>
      </c>
      <c r="V7">
        <v>20</v>
      </c>
      <c r="W7">
        <v>41</v>
      </c>
      <c r="X7">
        <v>31</v>
      </c>
      <c r="Y7">
        <v>31</v>
      </c>
      <c r="Z7">
        <v>30</v>
      </c>
      <c r="AA7">
        <v>30</v>
      </c>
      <c r="AB7">
        <v>29</v>
      </c>
      <c r="AC7">
        <v>30</v>
      </c>
      <c r="AD7" t="s">
        <v>1</v>
      </c>
      <c r="AE7">
        <v>32</v>
      </c>
      <c r="AF7" t="s">
        <v>1</v>
      </c>
      <c r="AG7">
        <v>30</v>
      </c>
      <c r="AH7">
        <v>28</v>
      </c>
      <c r="AI7">
        <v>32</v>
      </c>
      <c r="AJ7" t="s">
        <v>3</v>
      </c>
      <c r="AK7">
        <v>30</v>
      </c>
      <c r="AL7">
        <v>31</v>
      </c>
      <c r="AM7">
        <v>31</v>
      </c>
      <c r="AN7">
        <v>36</v>
      </c>
      <c r="AO7">
        <v>36</v>
      </c>
      <c r="AP7" t="s">
        <v>3</v>
      </c>
      <c r="AQ7" t="s">
        <v>4</v>
      </c>
      <c r="AR7">
        <v>29</v>
      </c>
      <c r="AS7">
        <v>39</v>
      </c>
      <c r="AT7">
        <v>36</v>
      </c>
      <c r="AU7" t="s">
        <v>1</v>
      </c>
      <c r="AV7">
        <v>31</v>
      </c>
      <c r="AW7" t="s">
        <v>1</v>
      </c>
      <c r="AX7">
        <v>30</v>
      </c>
      <c r="AY7">
        <v>28</v>
      </c>
      <c r="AZ7">
        <v>30</v>
      </c>
      <c r="BA7">
        <v>30</v>
      </c>
      <c r="BB7">
        <v>30</v>
      </c>
      <c r="BC7">
        <v>30</v>
      </c>
      <c r="BD7">
        <v>30</v>
      </c>
      <c r="BE7">
        <v>30</v>
      </c>
      <c r="BF7">
        <v>29</v>
      </c>
      <c r="BG7">
        <v>30</v>
      </c>
      <c r="BH7" t="s">
        <v>1</v>
      </c>
      <c r="BI7">
        <v>30</v>
      </c>
      <c r="BJ7" t="s">
        <v>1</v>
      </c>
      <c r="BK7">
        <v>30</v>
      </c>
      <c r="BL7">
        <v>28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>
        <v>33</v>
      </c>
      <c r="BW7">
        <v>31</v>
      </c>
      <c r="BX7">
        <v>30</v>
      </c>
      <c r="BY7">
        <v>35</v>
      </c>
      <c r="BZ7">
        <v>30</v>
      </c>
      <c r="CA7">
        <v>32</v>
      </c>
      <c r="CB7">
        <v>39</v>
      </c>
      <c r="CC7">
        <v>29</v>
      </c>
      <c r="CD7">
        <v>30</v>
      </c>
      <c r="CE7" t="s">
        <v>1</v>
      </c>
      <c r="CF7">
        <v>32</v>
      </c>
      <c r="CG7" t="s">
        <v>1</v>
      </c>
      <c r="CH7">
        <v>31</v>
      </c>
      <c r="CI7">
        <v>28</v>
      </c>
      <c r="CJ7">
        <v>32</v>
      </c>
      <c r="CK7">
        <v>38</v>
      </c>
      <c r="CL7">
        <v>32</v>
      </c>
      <c r="CM7">
        <v>37</v>
      </c>
      <c r="CN7">
        <v>29</v>
      </c>
      <c r="CO7">
        <v>31</v>
      </c>
      <c r="CP7" t="s">
        <v>1</v>
      </c>
      <c r="CQ7">
        <v>38</v>
      </c>
      <c r="CR7" t="s">
        <v>1</v>
      </c>
      <c r="CS7">
        <v>31</v>
      </c>
      <c r="CT7">
        <v>28</v>
      </c>
      <c r="CU7">
        <v>30</v>
      </c>
      <c r="CV7">
        <v>30</v>
      </c>
      <c r="CW7">
        <v>30</v>
      </c>
      <c r="CX7">
        <v>32</v>
      </c>
      <c r="CY7">
        <v>39</v>
      </c>
      <c r="CZ7">
        <v>32</v>
      </c>
      <c r="DA7">
        <v>37</v>
      </c>
      <c r="DB7" t="s">
        <v>1</v>
      </c>
      <c r="DC7">
        <v>38</v>
      </c>
      <c r="DD7" t="s">
        <v>5</v>
      </c>
      <c r="DE7">
        <v>57</v>
      </c>
      <c r="DF7">
        <v>68</v>
      </c>
      <c r="DG7">
        <v>29</v>
      </c>
      <c r="DH7">
        <v>32</v>
      </c>
      <c r="DI7" t="s">
        <v>1</v>
      </c>
      <c r="DJ7">
        <v>38</v>
      </c>
      <c r="DK7" t="s">
        <v>1</v>
      </c>
      <c r="DL7">
        <v>31</v>
      </c>
      <c r="DM7">
        <v>28</v>
      </c>
      <c r="DN7">
        <v>30</v>
      </c>
      <c r="DO7">
        <v>30</v>
      </c>
      <c r="DP7">
        <v>30</v>
      </c>
      <c r="DQ7">
        <v>32</v>
      </c>
      <c r="DR7">
        <v>30</v>
      </c>
      <c r="DS7">
        <v>33</v>
      </c>
      <c r="DT7">
        <v>33</v>
      </c>
      <c r="DU7" t="s">
        <v>1</v>
      </c>
      <c r="DV7">
        <v>34</v>
      </c>
      <c r="DW7" t="s">
        <v>5</v>
      </c>
      <c r="DX7">
        <v>57</v>
      </c>
      <c r="DY7">
        <v>68</v>
      </c>
      <c r="DZ7">
        <v>29</v>
      </c>
      <c r="EA7">
        <v>31</v>
      </c>
      <c r="EB7" t="s">
        <v>1</v>
      </c>
      <c r="EC7">
        <v>38</v>
      </c>
      <c r="ED7" t="s">
        <v>1</v>
      </c>
      <c r="EE7">
        <v>32</v>
      </c>
      <c r="EF7">
        <v>28</v>
      </c>
      <c r="EG7">
        <v>30</v>
      </c>
      <c r="EH7">
        <v>30</v>
      </c>
      <c r="EI7">
        <v>30</v>
      </c>
      <c r="EJ7">
        <v>30</v>
      </c>
      <c r="EK7">
        <v>30</v>
      </c>
      <c r="EL7">
        <v>30</v>
      </c>
      <c r="EM7">
        <v>30</v>
      </c>
      <c r="EN7" t="s">
        <v>1</v>
      </c>
      <c r="EO7">
        <v>30</v>
      </c>
      <c r="EP7" t="s">
        <v>5</v>
      </c>
      <c r="EQ7">
        <v>57</v>
      </c>
      <c r="ER7">
        <v>68</v>
      </c>
      <c r="ES7">
        <v>29</v>
      </c>
      <c r="ET7">
        <v>32</v>
      </c>
      <c r="EU7" t="s">
        <v>1</v>
      </c>
      <c r="EV7">
        <v>38</v>
      </c>
      <c r="EW7" t="s">
        <v>1</v>
      </c>
      <c r="EX7">
        <v>32</v>
      </c>
      <c r="EY7">
        <v>28</v>
      </c>
      <c r="EZ7">
        <v>30</v>
      </c>
      <c r="FA7">
        <v>30</v>
      </c>
      <c r="FB7">
        <v>30</v>
      </c>
      <c r="FC7">
        <v>30</v>
      </c>
      <c r="FD7">
        <v>30</v>
      </c>
      <c r="FE7">
        <v>30</v>
      </c>
      <c r="FF7">
        <v>30</v>
      </c>
      <c r="FG7" t="s">
        <v>1</v>
      </c>
      <c r="FH7">
        <v>30</v>
      </c>
      <c r="FI7" t="s">
        <v>5</v>
      </c>
      <c r="FJ7">
        <v>57</v>
      </c>
      <c r="FK7">
        <v>68</v>
      </c>
      <c r="FL7">
        <v>29</v>
      </c>
      <c r="FM7">
        <v>31</v>
      </c>
      <c r="FN7" t="s">
        <v>1</v>
      </c>
      <c r="FO7">
        <v>38</v>
      </c>
      <c r="FP7" t="s">
        <v>1</v>
      </c>
      <c r="FQ7">
        <v>30</v>
      </c>
      <c r="FR7">
        <v>28</v>
      </c>
      <c r="FS7">
        <v>30</v>
      </c>
      <c r="FT7">
        <v>30</v>
      </c>
      <c r="FU7">
        <v>30</v>
      </c>
      <c r="FV7">
        <v>32</v>
      </c>
      <c r="FW7">
        <v>39</v>
      </c>
      <c r="FX7">
        <v>32</v>
      </c>
      <c r="FY7">
        <v>37</v>
      </c>
      <c r="FZ7" t="s">
        <v>1</v>
      </c>
      <c r="GA7">
        <v>38</v>
      </c>
      <c r="GB7" t="s">
        <v>5</v>
      </c>
      <c r="GC7">
        <v>57</v>
      </c>
      <c r="GD7">
        <v>68</v>
      </c>
      <c r="GE7">
        <v>29</v>
      </c>
      <c r="GF7">
        <v>32</v>
      </c>
      <c r="GG7" t="s">
        <v>1</v>
      </c>
      <c r="GH7">
        <v>38</v>
      </c>
      <c r="GI7" t="s">
        <v>1</v>
      </c>
      <c r="GJ7">
        <v>30</v>
      </c>
      <c r="GK7">
        <v>28</v>
      </c>
      <c r="GL7">
        <v>30</v>
      </c>
      <c r="GM7">
        <v>30</v>
      </c>
      <c r="GN7">
        <v>30</v>
      </c>
      <c r="GO7">
        <v>32</v>
      </c>
      <c r="GP7">
        <v>30</v>
      </c>
      <c r="GQ7">
        <v>33</v>
      </c>
      <c r="GR7">
        <v>33</v>
      </c>
      <c r="GS7" t="s">
        <v>1</v>
      </c>
      <c r="GT7">
        <v>34</v>
      </c>
      <c r="GU7" t="s">
        <v>5</v>
      </c>
      <c r="GV7">
        <v>57</v>
      </c>
      <c r="GW7">
        <v>68</v>
      </c>
      <c r="GX7">
        <v>29</v>
      </c>
      <c r="GY7">
        <v>39</v>
      </c>
      <c r="GZ7">
        <v>36</v>
      </c>
      <c r="HA7" t="s">
        <v>1</v>
      </c>
      <c r="HB7">
        <v>35</v>
      </c>
      <c r="HC7" t="s">
        <v>1</v>
      </c>
      <c r="HD7">
        <v>30</v>
      </c>
      <c r="HE7">
        <v>28</v>
      </c>
      <c r="HF7">
        <v>30</v>
      </c>
      <c r="HG7">
        <v>30</v>
      </c>
      <c r="HH7">
        <v>29</v>
      </c>
      <c r="HI7">
        <v>39</v>
      </c>
      <c r="HJ7">
        <v>36</v>
      </c>
      <c r="HK7" t="s">
        <v>1</v>
      </c>
      <c r="HL7">
        <v>34</v>
      </c>
      <c r="HM7" t="s">
        <v>1</v>
      </c>
      <c r="HN7">
        <v>30</v>
      </c>
      <c r="HO7">
        <v>28</v>
      </c>
      <c r="HP7">
        <v>30</v>
      </c>
      <c r="HQ7">
        <v>31</v>
      </c>
      <c r="HR7">
        <v>29</v>
      </c>
      <c r="HS7">
        <v>39</v>
      </c>
      <c r="HT7">
        <v>37</v>
      </c>
      <c r="HU7" t="s">
        <v>1</v>
      </c>
      <c r="HV7">
        <v>39</v>
      </c>
      <c r="HW7">
        <v>37</v>
      </c>
      <c r="HX7" t="s">
        <v>1</v>
      </c>
      <c r="HY7">
        <v>30</v>
      </c>
      <c r="HZ7">
        <v>28</v>
      </c>
      <c r="IA7">
        <v>30</v>
      </c>
      <c r="IB7">
        <v>30</v>
      </c>
      <c r="IC7">
        <v>29</v>
      </c>
      <c r="ID7">
        <v>39</v>
      </c>
      <c r="IE7">
        <v>36</v>
      </c>
      <c r="IF7" t="s">
        <v>1</v>
      </c>
      <c r="IG7">
        <v>38</v>
      </c>
      <c r="IH7" t="s">
        <v>1</v>
      </c>
      <c r="II7">
        <v>31</v>
      </c>
      <c r="IJ7">
        <v>28</v>
      </c>
      <c r="IK7">
        <v>30</v>
      </c>
      <c r="IL7">
        <v>30</v>
      </c>
      <c r="IM7">
        <v>35</v>
      </c>
      <c r="IN7">
        <v>39</v>
      </c>
      <c r="IO7">
        <v>35</v>
      </c>
      <c r="IP7">
        <v>38</v>
      </c>
      <c r="IQ7">
        <v>48</v>
      </c>
      <c r="IR7">
        <v>72</v>
      </c>
      <c r="IS7">
        <v>73</v>
      </c>
      <c r="IT7">
        <v>29</v>
      </c>
      <c r="IU7">
        <v>39</v>
      </c>
      <c r="IV7">
        <v>36</v>
      </c>
      <c r="IW7" t="s">
        <v>1</v>
      </c>
      <c r="IX7">
        <v>38</v>
      </c>
      <c r="IY7" t="s">
        <v>1</v>
      </c>
      <c r="IZ7">
        <v>32</v>
      </c>
      <c r="JA7">
        <v>28</v>
      </c>
      <c r="JB7">
        <v>30</v>
      </c>
      <c r="JC7">
        <v>30</v>
      </c>
      <c r="JD7">
        <v>30</v>
      </c>
      <c r="JE7">
        <v>30</v>
      </c>
      <c r="JF7">
        <v>30</v>
      </c>
      <c r="JG7">
        <v>30</v>
      </c>
      <c r="JH7">
        <v>48</v>
      </c>
      <c r="JI7">
        <v>72</v>
      </c>
      <c r="JJ7">
        <v>73</v>
      </c>
      <c r="JK7">
        <v>29</v>
      </c>
      <c r="JL7">
        <v>39</v>
      </c>
      <c r="JM7">
        <v>36</v>
      </c>
      <c r="JN7" t="s">
        <v>1</v>
      </c>
      <c r="JO7">
        <v>37</v>
      </c>
      <c r="JP7" t="s">
        <v>1</v>
      </c>
      <c r="JQ7">
        <v>30</v>
      </c>
      <c r="JR7">
        <v>28</v>
      </c>
      <c r="JS7">
        <v>30</v>
      </c>
      <c r="JT7">
        <v>30</v>
      </c>
      <c r="JU7">
        <v>30</v>
      </c>
      <c r="JV7">
        <v>30</v>
      </c>
      <c r="JW7">
        <v>31</v>
      </c>
      <c r="JX7">
        <v>31</v>
      </c>
      <c r="JY7">
        <v>29</v>
      </c>
      <c r="JZ7">
        <v>39</v>
      </c>
      <c r="KA7">
        <v>36</v>
      </c>
      <c r="KB7" t="s">
        <v>1</v>
      </c>
      <c r="KC7">
        <v>35</v>
      </c>
      <c r="KD7">
        <v>32</v>
      </c>
      <c r="KE7" t="s">
        <v>1</v>
      </c>
      <c r="KF7">
        <v>30</v>
      </c>
      <c r="KG7">
        <v>28</v>
      </c>
      <c r="KH7">
        <v>30</v>
      </c>
      <c r="KI7">
        <v>30</v>
      </c>
      <c r="KJ7">
        <v>30</v>
      </c>
      <c r="KK7">
        <v>30</v>
      </c>
      <c r="KL7">
        <v>30</v>
      </c>
      <c r="KM7">
        <v>30</v>
      </c>
      <c r="KN7">
        <v>29</v>
      </c>
      <c r="KO7">
        <v>39</v>
      </c>
      <c r="KP7">
        <v>36</v>
      </c>
      <c r="KQ7" t="s">
        <v>1</v>
      </c>
      <c r="KR7">
        <v>35</v>
      </c>
      <c r="KS7">
        <v>33</v>
      </c>
      <c r="KT7" t="s">
        <v>1</v>
      </c>
      <c r="KU7">
        <v>30</v>
      </c>
      <c r="KV7">
        <v>28</v>
      </c>
      <c r="KW7">
        <v>30</v>
      </c>
      <c r="KX7">
        <v>30</v>
      </c>
      <c r="KY7">
        <v>30</v>
      </c>
      <c r="KZ7">
        <v>30</v>
      </c>
      <c r="LA7">
        <v>30</v>
      </c>
      <c r="LB7">
        <v>30</v>
      </c>
      <c r="LC7">
        <v>29</v>
      </c>
      <c r="LD7">
        <v>39</v>
      </c>
      <c r="LE7">
        <v>36</v>
      </c>
      <c r="LF7" t="s">
        <v>1</v>
      </c>
      <c r="LG7">
        <v>35</v>
      </c>
      <c r="LH7">
        <v>34</v>
      </c>
      <c r="LI7" t="s">
        <v>1</v>
      </c>
      <c r="LJ7">
        <v>30</v>
      </c>
      <c r="LK7">
        <v>28</v>
      </c>
      <c r="LL7">
        <v>30</v>
      </c>
      <c r="LM7">
        <v>30</v>
      </c>
      <c r="LN7">
        <v>30</v>
      </c>
      <c r="LO7">
        <v>30</v>
      </c>
      <c r="LP7">
        <v>30</v>
      </c>
      <c r="LQ7">
        <v>30</v>
      </c>
      <c r="LR7">
        <v>29</v>
      </c>
      <c r="LS7">
        <v>3</v>
      </c>
      <c r="LT7" t="s">
        <v>10</v>
      </c>
    </row>
    <row r="9" spans="1:332" x14ac:dyDescent="0.25">
      <c r="A9" t="s">
        <v>11</v>
      </c>
      <c r="B9">
        <v>2033.6</v>
      </c>
      <c r="C9">
        <v>0</v>
      </c>
      <c r="D9" t="s">
        <v>18</v>
      </c>
      <c r="E9">
        <v>1</v>
      </c>
      <c r="F9" t="s">
        <v>0</v>
      </c>
      <c r="G9">
        <v>42</v>
      </c>
      <c r="H9">
        <v>2</v>
      </c>
      <c r="I9">
        <v>39</v>
      </c>
      <c r="J9">
        <v>36</v>
      </c>
      <c r="K9" t="s">
        <v>1</v>
      </c>
      <c r="L9">
        <v>31</v>
      </c>
      <c r="M9" t="s">
        <v>1</v>
      </c>
      <c r="N9">
        <v>31</v>
      </c>
      <c r="O9">
        <v>28</v>
      </c>
      <c r="P9">
        <v>45</v>
      </c>
      <c r="Q9" t="s">
        <v>2</v>
      </c>
      <c r="R9">
        <v>73</v>
      </c>
      <c r="S9">
        <v>74</v>
      </c>
      <c r="T9">
        <v>65</v>
      </c>
      <c r="U9">
        <v>72</v>
      </c>
      <c r="V9">
        <v>20</v>
      </c>
      <c r="W9">
        <v>41</v>
      </c>
      <c r="X9">
        <v>31</v>
      </c>
      <c r="Y9">
        <v>31</v>
      </c>
      <c r="Z9">
        <v>30</v>
      </c>
      <c r="AA9">
        <v>30</v>
      </c>
      <c r="AB9">
        <v>29</v>
      </c>
      <c r="AC9">
        <v>30</v>
      </c>
      <c r="AD9" t="s">
        <v>1</v>
      </c>
      <c r="AE9">
        <v>32</v>
      </c>
      <c r="AF9" t="s">
        <v>1</v>
      </c>
      <c r="AG9">
        <v>30</v>
      </c>
      <c r="AH9">
        <v>28</v>
      </c>
      <c r="AI9">
        <v>32</v>
      </c>
      <c r="AJ9" t="s">
        <v>3</v>
      </c>
      <c r="AK9">
        <v>30</v>
      </c>
      <c r="AL9">
        <v>31</v>
      </c>
      <c r="AM9">
        <v>31</v>
      </c>
      <c r="AN9">
        <v>36</v>
      </c>
      <c r="AO9">
        <v>36</v>
      </c>
      <c r="AP9" t="s">
        <v>3</v>
      </c>
      <c r="AQ9" t="s">
        <v>4</v>
      </c>
      <c r="AR9">
        <v>29</v>
      </c>
      <c r="AS9">
        <v>39</v>
      </c>
      <c r="AT9">
        <v>36</v>
      </c>
      <c r="AU9" t="s">
        <v>1</v>
      </c>
      <c r="AV9">
        <v>31</v>
      </c>
      <c r="AW9" t="s">
        <v>1</v>
      </c>
      <c r="AX9">
        <v>30</v>
      </c>
      <c r="AY9">
        <v>28</v>
      </c>
      <c r="AZ9">
        <v>30</v>
      </c>
      <c r="BA9">
        <v>30</v>
      </c>
      <c r="BB9">
        <v>30</v>
      </c>
      <c r="BC9">
        <v>30</v>
      </c>
      <c r="BD9">
        <v>30</v>
      </c>
      <c r="BE9">
        <v>30</v>
      </c>
      <c r="BF9">
        <v>29</v>
      </c>
      <c r="BG9">
        <v>30</v>
      </c>
      <c r="BH9" t="s">
        <v>1</v>
      </c>
      <c r="BI9">
        <v>30</v>
      </c>
      <c r="BJ9" t="s">
        <v>1</v>
      </c>
      <c r="BK9">
        <v>30</v>
      </c>
      <c r="BL9">
        <v>28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>
        <v>33</v>
      </c>
      <c r="BW9">
        <v>31</v>
      </c>
      <c r="BX9">
        <v>30</v>
      </c>
      <c r="BY9">
        <v>35</v>
      </c>
      <c r="BZ9">
        <v>30</v>
      </c>
      <c r="CA9">
        <v>32</v>
      </c>
      <c r="CB9">
        <v>39</v>
      </c>
      <c r="CC9">
        <v>29</v>
      </c>
      <c r="CD9">
        <v>30</v>
      </c>
      <c r="CE9" t="s">
        <v>1</v>
      </c>
      <c r="CF9">
        <v>32</v>
      </c>
      <c r="CG9" t="s">
        <v>1</v>
      </c>
      <c r="CH9">
        <v>31</v>
      </c>
      <c r="CI9">
        <v>28</v>
      </c>
      <c r="CJ9">
        <v>32</v>
      </c>
      <c r="CK9">
        <v>38</v>
      </c>
      <c r="CL9">
        <v>32</v>
      </c>
      <c r="CM9">
        <v>37</v>
      </c>
      <c r="CN9">
        <v>29</v>
      </c>
      <c r="CO9">
        <v>31</v>
      </c>
      <c r="CP9" t="s">
        <v>1</v>
      </c>
      <c r="CQ9">
        <v>38</v>
      </c>
      <c r="CR9" t="s">
        <v>1</v>
      </c>
      <c r="CS9">
        <v>31</v>
      </c>
      <c r="CT9">
        <v>28</v>
      </c>
      <c r="CU9">
        <v>30</v>
      </c>
      <c r="CV9">
        <v>30</v>
      </c>
      <c r="CW9">
        <v>30</v>
      </c>
      <c r="CX9">
        <v>32</v>
      </c>
      <c r="CY9">
        <v>39</v>
      </c>
      <c r="CZ9">
        <v>32</v>
      </c>
      <c r="DA9">
        <v>37</v>
      </c>
      <c r="DB9" t="s">
        <v>1</v>
      </c>
      <c r="DC9">
        <v>38</v>
      </c>
      <c r="DD9" t="s">
        <v>5</v>
      </c>
      <c r="DE9">
        <v>57</v>
      </c>
      <c r="DF9">
        <v>68</v>
      </c>
      <c r="DG9">
        <v>29</v>
      </c>
      <c r="DH9">
        <v>32</v>
      </c>
      <c r="DI9" t="s">
        <v>1</v>
      </c>
      <c r="DJ9">
        <v>38</v>
      </c>
      <c r="DK9" t="s">
        <v>1</v>
      </c>
      <c r="DL9">
        <v>31</v>
      </c>
      <c r="DM9">
        <v>28</v>
      </c>
      <c r="DN9">
        <v>30</v>
      </c>
      <c r="DO9">
        <v>30</v>
      </c>
      <c r="DP9">
        <v>30</v>
      </c>
      <c r="DQ9">
        <v>32</v>
      </c>
      <c r="DR9">
        <v>30</v>
      </c>
      <c r="DS9">
        <v>33</v>
      </c>
      <c r="DT9">
        <v>33</v>
      </c>
      <c r="DU9" t="s">
        <v>1</v>
      </c>
      <c r="DV9">
        <v>36</v>
      </c>
      <c r="DW9" t="s">
        <v>5</v>
      </c>
      <c r="DX9">
        <v>57</v>
      </c>
      <c r="DY9">
        <v>68</v>
      </c>
      <c r="DZ9">
        <v>29</v>
      </c>
      <c r="EA9">
        <v>31</v>
      </c>
      <c r="EB9" t="s">
        <v>1</v>
      </c>
      <c r="EC9">
        <v>38</v>
      </c>
      <c r="ED9" t="s">
        <v>1</v>
      </c>
      <c r="EE9">
        <v>32</v>
      </c>
      <c r="EF9">
        <v>28</v>
      </c>
      <c r="EG9">
        <v>30</v>
      </c>
      <c r="EH9">
        <v>30</v>
      </c>
      <c r="EI9">
        <v>30</v>
      </c>
      <c r="EJ9">
        <v>30</v>
      </c>
      <c r="EK9">
        <v>30</v>
      </c>
      <c r="EL9">
        <v>30</v>
      </c>
      <c r="EM9">
        <v>30</v>
      </c>
      <c r="EN9" t="s">
        <v>1</v>
      </c>
      <c r="EO9">
        <v>30</v>
      </c>
      <c r="EP9" t="s">
        <v>5</v>
      </c>
      <c r="EQ9">
        <v>57</v>
      </c>
      <c r="ER9">
        <v>68</v>
      </c>
      <c r="ES9">
        <v>29</v>
      </c>
      <c r="ET9">
        <v>32</v>
      </c>
      <c r="EU9" t="s">
        <v>1</v>
      </c>
      <c r="EV9">
        <v>38</v>
      </c>
      <c r="EW9" t="s">
        <v>1</v>
      </c>
      <c r="EX9">
        <v>32</v>
      </c>
      <c r="EY9">
        <v>28</v>
      </c>
      <c r="EZ9">
        <v>30</v>
      </c>
      <c r="FA9">
        <v>30</v>
      </c>
      <c r="FB9">
        <v>30</v>
      </c>
      <c r="FC9">
        <v>30</v>
      </c>
      <c r="FD9">
        <v>30</v>
      </c>
      <c r="FE9">
        <v>30</v>
      </c>
      <c r="FF9">
        <v>30</v>
      </c>
      <c r="FG9" t="s">
        <v>1</v>
      </c>
      <c r="FH9">
        <v>30</v>
      </c>
      <c r="FI9" t="s">
        <v>5</v>
      </c>
      <c r="FJ9">
        <v>57</v>
      </c>
      <c r="FK9">
        <v>68</v>
      </c>
      <c r="FL9">
        <v>29</v>
      </c>
      <c r="FM9">
        <v>31</v>
      </c>
      <c r="FN9" t="s">
        <v>1</v>
      </c>
      <c r="FO9">
        <v>38</v>
      </c>
      <c r="FP9" t="s">
        <v>1</v>
      </c>
      <c r="FQ9">
        <v>30</v>
      </c>
      <c r="FR9">
        <v>28</v>
      </c>
      <c r="FS9">
        <v>30</v>
      </c>
      <c r="FT9">
        <v>30</v>
      </c>
      <c r="FU9">
        <v>30</v>
      </c>
      <c r="FV9">
        <v>32</v>
      </c>
      <c r="FW9">
        <v>39</v>
      </c>
      <c r="FX9">
        <v>32</v>
      </c>
      <c r="FY9">
        <v>37</v>
      </c>
      <c r="FZ9" t="s">
        <v>1</v>
      </c>
      <c r="GA9">
        <v>38</v>
      </c>
      <c r="GB9" t="s">
        <v>5</v>
      </c>
      <c r="GC9">
        <v>57</v>
      </c>
      <c r="GD9">
        <v>68</v>
      </c>
      <c r="GE9">
        <v>29</v>
      </c>
      <c r="GF9">
        <v>32</v>
      </c>
      <c r="GG9" t="s">
        <v>1</v>
      </c>
      <c r="GH9">
        <v>38</v>
      </c>
      <c r="GI9" t="s">
        <v>1</v>
      </c>
      <c r="GJ9">
        <v>30</v>
      </c>
      <c r="GK9">
        <v>28</v>
      </c>
      <c r="GL9">
        <v>30</v>
      </c>
      <c r="GM9">
        <v>30</v>
      </c>
      <c r="GN9">
        <v>30</v>
      </c>
      <c r="GO9">
        <v>32</v>
      </c>
      <c r="GP9">
        <v>30</v>
      </c>
      <c r="GQ9">
        <v>33</v>
      </c>
      <c r="GR9">
        <v>33</v>
      </c>
      <c r="GS9" t="s">
        <v>1</v>
      </c>
      <c r="GT9">
        <v>36</v>
      </c>
      <c r="GU9" t="s">
        <v>5</v>
      </c>
      <c r="GV9">
        <v>57</v>
      </c>
      <c r="GW9">
        <v>68</v>
      </c>
      <c r="GX9">
        <v>29</v>
      </c>
      <c r="GY9">
        <v>39</v>
      </c>
      <c r="GZ9">
        <v>36</v>
      </c>
      <c r="HA9" t="s">
        <v>1</v>
      </c>
      <c r="HB9">
        <v>35</v>
      </c>
      <c r="HC9" t="s">
        <v>1</v>
      </c>
      <c r="HD9">
        <v>30</v>
      </c>
      <c r="HE9">
        <v>28</v>
      </c>
      <c r="HF9">
        <v>30</v>
      </c>
      <c r="HG9">
        <v>30</v>
      </c>
      <c r="HH9">
        <v>29</v>
      </c>
      <c r="HI9">
        <v>39</v>
      </c>
      <c r="HJ9">
        <v>36</v>
      </c>
      <c r="HK9" t="s">
        <v>1</v>
      </c>
      <c r="HL9">
        <v>34</v>
      </c>
      <c r="HM9" t="s">
        <v>1</v>
      </c>
      <c r="HN9">
        <v>30</v>
      </c>
      <c r="HO9">
        <v>28</v>
      </c>
      <c r="HP9">
        <v>30</v>
      </c>
      <c r="HQ9">
        <v>31</v>
      </c>
      <c r="HR9">
        <v>29</v>
      </c>
      <c r="HS9">
        <v>39</v>
      </c>
      <c r="HT9">
        <v>37</v>
      </c>
      <c r="HU9" t="s">
        <v>1</v>
      </c>
      <c r="HV9">
        <v>39</v>
      </c>
      <c r="HW9">
        <v>37</v>
      </c>
      <c r="HX9" t="s">
        <v>1</v>
      </c>
      <c r="HY9">
        <v>30</v>
      </c>
      <c r="HZ9">
        <v>28</v>
      </c>
      <c r="IA9">
        <v>30</v>
      </c>
      <c r="IB9">
        <v>30</v>
      </c>
      <c r="IC9">
        <v>29</v>
      </c>
      <c r="ID9">
        <v>39</v>
      </c>
      <c r="IE9">
        <v>36</v>
      </c>
      <c r="IF9" t="s">
        <v>1</v>
      </c>
      <c r="IG9">
        <v>38</v>
      </c>
      <c r="IH9" t="s">
        <v>1</v>
      </c>
      <c r="II9">
        <v>31</v>
      </c>
      <c r="IJ9">
        <v>28</v>
      </c>
      <c r="IK9">
        <v>30</v>
      </c>
      <c r="IL9">
        <v>30</v>
      </c>
      <c r="IM9">
        <v>35</v>
      </c>
      <c r="IN9">
        <v>39</v>
      </c>
      <c r="IO9">
        <v>35</v>
      </c>
      <c r="IP9">
        <v>39</v>
      </c>
      <c r="IQ9">
        <v>48</v>
      </c>
      <c r="IR9">
        <v>72</v>
      </c>
      <c r="IS9">
        <v>73</v>
      </c>
      <c r="IT9">
        <v>29</v>
      </c>
      <c r="IU9">
        <v>39</v>
      </c>
      <c r="IV9">
        <v>36</v>
      </c>
      <c r="IW9" t="s">
        <v>1</v>
      </c>
      <c r="IX9">
        <v>38</v>
      </c>
      <c r="IY9" t="s">
        <v>1</v>
      </c>
      <c r="IZ9">
        <v>32</v>
      </c>
      <c r="JA9">
        <v>28</v>
      </c>
      <c r="JB9">
        <v>30</v>
      </c>
      <c r="JC9">
        <v>30</v>
      </c>
      <c r="JD9">
        <v>30</v>
      </c>
      <c r="JE9">
        <v>30</v>
      </c>
      <c r="JF9">
        <v>30</v>
      </c>
      <c r="JG9">
        <v>30</v>
      </c>
      <c r="JH9">
        <v>48</v>
      </c>
      <c r="JI9">
        <v>72</v>
      </c>
      <c r="JJ9">
        <v>73</v>
      </c>
      <c r="JK9">
        <v>29</v>
      </c>
      <c r="JL9">
        <v>39</v>
      </c>
      <c r="JM9">
        <v>36</v>
      </c>
      <c r="JN9" t="s">
        <v>1</v>
      </c>
      <c r="JO9">
        <v>37</v>
      </c>
      <c r="JP9" t="s">
        <v>1</v>
      </c>
      <c r="JQ9">
        <v>30</v>
      </c>
      <c r="JR9">
        <v>28</v>
      </c>
      <c r="JS9">
        <v>30</v>
      </c>
      <c r="JT9">
        <v>30</v>
      </c>
      <c r="JU9">
        <v>30</v>
      </c>
      <c r="JV9">
        <v>30</v>
      </c>
      <c r="JW9">
        <v>31</v>
      </c>
      <c r="JX9">
        <v>31</v>
      </c>
      <c r="JY9">
        <v>29</v>
      </c>
      <c r="JZ9">
        <v>39</v>
      </c>
      <c r="KA9">
        <v>36</v>
      </c>
      <c r="KB9" t="s">
        <v>1</v>
      </c>
      <c r="KC9">
        <v>35</v>
      </c>
      <c r="KD9">
        <v>32</v>
      </c>
      <c r="KE9" t="s">
        <v>1</v>
      </c>
      <c r="KF9">
        <v>30</v>
      </c>
      <c r="KG9">
        <v>28</v>
      </c>
      <c r="KH9">
        <v>30</v>
      </c>
      <c r="KI9">
        <v>30</v>
      </c>
      <c r="KJ9">
        <v>30</v>
      </c>
      <c r="KK9">
        <v>30</v>
      </c>
      <c r="KL9">
        <v>30</v>
      </c>
      <c r="KM9">
        <v>30</v>
      </c>
      <c r="KN9">
        <v>29</v>
      </c>
      <c r="KO9">
        <v>39</v>
      </c>
      <c r="KP9">
        <v>36</v>
      </c>
      <c r="KQ9" t="s">
        <v>1</v>
      </c>
      <c r="KR9">
        <v>35</v>
      </c>
      <c r="KS9">
        <v>33</v>
      </c>
      <c r="KT9" t="s">
        <v>1</v>
      </c>
      <c r="KU9">
        <v>30</v>
      </c>
      <c r="KV9">
        <v>28</v>
      </c>
      <c r="KW9">
        <v>30</v>
      </c>
      <c r="KX9">
        <v>30</v>
      </c>
      <c r="KY9">
        <v>30</v>
      </c>
      <c r="KZ9">
        <v>30</v>
      </c>
      <c r="LA9">
        <v>30</v>
      </c>
      <c r="LB9">
        <v>30</v>
      </c>
      <c r="LC9">
        <v>29</v>
      </c>
      <c r="LD9">
        <v>39</v>
      </c>
      <c r="LE9">
        <v>36</v>
      </c>
      <c r="LF9" t="s">
        <v>1</v>
      </c>
      <c r="LG9">
        <v>35</v>
      </c>
      <c r="LH9">
        <v>34</v>
      </c>
      <c r="LI9" t="s">
        <v>1</v>
      </c>
      <c r="LJ9">
        <v>30</v>
      </c>
      <c r="LK9">
        <v>28</v>
      </c>
      <c r="LL9">
        <v>30</v>
      </c>
      <c r="LM9">
        <v>30</v>
      </c>
      <c r="LN9">
        <v>30</v>
      </c>
      <c r="LO9">
        <v>30</v>
      </c>
      <c r="LP9">
        <v>30</v>
      </c>
      <c r="LQ9">
        <v>30</v>
      </c>
      <c r="LR9">
        <v>29</v>
      </c>
      <c r="LS9">
        <v>3</v>
      </c>
      <c r="LT9">
        <v>14</v>
      </c>
    </row>
    <row r="11" spans="1:332" x14ac:dyDescent="0.25">
      <c r="A11" t="s">
        <v>19</v>
      </c>
      <c r="B11">
        <v>2033.9</v>
      </c>
      <c r="C11">
        <v>0</v>
      </c>
      <c r="D11">
        <v>2</v>
      </c>
      <c r="E11">
        <v>1</v>
      </c>
      <c r="F11" t="s">
        <v>0</v>
      </c>
      <c r="G11">
        <v>42</v>
      </c>
      <c r="H11">
        <v>2</v>
      </c>
      <c r="I11">
        <v>39</v>
      </c>
      <c r="J11">
        <v>36</v>
      </c>
      <c r="K11" t="s">
        <v>1</v>
      </c>
      <c r="L11">
        <v>31</v>
      </c>
      <c r="M11" t="s">
        <v>1</v>
      </c>
      <c r="N11">
        <v>31</v>
      </c>
      <c r="O11">
        <v>28</v>
      </c>
      <c r="P11">
        <v>45</v>
      </c>
      <c r="Q11" t="s">
        <v>2</v>
      </c>
      <c r="R11">
        <v>73</v>
      </c>
      <c r="S11">
        <v>74</v>
      </c>
      <c r="T11">
        <v>65</v>
      </c>
      <c r="U11">
        <v>72</v>
      </c>
      <c r="V11">
        <v>20</v>
      </c>
      <c r="W11">
        <v>41</v>
      </c>
      <c r="X11">
        <v>31</v>
      </c>
      <c r="Y11">
        <v>31</v>
      </c>
      <c r="Z11">
        <v>30</v>
      </c>
      <c r="AA11">
        <v>30</v>
      </c>
      <c r="AB11">
        <v>29</v>
      </c>
      <c r="AC11">
        <v>30</v>
      </c>
      <c r="AD11" t="s">
        <v>1</v>
      </c>
      <c r="AE11">
        <v>32</v>
      </c>
      <c r="AF11" t="s">
        <v>1</v>
      </c>
      <c r="AG11">
        <v>30</v>
      </c>
      <c r="AH11">
        <v>28</v>
      </c>
      <c r="AI11">
        <v>32</v>
      </c>
      <c r="AJ11" t="s">
        <v>3</v>
      </c>
      <c r="AK11">
        <v>30</v>
      </c>
      <c r="AL11">
        <v>31</v>
      </c>
      <c r="AM11">
        <v>31</v>
      </c>
      <c r="AN11">
        <v>36</v>
      </c>
      <c r="AO11">
        <v>36</v>
      </c>
      <c r="AP11" t="s">
        <v>3</v>
      </c>
      <c r="AQ11" t="s">
        <v>4</v>
      </c>
      <c r="AR11">
        <v>29</v>
      </c>
      <c r="AS11">
        <v>39</v>
      </c>
      <c r="AT11">
        <v>36</v>
      </c>
      <c r="AU11" t="s">
        <v>1</v>
      </c>
      <c r="AV11">
        <v>31</v>
      </c>
      <c r="AW11" t="s">
        <v>1</v>
      </c>
      <c r="AX11">
        <v>30</v>
      </c>
      <c r="AY11">
        <v>28</v>
      </c>
      <c r="AZ11">
        <v>30</v>
      </c>
      <c r="BA11">
        <v>30</v>
      </c>
      <c r="BB11">
        <v>30</v>
      </c>
      <c r="BC11">
        <v>30</v>
      </c>
      <c r="BD11">
        <v>30</v>
      </c>
      <c r="BE11">
        <v>30</v>
      </c>
      <c r="BF11">
        <v>29</v>
      </c>
      <c r="BG11">
        <v>30</v>
      </c>
      <c r="BH11" t="s">
        <v>1</v>
      </c>
      <c r="BI11">
        <v>30</v>
      </c>
      <c r="BJ11" t="s">
        <v>1</v>
      </c>
      <c r="BK11">
        <v>30</v>
      </c>
      <c r="BL11">
        <v>28</v>
      </c>
      <c r="BM11" t="s">
        <v>3</v>
      </c>
      <c r="BN11" t="s">
        <v>3</v>
      </c>
      <c r="BO11" t="s">
        <v>3</v>
      </c>
      <c r="BP11" t="s">
        <v>3</v>
      </c>
      <c r="BQ11" t="s">
        <v>3</v>
      </c>
      <c r="BR11" t="s">
        <v>3</v>
      </c>
      <c r="BS11" t="s">
        <v>3</v>
      </c>
      <c r="BT11" t="s">
        <v>3</v>
      </c>
      <c r="BU11" t="s">
        <v>3</v>
      </c>
      <c r="BV11">
        <v>33</v>
      </c>
      <c r="BW11">
        <v>31</v>
      </c>
      <c r="BX11">
        <v>30</v>
      </c>
      <c r="BY11">
        <v>35</v>
      </c>
      <c r="BZ11">
        <v>30</v>
      </c>
      <c r="CA11">
        <v>32</v>
      </c>
      <c r="CB11">
        <v>39</v>
      </c>
      <c r="CC11">
        <v>29</v>
      </c>
      <c r="CD11">
        <v>30</v>
      </c>
      <c r="CE11" t="s">
        <v>1</v>
      </c>
      <c r="CF11">
        <v>32</v>
      </c>
      <c r="CG11" t="s">
        <v>1</v>
      </c>
      <c r="CH11">
        <v>31</v>
      </c>
      <c r="CI11">
        <v>28</v>
      </c>
      <c r="CJ11">
        <v>32</v>
      </c>
      <c r="CK11">
        <v>38</v>
      </c>
      <c r="CL11">
        <v>32</v>
      </c>
      <c r="CM11">
        <v>37</v>
      </c>
      <c r="CN11">
        <v>29</v>
      </c>
      <c r="CO11">
        <v>31</v>
      </c>
      <c r="CP11" t="s">
        <v>1</v>
      </c>
      <c r="CQ11">
        <v>38</v>
      </c>
      <c r="CR11" t="s">
        <v>1</v>
      </c>
      <c r="CS11">
        <v>31</v>
      </c>
      <c r="CT11">
        <v>28</v>
      </c>
      <c r="CU11">
        <v>30</v>
      </c>
      <c r="CV11">
        <v>30</v>
      </c>
      <c r="CW11">
        <v>30</v>
      </c>
      <c r="CX11">
        <v>32</v>
      </c>
      <c r="CY11">
        <v>39</v>
      </c>
      <c r="CZ11">
        <v>32</v>
      </c>
      <c r="DA11">
        <v>37</v>
      </c>
      <c r="DB11" t="s">
        <v>1</v>
      </c>
      <c r="DC11">
        <v>39</v>
      </c>
      <c r="DD11" t="s">
        <v>5</v>
      </c>
      <c r="DE11">
        <v>57</v>
      </c>
      <c r="DF11">
        <v>68</v>
      </c>
      <c r="DG11">
        <v>29</v>
      </c>
      <c r="DH11">
        <v>32</v>
      </c>
      <c r="DI11" t="s">
        <v>1</v>
      </c>
      <c r="DJ11">
        <v>38</v>
      </c>
      <c r="DK11" t="s">
        <v>1</v>
      </c>
      <c r="DL11">
        <v>31</v>
      </c>
      <c r="DM11">
        <v>28</v>
      </c>
      <c r="DN11">
        <v>30</v>
      </c>
      <c r="DO11">
        <v>30</v>
      </c>
      <c r="DP11">
        <v>30</v>
      </c>
      <c r="DQ11">
        <v>32</v>
      </c>
      <c r="DR11">
        <v>30</v>
      </c>
      <c r="DS11">
        <v>33</v>
      </c>
      <c r="DT11">
        <v>33</v>
      </c>
      <c r="DU11" t="s">
        <v>1</v>
      </c>
      <c r="DV11">
        <v>39</v>
      </c>
      <c r="DW11" t="s">
        <v>5</v>
      </c>
      <c r="DX11">
        <v>57</v>
      </c>
      <c r="DY11">
        <v>68</v>
      </c>
      <c r="DZ11">
        <v>29</v>
      </c>
      <c r="EA11">
        <v>31</v>
      </c>
      <c r="EB11" t="s">
        <v>1</v>
      </c>
      <c r="EC11">
        <v>38</v>
      </c>
      <c r="ED11" t="s">
        <v>1</v>
      </c>
      <c r="EE11">
        <v>32</v>
      </c>
      <c r="EF11">
        <v>28</v>
      </c>
      <c r="EG11">
        <v>30</v>
      </c>
      <c r="EH11">
        <v>30</v>
      </c>
      <c r="EI11">
        <v>30</v>
      </c>
      <c r="EJ11">
        <v>30</v>
      </c>
      <c r="EK11">
        <v>30</v>
      </c>
      <c r="EL11">
        <v>30</v>
      </c>
      <c r="EM11">
        <v>30</v>
      </c>
      <c r="EN11" t="s">
        <v>1</v>
      </c>
      <c r="EO11">
        <v>30</v>
      </c>
      <c r="EP11" t="s">
        <v>5</v>
      </c>
      <c r="EQ11">
        <v>57</v>
      </c>
      <c r="ER11">
        <v>68</v>
      </c>
      <c r="ES11">
        <v>29</v>
      </c>
      <c r="ET11">
        <v>32</v>
      </c>
      <c r="EU11" t="s">
        <v>1</v>
      </c>
      <c r="EV11">
        <v>38</v>
      </c>
      <c r="EW11" t="s">
        <v>1</v>
      </c>
      <c r="EX11">
        <v>32</v>
      </c>
      <c r="EY11">
        <v>28</v>
      </c>
      <c r="EZ11">
        <v>30</v>
      </c>
      <c r="FA11">
        <v>30</v>
      </c>
      <c r="FB11">
        <v>30</v>
      </c>
      <c r="FC11">
        <v>30</v>
      </c>
      <c r="FD11">
        <v>30</v>
      </c>
      <c r="FE11">
        <v>30</v>
      </c>
      <c r="FF11">
        <v>30</v>
      </c>
      <c r="FG11" t="s">
        <v>1</v>
      </c>
      <c r="FH11">
        <v>30</v>
      </c>
      <c r="FI11" t="s">
        <v>5</v>
      </c>
      <c r="FJ11">
        <v>57</v>
      </c>
      <c r="FK11">
        <v>68</v>
      </c>
      <c r="FL11">
        <v>29</v>
      </c>
      <c r="FM11">
        <v>31</v>
      </c>
      <c r="FN11" t="s">
        <v>1</v>
      </c>
      <c r="FO11">
        <v>38</v>
      </c>
      <c r="FP11" t="s">
        <v>1</v>
      </c>
      <c r="FQ11">
        <v>30</v>
      </c>
      <c r="FR11">
        <v>28</v>
      </c>
      <c r="FS11">
        <v>30</v>
      </c>
      <c r="FT11">
        <v>30</v>
      </c>
      <c r="FU11">
        <v>30</v>
      </c>
      <c r="FV11">
        <v>32</v>
      </c>
      <c r="FW11">
        <v>39</v>
      </c>
      <c r="FX11">
        <v>32</v>
      </c>
      <c r="FY11">
        <v>37</v>
      </c>
      <c r="FZ11" t="s">
        <v>1</v>
      </c>
      <c r="GA11">
        <v>39</v>
      </c>
      <c r="GB11" t="s">
        <v>5</v>
      </c>
      <c r="GC11">
        <v>57</v>
      </c>
      <c r="GD11">
        <v>68</v>
      </c>
      <c r="GE11">
        <v>29</v>
      </c>
      <c r="GF11">
        <v>32</v>
      </c>
      <c r="GG11" t="s">
        <v>1</v>
      </c>
      <c r="GH11">
        <v>38</v>
      </c>
      <c r="GI11" t="s">
        <v>1</v>
      </c>
      <c r="GJ11">
        <v>30</v>
      </c>
      <c r="GK11">
        <v>28</v>
      </c>
      <c r="GL11">
        <v>30</v>
      </c>
      <c r="GM11">
        <v>30</v>
      </c>
      <c r="GN11">
        <v>30</v>
      </c>
      <c r="GO11">
        <v>32</v>
      </c>
      <c r="GP11">
        <v>30</v>
      </c>
      <c r="GQ11">
        <v>33</v>
      </c>
      <c r="GR11">
        <v>33</v>
      </c>
      <c r="GS11" t="s">
        <v>1</v>
      </c>
      <c r="GT11">
        <v>39</v>
      </c>
      <c r="GU11" t="s">
        <v>5</v>
      </c>
      <c r="GV11">
        <v>57</v>
      </c>
      <c r="GW11">
        <v>68</v>
      </c>
      <c r="GX11">
        <v>29</v>
      </c>
      <c r="GY11">
        <v>39</v>
      </c>
      <c r="GZ11">
        <v>36</v>
      </c>
      <c r="HA11" t="s">
        <v>1</v>
      </c>
      <c r="HB11">
        <v>35</v>
      </c>
      <c r="HC11" t="s">
        <v>1</v>
      </c>
      <c r="HD11">
        <v>30</v>
      </c>
      <c r="HE11">
        <v>28</v>
      </c>
      <c r="HF11">
        <v>30</v>
      </c>
      <c r="HG11">
        <v>30</v>
      </c>
      <c r="HH11">
        <v>29</v>
      </c>
      <c r="HI11">
        <v>39</v>
      </c>
      <c r="HJ11">
        <v>36</v>
      </c>
      <c r="HK11" t="s">
        <v>1</v>
      </c>
      <c r="HL11">
        <v>34</v>
      </c>
      <c r="HM11" t="s">
        <v>1</v>
      </c>
      <c r="HN11">
        <v>30</v>
      </c>
      <c r="HO11">
        <v>28</v>
      </c>
      <c r="HP11">
        <v>30</v>
      </c>
      <c r="HQ11">
        <v>31</v>
      </c>
      <c r="HR11">
        <v>29</v>
      </c>
      <c r="HS11">
        <v>39</v>
      </c>
      <c r="HT11">
        <v>37</v>
      </c>
      <c r="HU11" t="s">
        <v>1</v>
      </c>
      <c r="HV11">
        <v>39</v>
      </c>
      <c r="HW11">
        <v>37</v>
      </c>
      <c r="HX11" t="s">
        <v>1</v>
      </c>
      <c r="HY11">
        <v>30</v>
      </c>
      <c r="HZ11">
        <v>28</v>
      </c>
      <c r="IA11">
        <v>30</v>
      </c>
      <c r="IB11">
        <v>30</v>
      </c>
      <c r="IC11">
        <v>29</v>
      </c>
      <c r="ID11">
        <v>39</v>
      </c>
      <c r="IE11">
        <v>36</v>
      </c>
      <c r="IF11" t="s">
        <v>1</v>
      </c>
      <c r="IG11">
        <v>38</v>
      </c>
      <c r="IH11" t="s">
        <v>1</v>
      </c>
      <c r="II11">
        <v>31</v>
      </c>
      <c r="IJ11">
        <v>28</v>
      </c>
      <c r="IK11">
        <v>30</v>
      </c>
      <c r="IL11">
        <v>30</v>
      </c>
      <c r="IM11">
        <v>35</v>
      </c>
      <c r="IN11">
        <v>39</v>
      </c>
      <c r="IO11">
        <v>35</v>
      </c>
      <c r="IP11">
        <v>39</v>
      </c>
      <c r="IQ11">
        <v>48</v>
      </c>
      <c r="IR11">
        <v>72</v>
      </c>
      <c r="IS11">
        <v>73</v>
      </c>
      <c r="IT11">
        <v>29</v>
      </c>
      <c r="IU11">
        <v>39</v>
      </c>
      <c r="IV11">
        <v>36</v>
      </c>
      <c r="IW11" t="s">
        <v>1</v>
      </c>
      <c r="IX11">
        <v>38</v>
      </c>
      <c r="IY11" t="s">
        <v>1</v>
      </c>
      <c r="IZ11">
        <v>32</v>
      </c>
      <c r="JA11">
        <v>28</v>
      </c>
      <c r="JB11">
        <v>30</v>
      </c>
      <c r="JC11">
        <v>30</v>
      </c>
      <c r="JD11">
        <v>30</v>
      </c>
      <c r="JE11">
        <v>30</v>
      </c>
      <c r="JF11">
        <v>30</v>
      </c>
      <c r="JG11">
        <v>30</v>
      </c>
      <c r="JH11">
        <v>48</v>
      </c>
      <c r="JI11">
        <v>72</v>
      </c>
      <c r="JJ11">
        <v>73</v>
      </c>
      <c r="JK11">
        <v>29</v>
      </c>
      <c r="JL11">
        <v>39</v>
      </c>
      <c r="JM11">
        <v>36</v>
      </c>
      <c r="JN11" t="s">
        <v>1</v>
      </c>
      <c r="JO11">
        <v>37</v>
      </c>
      <c r="JP11" t="s">
        <v>1</v>
      </c>
      <c r="JQ11">
        <v>30</v>
      </c>
      <c r="JR11">
        <v>28</v>
      </c>
      <c r="JS11">
        <v>30</v>
      </c>
      <c r="JT11">
        <v>30</v>
      </c>
      <c r="JU11">
        <v>30</v>
      </c>
      <c r="JV11">
        <v>30</v>
      </c>
      <c r="JW11">
        <v>31</v>
      </c>
      <c r="JX11">
        <v>31</v>
      </c>
      <c r="JY11">
        <v>29</v>
      </c>
      <c r="JZ11">
        <v>39</v>
      </c>
      <c r="KA11">
        <v>36</v>
      </c>
      <c r="KB11" t="s">
        <v>1</v>
      </c>
      <c r="KC11">
        <v>35</v>
      </c>
      <c r="KD11">
        <v>32</v>
      </c>
      <c r="KE11" t="s">
        <v>1</v>
      </c>
      <c r="KF11">
        <v>30</v>
      </c>
      <c r="KG11">
        <v>28</v>
      </c>
      <c r="KH11">
        <v>30</v>
      </c>
      <c r="KI11">
        <v>30</v>
      </c>
      <c r="KJ11">
        <v>30</v>
      </c>
      <c r="KK11">
        <v>30</v>
      </c>
      <c r="KL11">
        <v>30</v>
      </c>
      <c r="KM11">
        <v>30</v>
      </c>
      <c r="KN11">
        <v>29</v>
      </c>
      <c r="KO11">
        <v>39</v>
      </c>
      <c r="KP11">
        <v>36</v>
      </c>
      <c r="KQ11" t="s">
        <v>1</v>
      </c>
      <c r="KR11">
        <v>35</v>
      </c>
      <c r="KS11">
        <v>33</v>
      </c>
      <c r="KT11" t="s">
        <v>1</v>
      </c>
      <c r="KU11">
        <v>30</v>
      </c>
      <c r="KV11">
        <v>28</v>
      </c>
      <c r="KW11">
        <v>30</v>
      </c>
      <c r="KX11">
        <v>30</v>
      </c>
      <c r="KY11">
        <v>30</v>
      </c>
      <c r="KZ11">
        <v>30</v>
      </c>
      <c r="LA11">
        <v>30</v>
      </c>
      <c r="LB11">
        <v>30</v>
      </c>
      <c r="LC11">
        <v>29</v>
      </c>
      <c r="LD11">
        <v>39</v>
      </c>
      <c r="LE11">
        <v>36</v>
      </c>
      <c r="LF11" t="s">
        <v>1</v>
      </c>
      <c r="LG11">
        <v>35</v>
      </c>
      <c r="LH11">
        <v>34</v>
      </c>
      <c r="LI11" t="s">
        <v>1</v>
      </c>
      <c r="LJ11">
        <v>30</v>
      </c>
      <c r="LK11">
        <v>28</v>
      </c>
      <c r="LL11">
        <v>30</v>
      </c>
      <c r="LM11">
        <v>30</v>
      </c>
      <c r="LN11">
        <v>30</v>
      </c>
      <c r="LO11">
        <v>30</v>
      </c>
      <c r="LP11">
        <v>30</v>
      </c>
      <c r="LQ11">
        <v>30</v>
      </c>
      <c r="LR11">
        <v>29</v>
      </c>
      <c r="LS11">
        <v>3</v>
      </c>
      <c r="LT11">
        <v>4</v>
      </c>
    </row>
    <row r="13" spans="1:332" x14ac:dyDescent="0.25">
      <c r="A13" t="s">
        <v>20</v>
      </c>
      <c r="B13">
        <v>2033.9</v>
      </c>
      <c r="C13">
        <v>0</v>
      </c>
      <c r="D13">
        <v>10</v>
      </c>
      <c r="E13">
        <v>1</v>
      </c>
      <c r="F13" t="s">
        <v>0</v>
      </c>
      <c r="G13">
        <v>42</v>
      </c>
      <c r="H13">
        <v>2</v>
      </c>
      <c r="I13">
        <v>39</v>
      </c>
      <c r="J13">
        <v>36</v>
      </c>
      <c r="K13" t="s">
        <v>1</v>
      </c>
      <c r="L13">
        <v>31</v>
      </c>
      <c r="M13" t="s">
        <v>1</v>
      </c>
      <c r="N13">
        <v>31</v>
      </c>
      <c r="O13">
        <v>28</v>
      </c>
      <c r="P13">
        <v>45</v>
      </c>
      <c r="Q13" t="s">
        <v>2</v>
      </c>
      <c r="R13">
        <v>73</v>
      </c>
      <c r="S13">
        <v>74</v>
      </c>
      <c r="T13">
        <v>65</v>
      </c>
      <c r="U13">
        <v>72</v>
      </c>
      <c r="V13">
        <v>20</v>
      </c>
      <c r="W13">
        <v>41</v>
      </c>
      <c r="X13">
        <v>31</v>
      </c>
      <c r="Y13">
        <v>31</v>
      </c>
      <c r="Z13">
        <v>30</v>
      </c>
      <c r="AA13">
        <v>30</v>
      </c>
      <c r="AB13">
        <v>29</v>
      </c>
      <c r="AC13">
        <v>30</v>
      </c>
      <c r="AD13" t="s">
        <v>1</v>
      </c>
      <c r="AE13">
        <v>32</v>
      </c>
      <c r="AF13" t="s">
        <v>1</v>
      </c>
      <c r="AG13">
        <v>30</v>
      </c>
      <c r="AH13">
        <v>28</v>
      </c>
      <c r="AI13">
        <v>32</v>
      </c>
      <c r="AJ13" t="s">
        <v>3</v>
      </c>
      <c r="AK13">
        <v>30</v>
      </c>
      <c r="AL13">
        <v>31</v>
      </c>
      <c r="AM13">
        <v>31</v>
      </c>
      <c r="AN13">
        <v>36</v>
      </c>
      <c r="AO13">
        <v>36</v>
      </c>
      <c r="AP13" t="s">
        <v>3</v>
      </c>
      <c r="AQ13" t="s">
        <v>4</v>
      </c>
      <c r="AR13">
        <v>29</v>
      </c>
      <c r="AS13">
        <v>39</v>
      </c>
      <c r="AT13">
        <v>36</v>
      </c>
      <c r="AU13" t="s">
        <v>1</v>
      </c>
      <c r="AV13">
        <v>31</v>
      </c>
      <c r="AW13" t="s">
        <v>1</v>
      </c>
      <c r="AX13">
        <v>30</v>
      </c>
      <c r="AY13">
        <v>28</v>
      </c>
      <c r="AZ13">
        <v>30</v>
      </c>
      <c r="BA13">
        <v>30</v>
      </c>
      <c r="BB13">
        <v>30</v>
      </c>
      <c r="BC13">
        <v>30</v>
      </c>
      <c r="BD13">
        <v>30</v>
      </c>
      <c r="BE13">
        <v>30</v>
      </c>
      <c r="BF13">
        <v>29</v>
      </c>
      <c r="BG13">
        <v>30</v>
      </c>
      <c r="BH13" t="s">
        <v>1</v>
      </c>
      <c r="BI13">
        <v>30</v>
      </c>
      <c r="BJ13" t="s">
        <v>1</v>
      </c>
      <c r="BK13">
        <v>30</v>
      </c>
      <c r="BL13">
        <v>28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>
        <v>33</v>
      </c>
      <c r="BW13">
        <v>31</v>
      </c>
      <c r="BX13">
        <v>30</v>
      </c>
      <c r="BY13">
        <v>35</v>
      </c>
      <c r="BZ13">
        <v>30</v>
      </c>
      <c r="CA13">
        <v>32</v>
      </c>
      <c r="CB13">
        <v>39</v>
      </c>
      <c r="CC13">
        <v>29</v>
      </c>
      <c r="CD13">
        <v>30</v>
      </c>
      <c r="CE13" t="s">
        <v>1</v>
      </c>
      <c r="CF13">
        <v>32</v>
      </c>
      <c r="CG13" t="s">
        <v>1</v>
      </c>
      <c r="CH13">
        <v>31</v>
      </c>
      <c r="CI13">
        <v>28</v>
      </c>
      <c r="CJ13">
        <v>32</v>
      </c>
      <c r="CK13">
        <v>38</v>
      </c>
      <c r="CL13">
        <v>32</v>
      </c>
      <c r="CM13">
        <v>37</v>
      </c>
      <c r="CN13">
        <v>29</v>
      </c>
      <c r="CO13">
        <v>31</v>
      </c>
      <c r="CP13" t="s">
        <v>1</v>
      </c>
      <c r="CQ13">
        <v>38</v>
      </c>
      <c r="CR13" t="s">
        <v>1</v>
      </c>
      <c r="CS13">
        <v>31</v>
      </c>
      <c r="CT13">
        <v>28</v>
      </c>
      <c r="CU13">
        <v>30</v>
      </c>
      <c r="CV13">
        <v>30</v>
      </c>
      <c r="CW13">
        <v>30</v>
      </c>
      <c r="CX13">
        <v>32</v>
      </c>
      <c r="CY13">
        <v>39</v>
      </c>
      <c r="CZ13">
        <v>32</v>
      </c>
      <c r="DA13">
        <v>38</v>
      </c>
      <c r="DB13" t="s">
        <v>1</v>
      </c>
      <c r="DC13">
        <v>31</v>
      </c>
      <c r="DD13" t="s">
        <v>5</v>
      </c>
      <c r="DE13">
        <v>57</v>
      </c>
      <c r="DF13">
        <v>68</v>
      </c>
      <c r="DG13">
        <v>29</v>
      </c>
      <c r="DH13">
        <v>32</v>
      </c>
      <c r="DI13" t="s">
        <v>1</v>
      </c>
      <c r="DJ13">
        <v>38</v>
      </c>
      <c r="DK13" t="s">
        <v>1</v>
      </c>
      <c r="DL13">
        <v>31</v>
      </c>
      <c r="DM13">
        <v>28</v>
      </c>
      <c r="DN13">
        <v>30</v>
      </c>
      <c r="DO13">
        <v>30</v>
      </c>
      <c r="DP13">
        <v>30</v>
      </c>
      <c r="DQ13">
        <v>32</v>
      </c>
      <c r="DR13">
        <v>30</v>
      </c>
      <c r="DS13">
        <v>33</v>
      </c>
      <c r="DT13">
        <v>33</v>
      </c>
      <c r="DU13" t="s">
        <v>1</v>
      </c>
      <c r="DV13">
        <v>39</v>
      </c>
      <c r="DW13" t="s">
        <v>5</v>
      </c>
      <c r="DX13">
        <v>57</v>
      </c>
      <c r="DY13">
        <v>68</v>
      </c>
      <c r="DZ13">
        <v>29</v>
      </c>
      <c r="EA13">
        <v>31</v>
      </c>
      <c r="EB13" t="s">
        <v>1</v>
      </c>
      <c r="EC13">
        <v>38</v>
      </c>
      <c r="ED13" t="s">
        <v>1</v>
      </c>
      <c r="EE13">
        <v>32</v>
      </c>
      <c r="EF13">
        <v>28</v>
      </c>
      <c r="EG13">
        <v>30</v>
      </c>
      <c r="EH13">
        <v>30</v>
      </c>
      <c r="EI13">
        <v>30</v>
      </c>
      <c r="EJ13">
        <v>30</v>
      </c>
      <c r="EK13">
        <v>30</v>
      </c>
      <c r="EL13">
        <v>30</v>
      </c>
      <c r="EM13">
        <v>30</v>
      </c>
      <c r="EN13" t="s">
        <v>1</v>
      </c>
      <c r="EO13">
        <v>30</v>
      </c>
      <c r="EP13" t="s">
        <v>5</v>
      </c>
      <c r="EQ13">
        <v>57</v>
      </c>
      <c r="ER13">
        <v>68</v>
      </c>
      <c r="ES13">
        <v>29</v>
      </c>
      <c r="ET13">
        <v>32</v>
      </c>
      <c r="EU13" t="s">
        <v>1</v>
      </c>
      <c r="EV13">
        <v>38</v>
      </c>
      <c r="EW13" t="s">
        <v>1</v>
      </c>
      <c r="EX13">
        <v>32</v>
      </c>
      <c r="EY13">
        <v>28</v>
      </c>
      <c r="EZ13">
        <v>30</v>
      </c>
      <c r="FA13">
        <v>30</v>
      </c>
      <c r="FB13">
        <v>30</v>
      </c>
      <c r="FC13">
        <v>30</v>
      </c>
      <c r="FD13">
        <v>30</v>
      </c>
      <c r="FE13">
        <v>30</v>
      </c>
      <c r="FF13">
        <v>30</v>
      </c>
      <c r="FG13" t="s">
        <v>1</v>
      </c>
      <c r="FH13">
        <v>30</v>
      </c>
      <c r="FI13" t="s">
        <v>5</v>
      </c>
      <c r="FJ13">
        <v>57</v>
      </c>
      <c r="FK13">
        <v>68</v>
      </c>
      <c r="FL13">
        <v>29</v>
      </c>
      <c r="FM13">
        <v>31</v>
      </c>
      <c r="FN13" t="s">
        <v>1</v>
      </c>
      <c r="FO13">
        <v>38</v>
      </c>
      <c r="FP13" t="s">
        <v>1</v>
      </c>
      <c r="FQ13">
        <v>30</v>
      </c>
      <c r="FR13">
        <v>28</v>
      </c>
      <c r="FS13">
        <v>30</v>
      </c>
      <c r="FT13">
        <v>30</v>
      </c>
      <c r="FU13">
        <v>30</v>
      </c>
      <c r="FV13">
        <v>32</v>
      </c>
      <c r="FW13">
        <v>39</v>
      </c>
      <c r="FX13">
        <v>32</v>
      </c>
      <c r="FY13">
        <v>38</v>
      </c>
      <c r="FZ13" t="s">
        <v>1</v>
      </c>
      <c r="GA13">
        <v>31</v>
      </c>
      <c r="GB13" t="s">
        <v>5</v>
      </c>
      <c r="GC13">
        <v>57</v>
      </c>
      <c r="GD13">
        <v>68</v>
      </c>
      <c r="GE13">
        <v>29</v>
      </c>
      <c r="GF13">
        <v>32</v>
      </c>
      <c r="GG13" t="s">
        <v>1</v>
      </c>
      <c r="GH13">
        <v>38</v>
      </c>
      <c r="GI13" t="s">
        <v>1</v>
      </c>
      <c r="GJ13">
        <v>30</v>
      </c>
      <c r="GK13">
        <v>28</v>
      </c>
      <c r="GL13">
        <v>30</v>
      </c>
      <c r="GM13">
        <v>30</v>
      </c>
      <c r="GN13">
        <v>30</v>
      </c>
      <c r="GO13">
        <v>32</v>
      </c>
      <c r="GP13">
        <v>30</v>
      </c>
      <c r="GQ13">
        <v>33</v>
      </c>
      <c r="GR13">
        <v>33</v>
      </c>
      <c r="GS13" t="s">
        <v>1</v>
      </c>
      <c r="GT13">
        <v>39</v>
      </c>
      <c r="GU13" t="s">
        <v>5</v>
      </c>
      <c r="GV13">
        <v>57</v>
      </c>
      <c r="GW13">
        <v>68</v>
      </c>
      <c r="GX13">
        <v>29</v>
      </c>
      <c r="GY13">
        <v>39</v>
      </c>
      <c r="GZ13">
        <v>36</v>
      </c>
      <c r="HA13" t="s">
        <v>1</v>
      </c>
      <c r="HB13">
        <v>35</v>
      </c>
      <c r="HC13" t="s">
        <v>1</v>
      </c>
      <c r="HD13">
        <v>30</v>
      </c>
      <c r="HE13">
        <v>28</v>
      </c>
      <c r="HF13">
        <v>30</v>
      </c>
      <c r="HG13">
        <v>30</v>
      </c>
      <c r="HH13">
        <v>29</v>
      </c>
      <c r="HI13">
        <v>39</v>
      </c>
      <c r="HJ13">
        <v>36</v>
      </c>
      <c r="HK13" t="s">
        <v>1</v>
      </c>
      <c r="HL13">
        <v>34</v>
      </c>
      <c r="HM13" t="s">
        <v>1</v>
      </c>
      <c r="HN13">
        <v>30</v>
      </c>
      <c r="HO13">
        <v>28</v>
      </c>
      <c r="HP13">
        <v>30</v>
      </c>
      <c r="HQ13">
        <v>31</v>
      </c>
      <c r="HR13">
        <v>29</v>
      </c>
      <c r="HS13">
        <v>39</v>
      </c>
      <c r="HT13">
        <v>37</v>
      </c>
      <c r="HU13" t="s">
        <v>1</v>
      </c>
      <c r="HV13">
        <v>39</v>
      </c>
      <c r="HW13">
        <v>37</v>
      </c>
      <c r="HX13" t="s">
        <v>1</v>
      </c>
      <c r="HY13">
        <v>30</v>
      </c>
      <c r="HZ13">
        <v>28</v>
      </c>
      <c r="IA13">
        <v>30</v>
      </c>
      <c r="IB13">
        <v>30</v>
      </c>
      <c r="IC13">
        <v>29</v>
      </c>
      <c r="ID13">
        <v>39</v>
      </c>
      <c r="IE13">
        <v>36</v>
      </c>
      <c r="IF13" t="s">
        <v>1</v>
      </c>
      <c r="IG13">
        <v>38</v>
      </c>
      <c r="IH13" t="s">
        <v>1</v>
      </c>
      <c r="II13">
        <v>31</v>
      </c>
      <c r="IJ13">
        <v>28</v>
      </c>
      <c r="IK13">
        <v>30</v>
      </c>
      <c r="IL13">
        <v>30</v>
      </c>
      <c r="IM13">
        <v>35</v>
      </c>
      <c r="IN13">
        <v>39</v>
      </c>
      <c r="IO13">
        <v>35</v>
      </c>
      <c r="IP13">
        <v>39</v>
      </c>
      <c r="IQ13">
        <v>48</v>
      </c>
      <c r="IR13">
        <v>72</v>
      </c>
      <c r="IS13">
        <v>73</v>
      </c>
      <c r="IT13">
        <v>29</v>
      </c>
      <c r="IU13">
        <v>39</v>
      </c>
      <c r="IV13">
        <v>36</v>
      </c>
      <c r="IW13" t="s">
        <v>1</v>
      </c>
      <c r="IX13">
        <v>38</v>
      </c>
      <c r="IY13" t="s">
        <v>1</v>
      </c>
      <c r="IZ13">
        <v>32</v>
      </c>
      <c r="JA13">
        <v>28</v>
      </c>
      <c r="JB13">
        <v>30</v>
      </c>
      <c r="JC13">
        <v>30</v>
      </c>
      <c r="JD13">
        <v>30</v>
      </c>
      <c r="JE13">
        <v>30</v>
      </c>
      <c r="JF13">
        <v>30</v>
      </c>
      <c r="JG13">
        <v>30</v>
      </c>
      <c r="JH13">
        <v>48</v>
      </c>
      <c r="JI13">
        <v>72</v>
      </c>
      <c r="JJ13">
        <v>73</v>
      </c>
      <c r="JK13">
        <v>29</v>
      </c>
      <c r="JL13">
        <v>39</v>
      </c>
      <c r="JM13">
        <v>36</v>
      </c>
      <c r="JN13" t="s">
        <v>1</v>
      </c>
      <c r="JO13">
        <v>37</v>
      </c>
      <c r="JP13" t="s">
        <v>1</v>
      </c>
      <c r="JQ13">
        <v>30</v>
      </c>
      <c r="JR13">
        <v>28</v>
      </c>
      <c r="JS13">
        <v>30</v>
      </c>
      <c r="JT13">
        <v>30</v>
      </c>
      <c r="JU13">
        <v>30</v>
      </c>
      <c r="JV13">
        <v>30</v>
      </c>
      <c r="JW13">
        <v>31</v>
      </c>
      <c r="JX13">
        <v>31</v>
      </c>
      <c r="JY13">
        <v>29</v>
      </c>
      <c r="JZ13">
        <v>39</v>
      </c>
      <c r="KA13">
        <v>36</v>
      </c>
      <c r="KB13" t="s">
        <v>1</v>
      </c>
      <c r="KC13">
        <v>35</v>
      </c>
      <c r="KD13">
        <v>32</v>
      </c>
      <c r="KE13" t="s">
        <v>1</v>
      </c>
      <c r="KF13">
        <v>30</v>
      </c>
      <c r="KG13">
        <v>28</v>
      </c>
      <c r="KH13">
        <v>30</v>
      </c>
      <c r="KI13">
        <v>30</v>
      </c>
      <c r="KJ13">
        <v>30</v>
      </c>
      <c r="KK13">
        <v>30</v>
      </c>
      <c r="KL13">
        <v>30</v>
      </c>
      <c r="KM13">
        <v>30</v>
      </c>
      <c r="KN13">
        <v>29</v>
      </c>
      <c r="KO13">
        <v>39</v>
      </c>
      <c r="KP13">
        <v>36</v>
      </c>
      <c r="KQ13" t="s">
        <v>1</v>
      </c>
      <c r="KR13">
        <v>35</v>
      </c>
      <c r="KS13">
        <v>33</v>
      </c>
      <c r="KT13" t="s">
        <v>1</v>
      </c>
      <c r="KU13">
        <v>30</v>
      </c>
      <c r="KV13">
        <v>28</v>
      </c>
      <c r="KW13">
        <v>30</v>
      </c>
      <c r="KX13">
        <v>30</v>
      </c>
      <c r="KY13">
        <v>30</v>
      </c>
      <c r="KZ13">
        <v>30</v>
      </c>
      <c r="LA13">
        <v>30</v>
      </c>
      <c r="LB13">
        <v>30</v>
      </c>
      <c r="LC13">
        <v>29</v>
      </c>
      <c r="LD13">
        <v>39</v>
      </c>
      <c r="LE13">
        <v>36</v>
      </c>
      <c r="LF13" t="s">
        <v>1</v>
      </c>
      <c r="LG13">
        <v>35</v>
      </c>
      <c r="LH13">
        <v>34</v>
      </c>
      <c r="LI13" t="s">
        <v>1</v>
      </c>
      <c r="LJ13">
        <v>30</v>
      </c>
      <c r="LK13">
        <v>28</v>
      </c>
      <c r="LL13">
        <v>30</v>
      </c>
      <c r="LM13">
        <v>30</v>
      </c>
      <c r="LN13">
        <v>30</v>
      </c>
      <c r="LO13">
        <v>30</v>
      </c>
      <c r="LP13">
        <v>30</v>
      </c>
      <c r="LQ13">
        <v>30</v>
      </c>
      <c r="LR13">
        <v>29</v>
      </c>
      <c r="LS13">
        <v>3</v>
      </c>
      <c r="LT13">
        <v>20</v>
      </c>
    </row>
    <row r="15" spans="1:332" x14ac:dyDescent="0.25">
      <c r="A15" t="s">
        <v>20</v>
      </c>
      <c r="B15">
        <v>2033.9</v>
      </c>
      <c r="C15">
        <v>0</v>
      </c>
      <c r="D15" t="s">
        <v>12</v>
      </c>
      <c r="E15">
        <v>1</v>
      </c>
      <c r="F15" t="s">
        <v>0</v>
      </c>
      <c r="G15">
        <v>42</v>
      </c>
      <c r="H15">
        <v>2</v>
      </c>
      <c r="I15">
        <v>39</v>
      </c>
      <c r="J15">
        <v>36</v>
      </c>
      <c r="K15" t="s">
        <v>1</v>
      </c>
      <c r="L15">
        <v>31</v>
      </c>
      <c r="M15" t="s">
        <v>1</v>
      </c>
      <c r="N15">
        <v>31</v>
      </c>
      <c r="O15">
        <v>28</v>
      </c>
      <c r="P15">
        <v>45</v>
      </c>
      <c r="Q15" t="s">
        <v>2</v>
      </c>
      <c r="R15">
        <v>73</v>
      </c>
      <c r="S15">
        <v>74</v>
      </c>
      <c r="T15">
        <v>65</v>
      </c>
      <c r="U15">
        <v>72</v>
      </c>
      <c r="V15">
        <v>20</v>
      </c>
      <c r="W15">
        <v>41</v>
      </c>
      <c r="X15">
        <v>31</v>
      </c>
      <c r="Y15">
        <v>31</v>
      </c>
      <c r="Z15">
        <v>30</v>
      </c>
      <c r="AA15">
        <v>30</v>
      </c>
      <c r="AB15">
        <v>29</v>
      </c>
      <c r="AC15">
        <v>30</v>
      </c>
      <c r="AD15" t="s">
        <v>1</v>
      </c>
      <c r="AE15">
        <v>32</v>
      </c>
      <c r="AF15" t="s">
        <v>1</v>
      </c>
      <c r="AG15">
        <v>30</v>
      </c>
      <c r="AH15">
        <v>28</v>
      </c>
      <c r="AI15">
        <v>32</v>
      </c>
      <c r="AJ15" t="s">
        <v>3</v>
      </c>
      <c r="AK15">
        <v>30</v>
      </c>
      <c r="AL15">
        <v>31</v>
      </c>
      <c r="AM15">
        <v>31</v>
      </c>
      <c r="AN15">
        <v>36</v>
      </c>
      <c r="AO15">
        <v>36</v>
      </c>
      <c r="AP15" t="s">
        <v>3</v>
      </c>
      <c r="AQ15" t="s">
        <v>4</v>
      </c>
      <c r="AR15">
        <v>29</v>
      </c>
      <c r="AS15">
        <v>39</v>
      </c>
      <c r="AT15">
        <v>36</v>
      </c>
      <c r="AU15" t="s">
        <v>1</v>
      </c>
      <c r="AV15">
        <v>31</v>
      </c>
      <c r="AW15" t="s">
        <v>1</v>
      </c>
      <c r="AX15">
        <v>30</v>
      </c>
      <c r="AY15">
        <v>28</v>
      </c>
      <c r="AZ15">
        <v>30</v>
      </c>
      <c r="BA15">
        <v>30</v>
      </c>
      <c r="BB15">
        <v>30</v>
      </c>
      <c r="BC15">
        <v>30</v>
      </c>
      <c r="BD15">
        <v>30</v>
      </c>
      <c r="BE15">
        <v>30</v>
      </c>
      <c r="BF15">
        <v>29</v>
      </c>
      <c r="BG15">
        <v>30</v>
      </c>
      <c r="BH15" t="s">
        <v>1</v>
      </c>
      <c r="BI15">
        <v>30</v>
      </c>
      <c r="BJ15" t="s">
        <v>1</v>
      </c>
      <c r="BK15">
        <v>30</v>
      </c>
      <c r="BL15">
        <v>28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>
        <v>33</v>
      </c>
      <c r="BW15">
        <v>31</v>
      </c>
      <c r="BX15">
        <v>30</v>
      </c>
      <c r="BY15">
        <v>35</v>
      </c>
      <c r="BZ15">
        <v>30</v>
      </c>
      <c r="CA15">
        <v>32</v>
      </c>
      <c r="CB15">
        <v>39</v>
      </c>
      <c r="CC15">
        <v>29</v>
      </c>
      <c r="CD15">
        <v>30</v>
      </c>
      <c r="CE15" t="s">
        <v>1</v>
      </c>
      <c r="CF15">
        <v>32</v>
      </c>
      <c r="CG15" t="s">
        <v>1</v>
      </c>
      <c r="CH15">
        <v>31</v>
      </c>
      <c r="CI15">
        <v>28</v>
      </c>
      <c r="CJ15">
        <v>32</v>
      </c>
      <c r="CK15">
        <v>38</v>
      </c>
      <c r="CL15">
        <v>32</v>
      </c>
      <c r="CM15">
        <v>37</v>
      </c>
      <c r="CN15">
        <v>29</v>
      </c>
      <c r="CO15">
        <v>31</v>
      </c>
      <c r="CP15" t="s">
        <v>1</v>
      </c>
      <c r="CQ15">
        <v>38</v>
      </c>
      <c r="CR15" t="s">
        <v>1</v>
      </c>
      <c r="CS15">
        <v>31</v>
      </c>
      <c r="CT15">
        <v>28</v>
      </c>
      <c r="CU15">
        <v>30</v>
      </c>
      <c r="CV15">
        <v>30</v>
      </c>
      <c r="CW15">
        <v>30</v>
      </c>
      <c r="CX15">
        <v>32</v>
      </c>
      <c r="CY15">
        <v>39</v>
      </c>
      <c r="CZ15">
        <v>32</v>
      </c>
      <c r="DA15">
        <v>38</v>
      </c>
      <c r="DB15" t="s">
        <v>1</v>
      </c>
      <c r="DC15">
        <v>31</v>
      </c>
      <c r="DD15" t="s">
        <v>5</v>
      </c>
      <c r="DE15">
        <v>57</v>
      </c>
      <c r="DF15">
        <v>68</v>
      </c>
      <c r="DG15">
        <v>29</v>
      </c>
      <c r="DH15">
        <v>32</v>
      </c>
      <c r="DI15" t="s">
        <v>1</v>
      </c>
      <c r="DJ15">
        <v>38</v>
      </c>
      <c r="DK15" t="s">
        <v>1</v>
      </c>
      <c r="DL15">
        <v>31</v>
      </c>
      <c r="DM15">
        <v>28</v>
      </c>
      <c r="DN15">
        <v>30</v>
      </c>
      <c r="DO15">
        <v>30</v>
      </c>
      <c r="DP15">
        <v>30</v>
      </c>
      <c r="DQ15">
        <v>32</v>
      </c>
      <c r="DR15">
        <v>30</v>
      </c>
      <c r="DS15">
        <v>33</v>
      </c>
      <c r="DT15">
        <v>33</v>
      </c>
      <c r="DU15" t="s">
        <v>1</v>
      </c>
      <c r="DV15">
        <v>39</v>
      </c>
      <c r="DW15" t="s">
        <v>5</v>
      </c>
      <c r="DX15">
        <v>57</v>
      </c>
      <c r="DY15">
        <v>68</v>
      </c>
      <c r="DZ15">
        <v>29</v>
      </c>
      <c r="EA15">
        <v>31</v>
      </c>
      <c r="EB15" t="s">
        <v>1</v>
      </c>
      <c r="EC15">
        <v>38</v>
      </c>
      <c r="ED15" t="s">
        <v>1</v>
      </c>
      <c r="EE15">
        <v>32</v>
      </c>
      <c r="EF15">
        <v>28</v>
      </c>
      <c r="EG15">
        <v>30</v>
      </c>
      <c r="EH15">
        <v>30</v>
      </c>
      <c r="EI15">
        <v>30</v>
      </c>
      <c r="EJ15">
        <v>30</v>
      </c>
      <c r="EK15">
        <v>30</v>
      </c>
      <c r="EL15">
        <v>30</v>
      </c>
      <c r="EM15">
        <v>30</v>
      </c>
      <c r="EN15" t="s">
        <v>1</v>
      </c>
      <c r="EO15">
        <v>30</v>
      </c>
      <c r="EP15" t="s">
        <v>5</v>
      </c>
      <c r="EQ15">
        <v>57</v>
      </c>
      <c r="ER15">
        <v>68</v>
      </c>
      <c r="ES15">
        <v>29</v>
      </c>
      <c r="ET15">
        <v>32</v>
      </c>
      <c r="EU15" t="s">
        <v>1</v>
      </c>
      <c r="EV15">
        <v>38</v>
      </c>
      <c r="EW15" t="s">
        <v>1</v>
      </c>
      <c r="EX15">
        <v>32</v>
      </c>
      <c r="EY15">
        <v>28</v>
      </c>
      <c r="EZ15">
        <v>30</v>
      </c>
      <c r="FA15">
        <v>30</v>
      </c>
      <c r="FB15">
        <v>30</v>
      </c>
      <c r="FC15">
        <v>30</v>
      </c>
      <c r="FD15">
        <v>30</v>
      </c>
      <c r="FE15">
        <v>30</v>
      </c>
      <c r="FF15">
        <v>30</v>
      </c>
      <c r="FG15" t="s">
        <v>1</v>
      </c>
      <c r="FH15">
        <v>30</v>
      </c>
      <c r="FI15" t="s">
        <v>5</v>
      </c>
      <c r="FJ15">
        <v>57</v>
      </c>
      <c r="FK15">
        <v>68</v>
      </c>
      <c r="FL15">
        <v>29</v>
      </c>
      <c r="FM15">
        <v>31</v>
      </c>
      <c r="FN15" t="s">
        <v>1</v>
      </c>
      <c r="FO15">
        <v>38</v>
      </c>
      <c r="FP15" t="s">
        <v>1</v>
      </c>
      <c r="FQ15">
        <v>30</v>
      </c>
      <c r="FR15">
        <v>28</v>
      </c>
      <c r="FS15">
        <v>30</v>
      </c>
      <c r="FT15">
        <v>30</v>
      </c>
      <c r="FU15">
        <v>30</v>
      </c>
      <c r="FV15">
        <v>32</v>
      </c>
      <c r="FW15">
        <v>39</v>
      </c>
      <c r="FX15">
        <v>32</v>
      </c>
      <c r="FY15">
        <v>38</v>
      </c>
      <c r="FZ15" t="s">
        <v>1</v>
      </c>
      <c r="GA15">
        <v>32</v>
      </c>
      <c r="GB15" t="s">
        <v>5</v>
      </c>
      <c r="GC15">
        <v>57</v>
      </c>
      <c r="GD15">
        <v>68</v>
      </c>
      <c r="GE15">
        <v>29</v>
      </c>
      <c r="GF15">
        <v>32</v>
      </c>
      <c r="GG15" t="s">
        <v>1</v>
      </c>
      <c r="GH15">
        <v>38</v>
      </c>
      <c r="GI15" t="s">
        <v>1</v>
      </c>
      <c r="GJ15">
        <v>30</v>
      </c>
      <c r="GK15">
        <v>28</v>
      </c>
      <c r="GL15">
        <v>30</v>
      </c>
      <c r="GM15">
        <v>30</v>
      </c>
      <c r="GN15">
        <v>30</v>
      </c>
      <c r="GO15">
        <v>32</v>
      </c>
      <c r="GP15">
        <v>30</v>
      </c>
      <c r="GQ15">
        <v>33</v>
      </c>
      <c r="GR15">
        <v>33</v>
      </c>
      <c r="GS15" t="s">
        <v>1</v>
      </c>
      <c r="GT15">
        <v>39</v>
      </c>
      <c r="GU15" t="s">
        <v>5</v>
      </c>
      <c r="GV15">
        <v>57</v>
      </c>
      <c r="GW15">
        <v>68</v>
      </c>
      <c r="GX15">
        <v>29</v>
      </c>
      <c r="GY15">
        <v>39</v>
      </c>
      <c r="GZ15">
        <v>36</v>
      </c>
      <c r="HA15" t="s">
        <v>1</v>
      </c>
      <c r="HB15">
        <v>35</v>
      </c>
      <c r="HC15" t="s">
        <v>1</v>
      </c>
      <c r="HD15">
        <v>30</v>
      </c>
      <c r="HE15">
        <v>28</v>
      </c>
      <c r="HF15">
        <v>30</v>
      </c>
      <c r="HG15">
        <v>30</v>
      </c>
      <c r="HH15">
        <v>29</v>
      </c>
      <c r="HI15">
        <v>39</v>
      </c>
      <c r="HJ15">
        <v>36</v>
      </c>
      <c r="HK15" t="s">
        <v>1</v>
      </c>
      <c r="HL15">
        <v>34</v>
      </c>
      <c r="HM15" t="s">
        <v>1</v>
      </c>
      <c r="HN15">
        <v>30</v>
      </c>
      <c r="HO15">
        <v>28</v>
      </c>
      <c r="HP15">
        <v>30</v>
      </c>
      <c r="HQ15">
        <v>31</v>
      </c>
      <c r="HR15">
        <v>29</v>
      </c>
      <c r="HS15">
        <v>39</v>
      </c>
      <c r="HT15">
        <v>37</v>
      </c>
      <c r="HU15" t="s">
        <v>1</v>
      </c>
      <c r="HV15">
        <v>39</v>
      </c>
      <c r="HW15">
        <v>37</v>
      </c>
      <c r="HX15" t="s">
        <v>1</v>
      </c>
      <c r="HY15">
        <v>30</v>
      </c>
      <c r="HZ15">
        <v>28</v>
      </c>
      <c r="IA15">
        <v>30</v>
      </c>
      <c r="IB15">
        <v>30</v>
      </c>
      <c r="IC15">
        <v>29</v>
      </c>
      <c r="ID15">
        <v>39</v>
      </c>
      <c r="IE15">
        <v>36</v>
      </c>
      <c r="IF15" t="s">
        <v>1</v>
      </c>
      <c r="IG15">
        <v>38</v>
      </c>
      <c r="IH15" t="s">
        <v>1</v>
      </c>
      <c r="II15">
        <v>31</v>
      </c>
      <c r="IJ15">
        <v>28</v>
      </c>
      <c r="IK15">
        <v>30</v>
      </c>
      <c r="IL15">
        <v>30</v>
      </c>
      <c r="IM15">
        <v>35</v>
      </c>
      <c r="IN15">
        <v>39</v>
      </c>
      <c r="IO15">
        <v>35</v>
      </c>
      <c r="IP15">
        <v>39</v>
      </c>
      <c r="IQ15">
        <v>48</v>
      </c>
      <c r="IR15">
        <v>72</v>
      </c>
      <c r="IS15">
        <v>73</v>
      </c>
      <c r="IT15">
        <v>29</v>
      </c>
      <c r="IU15">
        <v>39</v>
      </c>
      <c r="IV15">
        <v>36</v>
      </c>
      <c r="IW15" t="s">
        <v>1</v>
      </c>
      <c r="IX15">
        <v>38</v>
      </c>
      <c r="IY15" t="s">
        <v>1</v>
      </c>
      <c r="IZ15">
        <v>32</v>
      </c>
      <c r="JA15">
        <v>28</v>
      </c>
      <c r="JB15">
        <v>30</v>
      </c>
      <c r="JC15">
        <v>30</v>
      </c>
      <c r="JD15">
        <v>30</v>
      </c>
      <c r="JE15">
        <v>30</v>
      </c>
      <c r="JF15">
        <v>30</v>
      </c>
      <c r="JG15">
        <v>30</v>
      </c>
      <c r="JH15">
        <v>48</v>
      </c>
      <c r="JI15">
        <v>72</v>
      </c>
      <c r="JJ15">
        <v>73</v>
      </c>
      <c r="JK15">
        <v>29</v>
      </c>
      <c r="JL15">
        <v>39</v>
      </c>
      <c r="JM15">
        <v>36</v>
      </c>
      <c r="JN15" t="s">
        <v>1</v>
      </c>
      <c r="JO15">
        <v>37</v>
      </c>
      <c r="JP15" t="s">
        <v>1</v>
      </c>
      <c r="JQ15">
        <v>30</v>
      </c>
      <c r="JR15">
        <v>28</v>
      </c>
      <c r="JS15">
        <v>30</v>
      </c>
      <c r="JT15">
        <v>30</v>
      </c>
      <c r="JU15">
        <v>30</v>
      </c>
      <c r="JV15">
        <v>30</v>
      </c>
      <c r="JW15">
        <v>31</v>
      </c>
      <c r="JX15">
        <v>31</v>
      </c>
      <c r="JY15">
        <v>29</v>
      </c>
      <c r="JZ15">
        <v>39</v>
      </c>
      <c r="KA15">
        <v>36</v>
      </c>
      <c r="KB15" t="s">
        <v>1</v>
      </c>
      <c r="KC15">
        <v>35</v>
      </c>
      <c r="KD15">
        <v>32</v>
      </c>
      <c r="KE15" t="s">
        <v>1</v>
      </c>
      <c r="KF15">
        <v>30</v>
      </c>
      <c r="KG15">
        <v>28</v>
      </c>
      <c r="KH15">
        <v>30</v>
      </c>
      <c r="KI15">
        <v>30</v>
      </c>
      <c r="KJ15">
        <v>30</v>
      </c>
      <c r="KK15">
        <v>30</v>
      </c>
      <c r="KL15">
        <v>30</v>
      </c>
      <c r="KM15">
        <v>30</v>
      </c>
      <c r="KN15">
        <v>29</v>
      </c>
      <c r="KO15">
        <v>39</v>
      </c>
      <c r="KP15">
        <v>36</v>
      </c>
      <c r="KQ15" t="s">
        <v>1</v>
      </c>
      <c r="KR15">
        <v>35</v>
      </c>
      <c r="KS15">
        <v>33</v>
      </c>
      <c r="KT15" t="s">
        <v>1</v>
      </c>
      <c r="KU15">
        <v>30</v>
      </c>
      <c r="KV15">
        <v>28</v>
      </c>
      <c r="KW15">
        <v>30</v>
      </c>
      <c r="KX15">
        <v>30</v>
      </c>
      <c r="KY15">
        <v>30</v>
      </c>
      <c r="KZ15">
        <v>30</v>
      </c>
      <c r="LA15">
        <v>30</v>
      </c>
      <c r="LB15">
        <v>30</v>
      </c>
      <c r="LC15">
        <v>29</v>
      </c>
      <c r="LD15">
        <v>39</v>
      </c>
      <c r="LE15">
        <v>36</v>
      </c>
      <c r="LF15" t="s">
        <v>1</v>
      </c>
      <c r="LG15">
        <v>35</v>
      </c>
      <c r="LH15">
        <v>34</v>
      </c>
      <c r="LI15" t="s">
        <v>1</v>
      </c>
      <c r="LJ15">
        <v>30</v>
      </c>
      <c r="LK15">
        <v>28</v>
      </c>
      <c r="LL15">
        <v>30</v>
      </c>
      <c r="LM15">
        <v>30</v>
      </c>
      <c r="LN15">
        <v>30</v>
      </c>
      <c r="LO15">
        <v>30</v>
      </c>
      <c r="LP15">
        <v>30</v>
      </c>
      <c r="LQ15">
        <v>30</v>
      </c>
      <c r="LR15">
        <v>29</v>
      </c>
      <c r="LS15">
        <v>3</v>
      </c>
      <c r="LT15" t="s">
        <v>10</v>
      </c>
    </row>
    <row r="17" spans="1:332" x14ac:dyDescent="0.25">
      <c r="A17" t="s">
        <v>22</v>
      </c>
      <c r="B17">
        <v>2033.9</v>
      </c>
      <c r="C17">
        <v>0</v>
      </c>
      <c r="D17" t="s">
        <v>14</v>
      </c>
      <c r="E17">
        <v>1</v>
      </c>
      <c r="F17" t="s">
        <v>0</v>
      </c>
      <c r="G17">
        <v>42</v>
      </c>
      <c r="H17">
        <v>2</v>
      </c>
      <c r="I17">
        <v>39</v>
      </c>
      <c r="J17">
        <v>36</v>
      </c>
      <c r="K17" t="s">
        <v>1</v>
      </c>
      <c r="L17">
        <v>31</v>
      </c>
      <c r="M17" t="s">
        <v>1</v>
      </c>
      <c r="N17">
        <v>31</v>
      </c>
      <c r="O17">
        <v>28</v>
      </c>
      <c r="P17">
        <v>45</v>
      </c>
      <c r="Q17" t="s">
        <v>2</v>
      </c>
      <c r="R17">
        <v>73</v>
      </c>
      <c r="S17">
        <v>74</v>
      </c>
      <c r="T17">
        <v>65</v>
      </c>
      <c r="U17">
        <v>72</v>
      </c>
      <c r="V17">
        <v>20</v>
      </c>
      <c r="W17">
        <v>41</v>
      </c>
      <c r="X17">
        <v>31</v>
      </c>
      <c r="Y17">
        <v>31</v>
      </c>
      <c r="Z17">
        <v>30</v>
      </c>
      <c r="AA17">
        <v>30</v>
      </c>
      <c r="AB17">
        <v>29</v>
      </c>
      <c r="AC17">
        <v>30</v>
      </c>
      <c r="AD17" t="s">
        <v>1</v>
      </c>
      <c r="AE17">
        <v>32</v>
      </c>
      <c r="AF17" t="s">
        <v>1</v>
      </c>
      <c r="AG17">
        <v>30</v>
      </c>
      <c r="AH17">
        <v>28</v>
      </c>
      <c r="AI17">
        <v>32</v>
      </c>
      <c r="AJ17" t="s">
        <v>3</v>
      </c>
      <c r="AK17">
        <v>30</v>
      </c>
      <c r="AL17">
        <v>31</v>
      </c>
      <c r="AM17">
        <v>31</v>
      </c>
      <c r="AN17">
        <v>36</v>
      </c>
      <c r="AO17">
        <v>36</v>
      </c>
      <c r="AP17" t="s">
        <v>3</v>
      </c>
      <c r="AQ17" t="s">
        <v>4</v>
      </c>
      <c r="AR17">
        <v>29</v>
      </c>
      <c r="AS17">
        <v>39</v>
      </c>
      <c r="AT17">
        <v>36</v>
      </c>
      <c r="AU17" t="s">
        <v>1</v>
      </c>
      <c r="AV17">
        <v>31</v>
      </c>
      <c r="AW17" t="s">
        <v>1</v>
      </c>
      <c r="AX17">
        <v>30</v>
      </c>
      <c r="AY17">
        <v>28</v>
      </c>
      <c r="AZ17">
        <v>30</v>
      </c>
      <c r="BA17">
        <v>30</v>
      </c>
      <c r="BB17">
        <v>30</v>
      </c>
      <c r="BC17">
        <v>30</v>
      </c>
      <c r="BD17">
        <v>30</v>
      </c>
      <c r="BE17">
        <v>30</v>
      </c>
      <c r="BF17">
        <v>29</v>
      </c>
      <c r="BG17">
        <v>30</v>
      </c>
      <c r="BH17" t="s">
        <v>1</v>
      </c>
      <c r="BI17">
        <v>30</v>
      </c>
      <c r="BJ17" t="s">
        <v>1</v>
      </c>
      <c r="BK17">
        <v>30</v>
      </c>
      <c r="BL17">
        <v>28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  <c r="BR17" t="s">
        <v>3</v>
      </c>
      <c r="BS17" t="s">
        <v>3</v>
      </c>
      <c r="BT17" t="s">
        <v>3</v>
      </c>
      <c r="BU17" t="s">
        <v>3</v>
      </c>
      <c r="BV17">
        <v>33</v>
      </c>
      <c r="BW17">
        <v>31</v>
      </c>
      <c r="BX17">
        <v>30</v>
      </c>
      <c r="BY17">
        <v>35</v>
      </c>
      <c r="BZ17">
        <v>30</v>
      </c>
      <c r="CA17">
        <v>32</v>
      </c>
      <c r="CB17">
        <v>39</v>
      </c>
      <c r="CC17">
        <v>29</v>
      </c>
      <c r="CD17">
        <v>30</v>
      </c>
      <c r="CE17" t="s">
        <v>1</v>
      </c>
      <c r="CF17">
        <v>32</v>
      </c>
      <c r="CG17" t="s">
        <v>1</v>
      </c>
      <c r="CH17">
        <v>31</v>
      </c>
      <c r="CI17">
        <v>28</v>
      </c>
      <c r="CJ17">
        <v>32</v>
      </c>
      <c r="CK17">
        <v>38</v>
      </c>
      <c r="CL17">
        <v>32</v>
      </c>
      <c r="CM17">
        <v>37</v>
      </c>
      <c r="CN17">
        <v>29</v>
      </c>
      <c r="CO17">
        <v>31</v>
      </c>
      <c r="CP17" t="s">
        <v>1</v>
      </c>
      <c r="CQ17">
        <v>38</v>
      </c>
      <c r="CR17" t="s">
        <v>1</v>
      </c>
      <c r="CS17">
        <v>31</v>
      </c>
      <c r="CT17">
        <v>28</v>
      </c>
      <c r="CU17">
        <v>30</v>
      </c>
      <c r="CV17">
        <v>30</v>
      </c>
      <c r="CW17">
        <v>30</v>
      </c>
      <c r="CX17">
        <v>32</v>
      </c>
      <c r="CY17">
        <v>39</v>
      </c>
      <c r="CZ17">
        <v>32</v>
      </c>
      <c r="DA17">
        <v>38</v>
      </c>
      <c r="DB17" t="s">
        <v>1</v>
      </c>
      <c r="DC17">
        <v>32</v>
      </c>
      <c r="DD17" t="s">
        <v>5</v>
      </c>
      <c r="DE17">
        <v>57</v>
      </c>
      <c r="DF17">
        <v>68</v>
      </c>
      <c r="DG17">
        <v>29</v>
      </c>
      <c r="DH17">
        <v>32</v>
      </c>
      <c r="DI17" t="s">
        <v>1</v>
      </c>
      <c r="DJ17">
        <v>38</v>
      </c>
      <c r="DK17" t="s">
        <v>1</v>
      </c>
      <c r="DL17">
        <v>31</v>
      </c>
      <c r="DM17">
        <v>28</v>
      </c>
      <c r="DN17">
        <v>30</v>
      </c>
      <c r="DO17">
        <v>30</v>
      </c>
      <c r="DP17">
        <v>30</v>
      </c>
      <c r="DQ17">
        <v>32</v>
      </c>
      <c r="DR17">
        <v>30</v>
      </c>
      <c r="DS17">
        <v>33</v>
      </c>
      <c r="DT17">
        <v>33</v>
      </c>
      <c r="DU17" t="s">
        <v>1</v>
      </c>
      <c r="DV17">
        <v>39</v>
      </c>
      <c r="DW17" t="s">
        <v>5</v>
      </c>
      <c r="DX17">
        <v>57</v>
      </c>
      <c r="DY17">
        <v>68</v>
      </c>
      <c r="DZ17">
        <v>29</v>
      </c>
      <c r="EA17">
        <v>31</v>
      </c>
      <c r="EB17" t="s">
        <v>1</v>
      </c>
      <c r="EC17">
        <v>38</v>
      </c>
      <c r="ED17" t="s">
        <v>1</v>
      </c>
      <c r="EE17">
        <v>32</v>
      </c>
      <c r="EF17">
        <v>28</v>
      </c>
      <c r="EG17">
        <v>30</v>
      </c>
      <c r="EH17">
        <v>30</v>
      </c>
      <c r="EI17">
        <v>30</v>
      </c>
      <c r="EJ17">
        <v>30</v>
      </c>
      <c r="EK17">
        <v>30</v>
      </c>
      <c r="EL17">
        <v>30</v>
      </c>
      <c r="EM17">
        <v>30</v>
      </c>
      <c r="EN17" t="s">
        <v>1</v>
      </c>
      <c r="EO17">
        <v>30</v>
      </c>
      <c r="EP17" t="s">
        <v>5</v>
      </c>
      <c r="EQ17">
        <v>57</v>
      </c>
      <c r="ER17">
        <v>68</v>
      </c>
      <c r="ES17">
        <v>29</v>
      </c>
      <c r="ET17">
        <v>32</v>
      </c>
      <c r="EU17" t="s">
        <v>1</v>
      </c>
      <c r="EV17">
        <v>38</v>
      </c>
      <c r="EW17" t="s">
        <v>1</v>
      </c>
      <c r="EX17">
        <v>32</v>
      </c>
      <c r="EY17">
        <v>28</v>
      </c>
      <c r="EZ17">
        <v>30</v>
      </c>
      <c r="FA17">
        <v>30</v>
      </c>
      <c r="FB17">
        <v>30</v>
      </c>
      <c r="FC17">
        <v>30</v>
      </c>
      <c r="FD17">
        <v>30</v>
      </c>
      <c r="FE17">
        <v>30</v>
      </c>
      <c r="FF17">
        <v>30</v>
      </c>
      <c r="FG17" t="s">
        <v>1</v>
      </c>
      <c r="FH17">
        <v>30</v>
      </c>
      <c r="FI17" t="s">
        <v>5</v>
      </c>
      <c r="FJ17">
        <v>57</v>
      </c>
      <c r="FK17">
        <v>68</v>
      </c>
      <c r="FL17">
        <v>29</v>
      </c>
      <c r="FM17">
        <v>31</v>
      </c>
      <c r="FN17" t="s">
        <v>1</v>
      </c>
      <c r="FO17">
        <v>38</v>
      </c>
      <c r="FP17" t="s">
        <v>1</v>
      </c>
      <c r="FQ17">
        <v>30</v>
      </c>
      <c r="FR17">
        <v>28</v>
      </c>
      <c r="FS17">
        <v>30</v>
      </c>
      <c r="FT17">
        <v>30</v>
      </c>
      <c r="FU17">
        <v>30</v>
      </c>
      <c r="FV17">
        <v>32</v>
      </c>
      <c r="FW17">
        <v>39</v>
      </c>
      <c r="FX17">
        <v>32</v>
      </c>
      <c r="FY17">
        <v>38</v>
      </c>
      <c r="FZ17" t="s">
        <v>1</v>
      </c>
      <c r="GA17">
        <v>32</v>
      </c>
      <c r="GB17" t="s">
        <v>5</v>
      </c>
      <c r="GC17">
        <v>57</v>
      </c>
      <c r="GD17">
        <v>68</v>
      </c>
      <c r="GE17">
        <v>29</v>
      </c>
      <c r="GF17">
        <v>32</v>
      </c>
      <c r="GG17" t="s">
        <v>1</v>
      </c>
      <c r="GH17">
        <v>38</v>
      </c>
      <c r="GI17" t="s">
        <v>1</v>
      </c>
      <c r="GJ17">
        <v>30</v>
      </c>
      <c r="GK17">
        <v>28</v>
      </c>
      <c r="GL17">
        <v>30</v>
      </c>
      <c r="GM17">
        <v>30</v>
      </c>
      <c r="GN17">
        <v>30</v>
      </c>
      <c r="GO17">
        <v>32</v>
      </c>
      <c r="GP17">
        <v>30</v>
      </c>
      <c r="GQ17">
        <v>33</v>
      </c>
      <c r="GR17">
        <v>33</v>
      </c>
      <c r="GS17" t="s">
        <v>1</v>
      </c>
      <c r="GT17">
        <v>39</v>
      </c>
      <c r="GU17" t="s">
        <v>5</v>
      </c>
      <c r="GV17">
        <v>57</v>
      </c>
      <c r="GW17">
        <v>68</v>
      </c>
      <c r="GX17">
        <v>29</v>
      </c>
      <c r="GY17">
        <v>39</v>
      </c>
      <c r="GZ17">
        <v>36</v>
      </c>
      <c r="HA17" t="s">
        <v>1</v>
      </c>
      <c r="HB17">
        <v>35</v>
      </c>
      <c r="HC17" t="s">
        <v>1</v>
      </c>
      <c r="HD17">
        <v>30</v>
      </c>
      <c r="HE17">
        <v>28</v>
      </c>
      <c r="HF17">
        <v>30</v>
      </c>
      <c r="HG17">
        <v>30</v>
      </c>
      <c r="HH17">
        <v>29</v>
      </c>
      <c r="HI17">
        <v>39</v>
      </c>
      <c r="HJ17">
        <v>36</v>
      </c>
      <c r="HK17" t="s">
        <v>1</v>
      </c>
      <c r="HL17">
        <v>34</v>
      </c>
      <c r="HM17" t="s">
        <v>1</v>
      </c>
      <c r="HN17">
        <v>30</v>
      </c>
      <c r="HO17">
        <v>28</v>
      </c>
      <c r="HP17">
        <v>30</v>
      </c>
      <c r="HQ17">
        <v>31</v>
      </c>
      <c r="HR17">
        <v>29</v>
      </c>
      <c r="HS17">
        <v>39</v>
      </c>
      <c r="HT17">
        <v>37</v>
      </c>
      <c r="HU17" t="s">
        <v>1</v>
      </c>
      <c r="HV17">
        <v>39</v>
      </c>
      <c r="HW17">
        <v>37</v>
      </c>
      <c r="HX17" t="s">
        <v>1</v>
      </c>
      <c r="HY17">
        <v>30</v>
      </c>
      <c r="HZ17">
        <v>28</v>
      </c>
      <c r="IA17">
        <v>30</v>
      </c>
      <c r="IB17">
        <v>30</v>
      </c>
      <c r="IC17">
        <v>29</v>
      </c>
      <c r="ID17">
        <v>39</v>
      </c>
      <c r="IE17">
        <v>36</v>
      </c>
      <c r="IF17" t="s">
        <v>1</v>
      </c>
      <c r="IG17">
        <v>38</v>
      </c>
      <c r="IH17" t="s">
        <v>1</v>
      </c>
      <c r="II17">
        <v>31</v>
      </c>
      <c r="IJ17">
        <v>28</v>
      </c>
      <c r="IK17">
        <v>30</v>
      </c>
      <c r="IL17">
        <v>30</v>
      </c>
      <c r="IM17">
        <v>35</v>
      </c>
      <c r="IN17">
        <v>39</v>
      </c>
      <c r="IO17">
        <v>35</v>
      </c>
      <c r="IP17">
        <v>39</v>
      </c>
      <c r="IQ17">
        <v>48</v>
      </c>
      <c r="IR17">
        <v>72</v>
      </c>
      <c r="IS17">
        <v>73</v>
      </c>
      <c r="IT17">
        <v>29</v>
      </c>
      <c r="IU17">
        <v>39</v>
      </c>
      <c r="IV17">
        <v>36</v>
      </c>
      <c r="IW17" t="s">
        <v>1</v>
      </c>
      <c r="IX17">
        <v>38</v>
      </c>
      <c r="IY17" t="s">
        <v>1</v>
      </c>
      <c r="IZ17">
        <v>32</v>
      </c>
      <c r="JA17">
        <v>28</v>
      </c>
      <c r="JB17">
        <v>30</v>
      </c>
      <c r="JC17">
        <v>30</v>
      </c>
      <c r="JD17">
        <v>30</v>
      </c>
      <c r="JE17">
        <v>30</v>
      </c>
      <c r="JF17">
        <v>30</v>
      </c>
      <c r="JG17">
        <v>30</v>
      </c>
      <c r="JH17">
        <v>48</v>
      </c>
      <c r="JI17">
        <v>72</v>
      </c>
      <c r="JJ17">
        <v>73</v>
      </c>
      <c r="JK17">
        <v>29</v>
      </c>
      <c r="JL17">
        <v>39</v>
      </c>
      <c r="JM17">
        <v>36</v>
      </c>
      <c r="JN17" t="s">
        <v>1</v>
      </c>
      <c r="JO17">
        <v>37</v>
      </c>
      <c r="JP17" t="s">
        <v>1</v>
      </c>
      <c r="JQ17">
        <v>30</v>
      </c>
      <c r="JR17">
        <v>28</v>
      </c>
      <c r="JS17">
        <v>30</v>
      </c>
      <c r="JT17">
        <v>30</v>
      </c>
      <c r="JU17">
        <v>30</v>
      </c>
      <c r="JV17">
        <v>30</v>
      </c>
      <c r="JW17">
        <v>31</v>
      </c>
      <c r="JX17">
        <v>31</v>
      </c>
      <c r="JY17">
        <v>29</v>
      </c>
      <c r="JZ17">
        <v>39</v>
      </c>
      <c r="KA17">
        <v>36</v>
      </c>
      <c r="KB17" t="s">
        <v>1</v>
      </c>
      <c r="KC17">
        <v>35</v>
      </c>
      <c r="KD17">
        <v>32</v>
      </c>
      <c r="KE17" t="s">
        <v>1</v>
      </c>
      <c r="KF17">
        <v>30</v>
      </c>
      <c r="KG17">
        <v>28</v>
      </c>
      <c r="KH17">
        <v>30</v>
      </c>
      <c r="KI17">
        <v>30</v>
      </c>
      <c r="KJ17">
        <v>30</v>
      </c>
      <c r="KK17">
        <v>30</v>
      </c>
      <c r="KL17">
        <v>30</v>
      </c>
      <c r="KM17">
        <v>30</v>
      </c>
      <c r="KN17">
        <v>29</v>
      </c>
      <c r="KO17">
        <v>39</v>
      </c>
      <c r="KP17">
        <v>36</v>
      </c>
      <c r="KQ17" t="s">
        <v>1</v>
      </c>
      <c r="KR17">
        <v>35</v>
      </c>
      <c r="KS17">
        <v>33</v>
      </c>
      <c r="KT17" t="s">
        <v>1</v>
      </c>
      <c r="KU17">
        <v>30</v>
      </c>
      <c r="KV17">
        <v>28</v>
      </c>
      <c r="KW17">
        <v>30</v>
      </c>
      <c r="KX17">
        <v>30</v>
      </c>
      <c r="KY17">
        <v>30</v>
      </c>
      <c r="KZ17">
        <v>30</v>
      </c>
      <c r="LA17">
        <v>30</v>
      </c>
      <c r="LB17">
        <v>30</v>
      </c>
      <c r="LC17">
        <v>29</v>
      </c>
      <c r="LD17">
        <v>39</v>
      </c>
      <c r="LE17">
        <v>36</v>
      </c>
      <c r="LF17" t="s">
        <v>1</v>
      </c>
      <c r="LG17">
        <v>35</v>
      </c>
      <c r="LH17">
        <v>34</v>
      </c>
      <c r="LI17" t="s">
        <v>1</v>
      </c>
      <c r="LJ17">
        <v>30</v>
      </c>
      <c r="LK17">
        <v>28</v>
      </c>
      <c r="LL17">
        <v>30</v>
      </c>
      <c r="LM17">
        <v>30</v>
      </c>
      <c r="LN17">
        <v>30</v>
      </c>
      <c r="LO17">
        <v>30</v>
      </c>
      <c r="LP17">
        <v>30</v>
      </c>
      <c r="LQ17">
        <v>30</v>
      </c>
      <c r="LR17">
        <v>29</v>
      </c>
      <c r="LS17">
        <v>3</v>
      </c>
      <c r="LT17" t="s">
        <v>21</v>
      </c>
    </row>
    <row r="19" spans="1:332" x14ac:dyDescent="0.25">
      <c r="A19" t="s">
        <v>23</v>
      </c>
      <c r="B19">
        <v>2033.9</v>
      </c>
      <c r="C19">
        <v>0</v>
      </c>
      <c r="D19" t="s">
        <v>24</v>
      </c>
      <c r="E19">
        <v>1</v>
      </c>
      <c r="F19" t="s">
        <v>0</v>
      </c>
      <c r="G19">
        <v>42</v>
      </c>
      <c r="H19">
        <v>2</v>
      </c>
      <c r="I19">
        <v>39</v>
      </c>
      <c r="J19">
        <v>36</v>
      </c>
      <c r="K19" t="s">
        <v>1</v>
      </c>
      <c r="L19">
        <v>31</v>
      </c>
      <c r="M19" t="s">
        <v>1</v>
      </c>
      <c r="N19">
        <v>31</v>
      </c>
      <c r="O19">
        <v>28</v>
      </c>
      <c r="P19">
        <v>45</v>
      </c>
      <c r="Q19" t="s">
        <v>2</v>
      </c>
      <c r="R19">
        <v>73</v>
      </c>
      <c r="S19">
        <v>74</v>
      </c>
      <c r="T19">
        <v>65</v>
      </c>
      <c r="U19">
        <v>72</v>
      </c>
      <c r="V19">
        <v>20</v>
      </c>
      <c r="W19">
        <v>41</v>
      </c>
      <c r="X19">
        <v>31</v>
      </c>
      <c r="Y19">
        <v>31</v>
      </c>
      <c r="Z19">
        <v>30</v>
      </c>
      <c r="AA19">
        <v>30</v>
      </c>
      <c r="AB19">
        <v>29</v>
      </c>
      <c r="AC19">
        <v>30</v>
      </c>
      <c r="AD19" t="s">
        <v>1</v>
      </c>
      <c r="AE19">
        <v>32</v>
      </c>
      <c r="AF19" t="s">
        <v>1</v>
      </c>
      <c r="AG19">
        <v>30</v>
      </c>
      <c r="AH19">
        <v>28</v>
      </c>
      <c r="AI19">
        <v>32</v>
      </c>
      <c r="AJ19" t="s">
        <v>3</v>
      </c>
      <c r="AK19">
        <v>30</v>
      </c>
      <c r="AL19">
        <v>31</v>
      </c>
      <c r="AM19">
        <v>31</v>
      </c>
      <c r="AN19">
        <v>36</v>
      </c>
      <c r="AO19">
        <v>36</v>
      </c>
      <c r="AP19" t="s">
        <v>3</v>
      </c>
      <c r="AQ19" t="s">
        <v>4</v>
      </c>
      <c r="AR19">
        <v>29</v>
      </c>
      <c r="AS19">
        <v>39</v>
      </c>
      <c r="AT19">
        <v>36</v>
      </c>
      <c r="AU19" t="s">
        <v>1</v>
      </c>
      <c r="AV19">
        <v>31</v>
      </c>
      <c r="AW19" t="s">
        <v>1</v>
      </c>
      <c r="AX19">
        <v>30</v>
      </c>
      <c r="AY19">
        <v>28</v>
      </c>
      <c r="AZ19">
        <v>30</v>
      </c>
      <c r="BA19">
        <v>30</v>
      </c>
      <c r="BB19">
        <v>30</v>
      </c>
      <c r="BC19">
        <v>30</v>
      </c>
      <c r="BD19">
        <v>30</v>
      </c>
      <c r="BE19">
        <v>30</v>
      </c>
      <c r="BF19">
        <v>29</v>
      </c>
      <c r="BG19">
        <v>30</v>
      </c>
      <c r="BH19" t="s">
        <v>1</v>
      </c>
      <c r="BI19">
        <v>30</v>
      </c>
      <c r="BJ19" t="s">
        <v>1</v>
      </c>
      <c r="BK19">
        <v>30</v>
      </c>
      <c r="BL19">
        <v>28</v>
      </c>
      <c r="BM19" t="s">
        <v>3</v>
      </c>
      <c r="BN19" t="s">
        <v>3</v>
      </c>
      <c r="BO19" t="s">
        <v>3</v>
      </c>
      <c r="BP19" t="s">
        <v>3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>
        <v>33</v>
      </c>
      <c r="BW19">
        <v>31</v>
      </c>
      <c r="BX19">
        <v>30</v>
      </c>
      <c r="BY19">
        <v>35</v>
      </c>
      <c r="BZ19">
        <v>30</v>
      </c>
      <c r="CA19">
        <v>32</v>
      </c>
      <c r="CB19">
        <v>39</v>
      </c>
      <c r="CC19">
        <v>29</v>
      </c>
      <c r="CD19">
        <v>30</v>
      </c>
      <c r="CE19" t="s">
        <v>1</v>
      </c>
      <c r="CF19">
        <v>32</v>
      </c>
      <c r="CG19" t="s">
        <v>1</v>
      </c>
      <c r="CH19">
        <v>31</v>
      </c>
      <c r="CI19">
        <v>28</v>
      </c>
      <c r="CJ19">
        <v>32</v>
      </c>
      <c r="CK19">
        <v>38</v>
      </c>
      <c r="CL19">
        <v>32</v>
      </c>
      <c r="CM19">
        <v>37</v>
      </c>
      <c r="CN19">
        <v>29</v>
      </c>
      <c r="CO19">
        <v>31</v>
      </c>
      <c r="CP19" t="s">
        <v>1</v>
      </c>
      <c r="CQ19">
        <v>38</v>
      </c>
      <c r="CR19" t="s">
        <v>1</v>
      </c>
      <c r="CS19">
        <v>31</v>
      </c>
      <c r="CT19">
        <v>28</v>
      </c>
      <c r="CU19">
        <v>30</v>
      </c>
      <c r="CV19">
        <v>30</v>
      </c>
      <c r="CW19">
        <v>30</v>
      </c>
      <c r="CX19">
        <v>32</v>
      </c>
      <c r="CY19">
        <v>39</v>
      </c>
      <c r="CZ19">
        <v>32</v>
      </c>
      <c r="DA19">
        <v>38</v>
      </c>
      <c r="DB19" t="s">
        <v>1</v>
      </c>
      <c r="DC19">
        <v>33</v>
      </c>
      <c r="DD19" t="s">
        <v>5</v>
      </c>
      <c r="DE19">
        <v>57</v>
      </c>
      <c r="DF19">
        <v>68</v>
      </c>
      <c r="DG19">
        <v>29</v>
      </c>
      <c r="DH19">
        <v>32</v>
      </c>
      <c r="DI19" t="s">
        <v>1</v>
      </c>
      <c r="DJ19">
        <v>38</v>
      </c>
      <c r="DK19" t="s">
        <v>1</v>
      </c>
      <c r="DL19">
        <v>31</v>
      </c>
      <c r="DM19">
        <v>28</v>
      </c>
      <c r="DN19">
        <v>30</v>
      </c>
      <c r="DO19">
        <v>30</v>
      </c>
      <c r="DP19">
        <v>30</v>
      </c>
      <c r="DQ19">
        <v>32</v>
      </c>
      <c r="DR19">
        <v>30</v>
      </c>
      <c r="DS19">
        <v>33</v>
      </c>
      <c r="DT19">
        <v>33</v>
      </c>
      <c r="DU19" t="s">
        <v>1</v>
      </c>
      <c r="DV19">
        <v>39</v>
      </c>
      <c r="DW19" t="s">
        <v>5</v>
      </c>
      <c r="DX19">
        <v>57</v>
      </c>
      <c r="DY19">
        <v>68</v>
      </c>
      <c r="DZ19">
        <v>29</v>
      </c>
      <c r="EA19">
        <v>31</v>
      </c>
      <c r="EB19" t="s">
        <v>1</v>
      </c>
      <c r="EC19">
        <v>38</v>
      </c>
      <c r="ED19" t="s">
        <v>1</v>
      </c>
      <c r="EE19">
        <v>32</v>
      </c>
      <c r="EF19">
        <v>28</v>
      </c>
      <c r="EG19">
        <v>30</v>
      </c>
      <c r="EH19">
        <v>30</v>
      </c>
      <c r="EI19">
        <v>30</v>
      </c>
      <c r="EJ19">
        <v>30</v>
      </c>
      <c r="EK19">
        <v>30</v>
      </c>
      <c r="EL19">
        <v>30</v>
      </c>
      <c r="EM19">
        <v>30</v>
      </c>
      <c r="EN19" t="s">
        <v>1</v>
      </c>
      <c r="EO19">
        <v>30</v>
      </c>
      <c r="EP19" t="s">
        <v>5</v>
      </c>
      <c r="EQ19">
        <v>57</v>
      </c>
      <c r="ER19">
        <v>68</v>
      </c>
      <c r="ES19">
        <v>29</v>
      </c>
      <c r="ET19">
        <v>32</v>
      </c>
      <c r="EU19" t="s">
        <v>1</v>
      </c>
      <c r="EV19">
        <v>38</v>
      </c>
      <c r="EW19" t="s">
        <v>1</v>
      </c>
      <c r="EX19">
        <v>32</v>
      </c>
      <c r="EY19">
        <v>28</v>
      </c>
      <c r="EZ19">
        <v>30</v>
      </c>
      <c r="FA19">
        <v>30</v>
      </c>
      <c r="FB19">
        <v>30</v>
      </c>
      <c r="FC19">
        <v>30</v>
      </c>
      <c r="FD19">
        <v>30</v>
      </c>
      <c r="FE19">
        <v>30</v>
      </c>
      <c r="FF19">
        <v>30</v>
      </c>
      <c r="FG19" t="s">
        <v>1</v>
      </c>
      <c r="FH19">
        <v>30</v>
      </c>
      <c r="FI19" t="s">
        <v>5</v>
      </c>
      <c r="FJ19">
        <v>57</v>
      </c>
      <c r="FK19">
        <v>68</v>
      </c>
      <c r="FL19">
        <v>29</v>
      </c>
      <c r="FM19">
        <v>31</v>
      </c>
      <c r="FN19" t="s">
        <v>1</v>
      </c>
      <c r="FO19">
        <v>38</v>
      </c>
      <c r="FP19" t="s">
        <v>1</v>
      </c>
      <c r="FQ19">
        <v>30</v>
      </c>
      <c r="FR19">
        <v>28</v>
      </c>
      <c r="FS19">
        <v>30</v>
      </c>
      <c r="FT19">
        <v>30</v>
      </c>
      <c r="FU19">
        <v>30</v>
      </c>
      <c r="FV19">
        <v>32</v>
      </c>
      <c r="FW19">
        <v>39</v>
      </c>
      <c r="FX19">
        <v>32</v>
      </c>
      <c r="FY19">
        <v>38</v>
      </c>
      <c r="FZ19" t="s">
        <v>1</v>
      </c>
      <c r="GA19">
        <v>33</v>
      </c>
      <c r="GB19" t="s">
        <v>5</v>
      </c>
      <c r="GC19">
        <v>57</v>
      </c>
      <c r="GD19">
        <v>68</v>
      </c>
      <c r="GE19">
        <v>29</v>
      </c>
      <c r="GF19">
        <v>32</v>
      </c>
      <c r="GG19" t="s">
        <v>1</v>
      </c>
      <c r="GH19">
        <v>38</v>
      </c>
      <c r="GI19" t="s">
        <v>1</v>
      </c>
      <c r="GJ19">
        <v>30</v>
      </c>
      <c r="GK19">
        <v>28</v>
      </c>
      <c r="GL19">
        <v>30</v>
      </c>
      <c r="GM19">
        <v>30</v>
      </c>
      <c r="GN19">
        <v>30</v>
      </c>
      <c r="GO19">
        <v>32</v>
      </c>
      <c r="GP19">
        <v>30</v>
      </c>
      <c r="GQ19">
        <v>33</v>
      </c>
      <c r="GR19">
        <v>33</v>
      </c>
      <c r="GS19" t="s">
        <v>1</v>
      </c>
      <c r="GT19">
        <v>39</v>
      </c>
      <c r="GU19" t="s">
        <v>5</v>
      </c>
      <c r="GV19">
        <v>57</v>
      </c>
      <c r="GW19">
        <v>68</v>
      </c>
      <c r="GX19">
        <v>29</v>
      </c>
      <c r="GY19">
        <v>39</v>
      </c>
      <c r="GZ19">
        <v>36</v>
      </c>
      <c r="HA19" t="s">
        <v>1</v>
      </c>
      <c r="HB19">
        <v>35</v>
      </c>
      <c r="HC19" t="s">
        <v>1</v>
      </c>
      <c r="HD19">
        <v>30</v>
      </c>
      <c r="HE19">
        <v>28</v>
      </c>
      <c r="HF19">
        <v>30</v>
      </c>
      <c r="HG19">
        <v>30</v>
      </c>
      <c r="HH19">
        <v>29</v>
      </c>
      <c r="HI19">
        <v>39</v>
      </c>
      <c r="HJ19">
        <v>36</v>
      </c>
      <c r="HK19" t="s">
        <v>1</v>
      </c>
      <c r="HL19">
        <v>34</v>
      </c>
      <c r="HM19" t="s">
        <v>1</v>
      </c>
      <c r="HN19">
        <v>30</v>
      </c>
      <c r="HO19">
        <v>28</v>
      </c>
      <c r="HP19">
        <v>30</v>
      </c>
      <c r="HQ19">
        <v>31</v>
      </c>
      <c r="HR19">
        <v>29</v>
      </c>
      <c r="HS19">
        <v>39</v>
      </c>
      <c r="HT19">
        <v>37</v>
      </c>
      <c r="HU19" t="s">
        <v>1</v>
      </c>
      <c r="HV19">
        <v>39</v>
      </c>
      <c r="HW19">
        <v>37</v>
      </c>
      <c r="HX19" t="s">
        <v>1</v>
      </c>
      <c r="HY19">
        <v>30</v>
      </c>
      <c r="HZ19">
        <v>28</v>
      </c>
      <c r="IA19">
        <v>30</v>
      </c>
      <c r="IB19">
        <v>30</v>
      </c>
      <c r="IC19">
        <v>29</v>
      </c>
      <c r="ID19">
        <v>39</v>
      </c>
      <c r="IE19">
        <v>36</v>
      </c>
      <c r="IF19" t="s">
        <v>1</v>
      </c>
      <c r="IG19">
        <v>38</v>
      </c>
      <c r="IH19" t="s">
        <v>1</v>
      </c>
      <c r="II19">
        <v>31</v>
      </c>
      <c r="IJ19">
        <v>28</v>
      </c>
      <c r="IK19">
        <v>30</v>
      </c>
      <c r="IL19">
        <v>30</v>
      </c>
      <c r="IM19">
        <v>35</v>
      </c>
      <c r="IN19">
        <v>39</v>
      </c>
      <c r="IO19">
        <v>35</v>
      </c>
      <c r="IP19">
        <v>39</v>
      </c>
      <c r="IQ19">
        <v>48</v>
      </c>
      <c r="IR19">
        <v>72</v>
      </c>
      <c r="IS19">
        <v>73</v>
      </c>
      <c r="IT19">
        <v>29</v>
      </c>
      <c r="IU19">
        <v>39</v>
      </c>
      <c r="IV19">
        <v>36</v>
      </c>
      <c r="IW19" t="s">
        <v>1</v>
      </c>
      <c r="IX19">
        <v>38</v>
      </c>
      <c r="IY19" t="s">
        <v>1</v>
      </c>
      <c r="IZ19">
        <v>32</v>
      </c>
      <c r="JA19">
        <v>28</v>
      </c>
      <c r="JB19">
        <v>30</v>
      </c>
      <c r="JC19">
        <v>30</v>
      </c>
      <c r="JD19">
        <v>30</v>
      </c>
      <c r="JE19">
        <v>30</v>
      </c>
      <c r="JF19">
        <v>30</v>
      </c>
      <c r="JG19">
        <v>30</v>
      </c>
      <c r="JH19">
        <v>48</v>
      </c>
      <c r="JI19">
        <v>72</v>
      </c>
      <c r="JJ19">
        <v>73</v>
      </c>
      <c r="JK19">
        <v>29</v>
      </c>
      <c r="JL19">
        <v>39</v>
      </c>
      <c r="JM19">
        <v>36</v>
      </c>
      <c r="JN19" t="s">
        <v>1</v>
      </c>
      <c r="JO19">
        <v>37</v>
      </c>
      <c r="JP19" t="s">
        <v>1</v>
      </c>
      <c r="JQ19">
        <v>30</v>
      </c>
      <c r="JR19">
        <v>28</v>
      </c>
      <c r="JS19">
        <v>30</v>
      </c>
      <c r="JT19">
        <v>30</v>
      </c>
      <c r="JU19">
        <v>30</v>
      </c>
      <c r="JV19">
        <v>30</v>
      </c>
      <c r="JW19">
        <v>31</v>
      </c>
      <c r="JX19">
        <v>31</v>
      </c>
      <c r="JY19">
        <v>29</v>
      </c>
      <c r="JZ19">
        <v>39</v>
      </c>
      <c r="KA19">
        <v>36</v>
      </c>
      <c r="KB19" t="s">
        <v>1</v>
      </c>
      <c r="KC19">
        <v>35</v>
      </c>
      <c r="KD19">
        <v>32</v>
      </c>
      <c r="KE19" t="s">
        <v>1</v>
      </c>
      <c r="KF19">
        <v>30</v>
      </c>
      <c r="KG19">
        <v>28</v>
      </c>
      <c r="KH19">
        <v>30</v>
      </c>
      <c r="KI19">
        <v>30</v>
      </c>
      <c r="KJ19">
        <v>30</v>
      </c>
      <c r="KK19">
        <v>30</v>
      </c>
      <c r="KL19">
        <v>30</v>
      </c>
      <c r="KM19">
        <v>30</v>
      </c>
      <c r="KN19">
        <v>29</v>
      </c>
      <c r="KO19">
        <v>39</v>
      </c>
      <c r="KP19">
        <v>36</v>
      </c>
      <c r="KQ19" t="s">
        <v>1</v>
      </c>
      <c r="KR19">
        <v>35</v>
      </c>
      <c r="KS19">
        <v>33</v>
      </c>
      <c r="KT19" t="s">
        <v>1</v>
      </c>
      <c r="KU19">
        <v>30</v>
      </c>
      <c r="KV19">
        <v>28</v>
      </c>
      <c r="KW19">
        <v>30</v>
      </c>
      <c r="KX19">
        <v>30</v>
      </c>
      <c r="KY19">
        <v>30</v>
      </c>
      <c r="KZ19">
        <v>30</v>
      </c>
      <c r="LA19">
        <v>30</v>
      </c>
      <c r="LB19">
        <v>30</v>
      </c>
      <c r="LC19">
        <v>29</v>
      </c>
      <c r="LD19">
        <v>39</v>
      </c>
      <c r="LE19">
        <v>36</v>
      </c>
      <c r="LF19" t="s">
        <v>1</v>
      </c>
      <c r="LG19">
        <v>35</v>
      </c>
      <c r="LH19">
        <v>34</v>
      </c>
      <c r="LI19" t="s">
        <v>1</v>
      </c>
      <c r="LJ19">
        <v>30</v>
      </c>
      <c r="LK19">
        <v>28</v>
      </c>
      <c r="LL19">
        <v>30</v>
      </c>
      <c r="LM19">
        <v>30</v>
      </c>
      <c r="LN19">
        <v>30</v>
      </c>
      <c r="LO19">
        <v>30</v>
      </c>
      <c r="LP19">
        <v>30</v>
      </c>
      <c r="LQ19">
        <v>30</v>
      </c>
      <c r="LR19">
        <v>29</v>
      </c>
      <c r="LS19">
        <v>3</v>
      </c>
      <c r="LT19">
        <v>18</v>
      </c>
    </row>
    <row r="21" spans="1:332" x14ac:dyDescent="0.25">
      <c r="A21" t="s">
        <v>25</v>
      </c>
      <c r="B21">
        <v>2033.9</v>
      </c>
      <c r="C21">
        <v>0</v>
      </c>
      <c r="D21" t="s">
        <v>18</v>
      </c>
      <c r="E21">
        <v>1</v>
      </c>
      <c r="F21" t="s">
        <v>0</v>
      </c>
      <c r="G21">
        <v>42</v>
      </c>
      <c r="H21">
        <v>2</v>
      </c>
      <c r="I21">
        <v>39</v>
      </c>
      <c r="J21">
        <v>36</v>
      </c>
      <c r="K21" t="s">
        <v>1</v>
      </c>
      <c r="L21">
        <v>31</v>
      </c>
      <c r="M21" t="s">
        <v>1</v>
      </c>
      <c r="N21">
        <v>31</v>
      </c>
      <c r="O21">
        <v>28</v>
      </c>
      <c r="P21">
        <v>45</v>
      </c>
      <c r="Q21" t="s">
        <v>2</v>
      </c>
      <c r="R21">
        <v>73</v>
      </c>
      <c r="S21">
        <v>74</v>
      </c>
      <c r="T21">
        <v>65</v>
      </c>
      <c r="U21">
        <v>72</v>
      </c>
      <c r="V21">
        <v>20</v>
      </c>
      <c r="W21">
        <v>41</v>
      </c>
      <c r="X21">
        <v>31</v>
      </c>
      <c r="Y21">
        <v>31</v>
      </c>
      <c r="Z21">
        <v>30</v>
      </c>
      <c r="AA21">
        <v>30</v>
      </c>
      <c r="AB21">
        <v>29</v>
      </c>
      <c r="AC21">
        <v>30</v>
      </c>
      <c r="AD21" t="s">
        <v>1</v>
      </c>
      <c r="AE21">
        <v>32</v>
      </c>
      <c r="AF21" t="s">
        <v>1</v>
      </c>
      <c r="AG21">
        <v>30</v>
      </c>
      <c r="AH21">
        <v>28</v>
      </c>
      <c r="AI21">
        <v>32</v>
      </c>
      <c r="AJ21" t="s">
        <v>3</v>
      </c>
      <c r="AK21">
        <v>30</v>
      </c>
      <c r="AL21">
        <v>31</v>
      </c>
      <c r="AM21">
        <v>31</v>
      </c>
      <c r="AN21">
        <v>36</v>
      </c>
      <c r="AO21">
        <v>36</v>
      </c>
      <c r="AP21" t="s">
        <v>3</v>
      </c>
      <c r="AQ21" t="s">
        <v>4</v>
      </c>
      <c r="AR21">
        <v>29</v>
      </c>
      <c r="AS21">
        <v>39</v>
      </c>
      <c r="AT21">
        <v>36</v>
      </c>
      <c r="AU21" t="s">
        <v>1</v>
      </c>
      <c r="AV21">
        <v>31</v>
      </c>
      <c r="AW21" t="s">
        <v>1</v>
      </c>
      <c r="AX21">
        <v>30</v>
      </c>
      <c r="AY21">
        <v>28</v>
      </c>
      <c r="AZ21">
        <v>30</v>
      </c>
      <c r="BA21">
        <v>30</v>
      </c>
      <c r="BB21">
        <v>30</v>
      </c>
      <c r="BC21">
        <v>30</v>
      </c>
      <c r="BD21">
        <v>30</v>
      </c>
      <c r="BE21">
        <v>30</v>
      </c>
      <c r="BF21">
        <v>29</v>
      </c>
      <c r="BG21">
        <v>30</v>
      </c>
      <c r="BH21" t="s">
        <v>1</v>
      </c>
      <c r="BI21">
        <v>30</v>
      </c>
      <c r="BJ21" t="s">
        <v>1</v>
      </c>
      <c r="BK21">
        <v>30</v>
      </c>
      <c r="BL21">
        <v>28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3</v>
      </c>
      <c r="BV21">
        <v>33</v>
      </c>
      <c r="BW21">
        <v>31</v>
      </c>
      <c r="BX21">
        <v>30</v>
      </c>
      <c r="BY21">
        <v>35</v>
      </c>
      <c r="BZ21">
        <v>30</v>
      </c>
      <c r="CA21">
        <v>32</v>
      </c>
      <c r="CB21">
        <v>39</v>
      </c>
      <c r="CC21">
        <v>29</v>
      </c>
      <c r="CD21">
        <v>30</v>
      </c>
      <c r="CE21" t="s">
        <v>1</v>
      </c>
      <c r="CF21">
        <v>32</v>
      </c>
      <c r="CG21" t="s">
        <v>1</v>
      </c>
      <c r="CH21">
        <v>31</v>
      </c>
      <c r="CI21">
        <v>28</v>
      </c>
      <c r="CJ21">
        <v>32</v>
      </c>
      <c r="CK21">
        <v>38</v>
      </c>
      <c r="CL21">
        <v>32</v>
      </c>
      <c r="CM21">
        <v>37</v>
      </c>
      <c r="CN21">
        <v>29</v>
      </c>
      <c r="CO21">
        <v>31</v>
      </c>
      <c r="CP21" t="s">
        <v>1</v>
      </c>
      <c r="CQ21">
        <v>38</v>
      </c>
      <c r="CR21" t="s">
        <v>1</v>
      </c>
      <c r="CS21">
        <v>31</v>
      </c>
      <c r="CT21">
        <v>28</v>
      </c>
      <c r="CU21">
        <v>30</v>
      </c>
      <c r="CV21">
        <v>30</v>
      </c>
      <c r="CW21">
        <v>30</v>
      </c>
      <c r="CX21">
        <v>32</v>
      </c>
      <c r="CY21">
        <v>39</v>
      </c>
      <c r="CZ21">
        <v>32</v>
      </c>
      <c r="DA21">
        <v>38</v>
      </c>
      <c r="DB21" t="s">
        <v>1</v>
      </c>
      <c r="DC21">
        <v>34</v>
      </c>
      <c r="DD21" t="s">
        <v>5</v>
      </c>
      <c r="DE21">
        <v>57</v>
      </c>
      <c r="DF21">
        <v>68</v>
      </c>
      <c r="DG21">
        <v>29</v>
      </c>
      <c r="DH21">
        <v>32</v>
      </c>
      <c r="DI21" t="s">
        <v>1</v>
      </c>
      <c r="DJ21">
        <v>38</v>
      </c>
      <c r="DK21" t="s">
        <v>1</v>
      </c>
      <c r="DL21">
        <v>31</v>
      </c>
      <c r="DM21">
        <v>28</v>
      </c>
      <c r="DN21">
        <v>30</v>
      </c>
      <c r="DO21">
        <v>30</v>
      </c>
      <c r="DP21">
        <v>30</v>
      </c>
      <c r="DQ21">
        <v>32</v>
      </c>
      <c r="DR21">
        <v>30</v>
      </c>
      <c r="DS21">
        <v>33</v>
      </c>
      <c r="DT21">
        <v>33</v>
      </c>
      <c r="DU21" t="s">
        <v>1</v>
      </c>
      <c r="DV21">
        <v>39</v>
      </c>
      <c r="DW21" t="s">
        <v>5</v>
      </c>
      <c r="DX21">
        <v>57</v>
      </c>
      <c r="DY21">
        <v>68</v>
      </c>
      <c r="DZ21">
        <v>29</v>
      </c>
      <c r="EA21">
        <v>31</v>
      </c>
      <c r="EB21" t="s">
        <v>1</v>
      </c>
      <c r="EC21">
        <v>38</v>
      </c>
      <c r="ED21" t="s">
        <v>1</v>
      </c>
      <c r="EE21">
        <v>32</v>
      </c>
      <c r="EF21">
        <v>28</v>
      </c>
      <c r="EG21">
        <v>30</v>
      </c>
      <c r="EH21">
        <v>30</v>
      </c>
      <c r="EI21">
        <v>30</v>
      </c>
      <c r="EJ21">
        <v>30</v>
      </c>
      <c r="EK21">
        <v>30</v>
      </c>
      <c r="EL21">
        <v>30</v>
      </c>
      <c r="EM21">
        <v>30</v>
      </c>
      <c r="EN21" t="s">
        <v>1</v>
      </c>
      <c r="EO21">
        <v>30</v>
      </c>
      <c r="EP21" t="s">
        <v>5</v>
      </c>
      <c r="EQ21">
        <v>57</v>
      </c>
      <c r="ER21">
        <v>68</v>
      </c>
      <c r="ES21">
        <v>29</v>
      </c>
      <c r="ET21">
        <v>32</v>
      </c>
      <c r="EU21" t="s">
        <v>1</v>
      </c>
      <c r="EV21">
        <v>38</v>
      </c>
      <c r="EW21" t="s">
        <v>1</v>
      </c>
      <c r="EX21">
        <v>32</v>
      </c>
      <c r="EY21">
        <v>28</v>
      </c>
      <c r="EZ21">
        <v>30</v>
      </c>
      <c r="FA21">
        <v>30</v>
      </c>
      <c r="FB21">
        <v>30</v>
      </c>
      <c r="FC21">
        <v>30</v>
      </c>
      <c r="FD21">
        <v>30</v>
      </c>
      <c r="FE21">
        <v>30</v>
      </c>
      <c r="FF21">
        <v>30</v>
      </c>
      <c r="FG21" t="s">
        <v>1</v>
      </c>
      <c r="FH21">
        <v>30</v>
      </c>
      <c r="FI21" t="s">
        <v>5</v>
      </c>
      <c r="FJ21">
        <v>57</v>
      </c>
      <c r="FK21">
        <v>68</v>
      </c>
      <c r="FL21">
        <v>29</v>
      </c>
      <c r="FM21">
        <v>31</v>
      </c>
      <c r="FN21" t="s">
        <v>1</v>
      </c>
      <c r="FO21">
        <v>38</v>
      </c>
      <c r="FP21" t="s">
        <v>1</v>
      </c>
      <c r="FQ21">
        <v>30</v>
      </c>
      <c r="FR21">
        <v>28</v>
      </c>
      <c r="FS21">
        <v>30</v>
      </c>
      <c r="FT21">
        <v>30</v>
      </c>
      <c r="FU21">
        <v>30</v>
      </c>
      <c r="FV21">
        <v>32</v>
      </c>
      <c r="FW21">
        <v>39</v>
      </c>
      <c r="FX21">
        <v>32</v>
      </c>
      <c r="FY21">
        <v>38</v>
      </c>
      <c r="FZ21" t="s">
        <v>1</v>
      </c>
      <c r="GA21">
        <v>34</v>
      </c>
      <c r="GB21" t="s">
        <v>5</v>
      </c>
      <c r="GC21">
        <v>57</v>
      </c>
      <c r="GD21">
        <v>68</v>
      </c>
      <c r="GE21">
        <v>29</v>
      </c>
      <c r="GF21">
        <v>32</v>
      </c>
      <c r="GG21" t="s">
        <v>1</v>
      </c>
      <c r="GH21">
        <v>38</v>
      </c>
      <c r="GI21" t="s">
        <v>1</v>
      </c>
      <c r="GJ21">
        <v>30</v>
      </c>
      <c r="GK21">
        <v>28</v>
      </c>
      <c r="GL21">
        <v>30</v>
      </c>
      <c r="GM21">
        <v>30</v>
      </c>
      <c r="GN21">
        <v>30</v>
      </c>
      <c r="GO21">
        <v>32</v>
      </c>
      <c r="GP21">
        <v>30</v>
      </c>
      <c r="GQ21">
        <v>33</v>
      </c>
      <c r="GR21">
        <v>33</v>
      </c>
      <c r="GS21" t="s">
        <v>1</v>
      </c>
      <c r="GT21">
        <v>39</v>
      </c>
      <c r="GU21" t="s">
        <v>5</v>
      </c>
      <c r="GV21">
        <v>57</v>
      </c>
      <c r="GW21">
        <v>68</v>
      </c>
      <c r="GX21">
        <v>29</v>
      </c>
      <c r="GY21">
        <v>39</v>
      </c>
      <c r="GZ21">
        <v>36</v>
      </c>
      <c r="HA21" t="s">
        <v>1</v>
      </c>
      <c r="HB21">
        <v>35</v>
      </c>
      <c r="HC21" t="s">
        <v>1</v>
      </c>
      <c r="HD21">
        <v>30</v>
      </c>
      <c r="HE21">
        <v>28</v>
      </c>
      <c r="HF21">
        <v>30</v>
      </c>
      <c r="HG21">
        <v>30</v>
      </c>
      <c r="HH21">
        <v>29</v>
      </c>
      <c r="HI21">
        <v>39</v>
      </c>
      <c r="HJ21">
        <v>36</v>
      </c>
      <c r="HK21" t="s">
        <v>1</v>
      </c>
      <c r="HL21">
        <v>34</v>
      </c>
      <c r="HM21" t="s">
        <v>1</v>
      </c>
      <c r="HN21">
        <v>30</v>
      </c>
      <c r="HO21">
        <v>28</v>
      </c>
      <c r="HP21">
        <v>30</v>
      </c>
      <c r="HQ21">
        <v>31</v>
      </c>
      <c r="HR21">
        <v>29</v>
      </c>
      <c r="HS21">
        <v>39</v>
      </c>
      <c r="HT21">
        <v>37</v>
      </c>
      <c r="HU21" t="s">
        <v>1</v>
      </c>
      <c r="HV21">
        <v>39</v>
      </c>
      <c r="HW21">
        <v>37</v>
      </c>
      <c r="HX21" t="s">
        <v>1</v>
      </c>
      <c r="HY21">
        <v>30</v>
      </c>
      <c r="HZ21">
        <v>28</v>
      </c>
      <c r="IA21">
        <v>30</v>
      </c>
      <c r="IB21">
        <v>30</v>
      </c>
      <c r="IC21">
        <v>29</v>
      </c>
      <c r="ID21">
        <v>39</v>
      </c>
      <c r="IE21">
        <v>36</v>
      </c>
      <c r="IF21" t="s">
        <v>1</v>
      </c>
      <c r="IG21">
        <v>38</v>
      </c>
      <c r="IH21" t="s">
        <v>1</v>
      </c>
      <c r="II21">
        <v>31</v>
      </c>
      <c r="IJ21">
        <v>28</v>
      </c>
      <c r="IK21">
        <v>30</v>
      </c>
      <c r="IL21">
        <v>30</v>
      </c>
      <c r="IM21">
        <v>35</v>
      </c>
      <c r="IN21">
        <v>39</v>
      </c>
      <c r="IO21">
        <v>35</v>
      </c>
      <c r="IP21">
        <v>39</v>
      </c>
      <c r="IQ21">
        <v>48</v>
      </c>
      <c r="IR21">
        <v>72</v>
      </c>
      <c r="IS21">
        <v>73</v>
      </c>
      <c r="IT21">
        <v>29</v>
      </c>
      <c r="IU21">
        <v>39</v>
      </c>
      <c r="IV21">
        <v>36</v>
      </c>
      <c r="IW21" t="s">
        <v>1</v>
      </c>
      <c r="IX21">
        <v>38</v>
      </c>
      <c r="IY21" t="s">
        <v>1</v>
      </c>
      <c r="IZ21">
        <v>32</v>
      </c>
      <c r="JA21">
        <v>28</v>
      </c>
      <c r="JB21">
        <v>30</v>
      </c>
      <c r="JC21">
        <v>30</v>
      </c>
      <c r="JD21">
        <v>30</v>
      </c>
      <c r="JE21">
        <v>30</v>
      </c>
      <c r="JF21">
        <v>30</v>
      </c>
      <c r="JG21">
        <v>30</v>
      </c>
      <c r="JH21">
        <v>48</v>
      </c>
      <c r="JI21">
        <v>72</v>
      </c>
      <c r="JJ21">
        <v>73</v>
      </c>
      <c r="JK21">
        <v>29</v>
      </c>
      <c r="JL21">
        <v>39</v>
      </c>
      <c r="JM21">
        <v>36</v>
      </c>
      <c r="JN21" t="s">
        <v>1</v>
      </c>
      <c r="JO21">
        <v>37</v>
      </c>
      <c r="JP21" t="s">
        <v>1</v>
      </c>
      <c r="JQ21">
        <v>30</v>
      </c>
      <c r="JR21">
        <v>28</v>
      </c>
      <c r="JS21">
        <v>30</v>
      </c>
      <c r="JT21">
        <v>30</v>
      </c>
      <c r="JU21">
        <v>30</v>
      </c>
      <c r="JV21">
        <v>30</v>
      </c>
      <c r="JW21">
        <v>31</v>
      </c>
      <c r="JX21">
        <v>31</v>
      </c>
      <c r="JY21">
        <v>29</v>
      </c>
      <c r="JZ21">
        <v>39</v>
      </c>
      <c r="KA21">
        <v>36</v>
      </c>
      <c r="KB21" t="s">
        <v>1</v>
      </c>
      <c r="KC21">
        <v>35</v>
      </c>
      <c r="KD21">
        <v>32</v>
      </c>
      <c r="KE21" t="s">
        <v>1</v>
      </c>
      <c r="KF21">
        <v>30</v>
      </c>
      <c r="KG21">
        <v>28</v>
      </c>
      <c r="KH21">
        <v>30</v>
      </c>
      <c r="KI21">
        <v>30</v>
      </c>
      <c r="KJ21">
        <v>30</v>
      </c>
      <c r="KK21">
        <v>30</v>
      </c>
      <c r="KL21">
        <v>30</v>
      </c>
      <c r="KM21">
        <v>30</v>
      </c>
      <c r="KN21">
        <v>29</v>
      </c>
      <c r="KO21">
        <v>39</v>
      </c>
      <c r="KP21">
        <v>36</v>
      </c>
      <c r="KQ21" t="s">
        <v>1</v>
      </c>
      <c r="KR21">
        <v>35</v>
      </c>
      <c r="KS21">
        <v>33</v>
      </c>
      <c r="KT21" t="s">
        <v>1</v>
      </c>
      <c r="KU21">
        <v>30</v>
      </c>
      <c r="KV21">
        <v>28</v>
      </c>
      <c r="KW21">
        <v>30</v>
      </c>
      <c r="KX21">
        <v>30</v>
      </c>
      <c r="KY21">
        <v>30</v>
      </c>
      <c r="KZ21">
        <v>30</v>
      </c>
      <c r="LA21">
        <v>30</v>
      </c>
      <c r="LB21">
        <v>30</v>
      </c>
      <c r="LC21">
        <v>29</v>
      </c>
      <c r="LD21">
        <v>39</v>
      </c>
      <c r="LE21">
        <v>36</v>
      </c>
      <c r="LF21" t="s">
        <v>1</v>
      </c>
      <c r="LG21">
        <v>35</v>
      </c>
      <c r="LH21">
        <v>34</v>
      </c>
      <c r="LI21" t="s">
        <v>1</v>
      </c>
      <c r="LJ21">
        <v>30</v>
      </c>
      <c r="LK21">
        <v>28</v>
      </c>
      <c r="LL21">
        <v>30</v>
      </c>
      <c r="LM21">
        <v>30</v>
      </c>
      <c r="LN21">
        <v>30</v>
      </c>
      <c r="LO21">
        <v>30</v>
      </c>
      <c r="LP21">
        <v>30</v>
      </c>
      <c r="LQ21">
        <v>30</v>
      </c>
      <c r="LR21">
        <v>29</v>
      </c>
      <c r="LS21">
        <v>3</v>
      </c>
      <c r="LT21">
        <v>14</v>
      </c>
    </row>
    <row r="23" spans="1:332" x14ac:dyDescent="0.25">
      <c r="A23" s="3" t="s">
        <v>354</v>
      </c>
      <c r="B23">
        <v>2033.9</v>
      </c>
      <c r="C23">
        <v>0</v>
      </c>
      <c r="D23" t="s">
        <v>355</v>
      </c>
      <c r="E23">
        <v>1</v>
      </c>
      <c r="F23" t="s">
        <v>0</v>
      </c>
      <c r="G23">
        <v>42</v>
      </c>
      <c r="H23">
        <v>2</v>
      </c>
      <c r="I23">
        <v>39</v>
      </c>
      <c r="J23">
        <v>36</v>
      </c>
      <c r="K23" t="s">
        <v>1</v>
      </c>
      <c r="L23">
        <v>31</v>
      </c>
      <c r="M23" t="s">
        <v>1</v>
      </c>
      <c r="N23">
        <v>31</v>
      </c>
      <c r="O23">
        <v>28</v>
      </c>
      <c r="P23">
        <v>45</v>
      </c>
      <c r="Q23" t="s">
        <v>2</v>
      </c>
      <c r="R23">
        <v>73</v>
      </c>
      <c r="S23">
        <v>74</v>
      </c>
      <c r="T23">
        <v>65</v>
      </c>
      <c r="U23">
        <v>72</v>
      </c>
      <c r="V23">
        <v>20</v>
      </c>
      <c r="W23">
        <v>41</v>
      </c>
      <c r="X23">
        <v>31</v>
      </c>
      <c r="Y23">
        <v>31</v>
      </c>
      <c r="Z23">
        <v>30</v>
      </c>
      <c r="AA23">
        <v>30</v>
      </c>
      <c r="AB23">
        <v>29</v>
      </c>
      <c r="AC23">
        <v>30</v>
      </c>
      <c r="AD23" t="s">
        <v>1</v>
      </c>
      <c r="AE23">
        <v>32</v>
      </c>
      <c r="AF23" t="s">
        <v>1</v>
      </c>
      <c r="AG23">
        <v>30</v>
      </c>
      <c r="AH23">
        <v>28</v>
      </c>
      <c r="AI23">
        <v>32</v>
      </c>
      <c r="AJ23" t="s">
        <v>3</v>
      </c>
      <c r="AK23">
        <v>30</v>
      </c>
      <c r="AL23">
        <v>31</v>
      </c>
      <c r="AM23">
        <v>31</v>
      </c>
      <c r="AN23">
        <v>36</v>
      </c>
      <c r="AO23">
        <v>36</v>
      </c>
      <c r="AP23" t="s">
        <v>3</v>
      </c>
      <c r="AQ23" t="s">
        <v>4</v>
      </c>
      <c r="AR23">
        <v>29</v>
      </c>
      <c r="AS23">
        <v>39</v>
      </c>
      <c r="AT23">
        <v>36</v>
      </c>
      <c r="AU23" t="s">
        <v>1</v>
      </c>
      <c r="AV23">
        <v>31</v>
      </c>
      <c r="AW23" t="s">
        <v>1</v>
      </c>
      <c r="AX23">
        <v>30</v>
      </c>
      <c r="AY23">
        <v>28</v>
      </c>
      <c r="AZ23">
        <v>30</v>
      </c>
      <c r="BA23">
        <v>30</v>
      </c>
      <c r="BB23">
        <v>30</v>
      </c>
      <c r="BC23">
        <v>30</v>
      </c>
      <c r="BD23">
        <v>30</v>
      </c>
      <c r="BE23">
        <v>30</v>
      </c>
      <c r="BF23">
        <v>29</v>
      </c>
      <c r="BG23">
        <v>30</v>
      </c>
      <c r="BH23" t="s">
        <v>1</v>
      </c>
      <c r="BI23">
        <v>30</v>
      </c>
      <c r="BJ23" t="s">
        <v>1</v>
      </c>
      <c r="BK23">
        <v>30</v>
      </c>
      <c r="BL23">
        <v>28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3</v>
      </c>
      <c r="BS23" t="s">
        <v>3</v>
      </c>
      <c r="BT23" t="s">
        <v>3</v>
      </c>
      <c r="BU23" t="s">
        <v>3</v>
      </c>
      <c r="BV23">
        <v>33</v>
      </c>
      <c r="BW23">
        <v>31</v>
      </c>
      <c r="BX23">
        <v>30</v>
      </c>
      <c r="BY23">
        <v>35</v>
      </c>
      <c r="BZ23">
        <v>30</v>
      </c>
      <c r="CA23">
        <v>32</v>
      </c>
      <c r="CB23">
        <v>39</v>
      </c>
      <c r="CC23">
        <v>29</v>
      </c>
      <c r="CD23">
        <v>30</v>
      </c>
      <c r="CE23" t="s">
        <v>1</v>
      </c>
      <c r="CF23">
        <v>32</v>
      </c>
      <c r="CG23" t="s">
        <v>1</v>
      </c>
      <c r="CH23">
        <v>31</v>
      </c>
      <c r="CI23">
        <v>28</v>
      </c>
      <c r="CJ23">
        <v>32</v>
      </c>
      <c r="CK23">
        <v>38</v>
      </c>
      <c r="CL23">
        <v>32</v>
      </c>
      <c r="CM23">
        <v>37</v>
      </c>
      <c r="CN23">
        <v>29</v>
      </c>
      <c r="CO23">
        <v>31</v>
      </c>
      <c r="CP23" t="s">
        <v>1</v>
      </c>
      <c r="CQ23">
        <v>38</v>
      </c>
      <c r="CR23" t="s">
        <v>1</v>
      </c>
      <c r="CS23">
        <v>31</v>
      </c>
      <c r="CT23">
        <v>28</v>
      </c>
      <c r="CU23">
        <v>30</v>
      </c>
      <c r="CV23">
        <v>30</v>
      </c>
      <c r="CW23">
        <v>30</v>
      </c>
      <c r="CX23">
        <v>32</v>
      </c>
      <c r="CY23">
        <v>39</v>
      </c>
      <c r="CZ23">
        <v>32</v>
      </c>
      <c r="DA23">
        <v>39</v>
      </c>
      <c r="DB23" t="s">
        <v>1</v>
      </c>
      <c r="DC23">
        <v>35</v>
      </c>
      <c r="DD23" t="s">
        <v>5</v>
      </c>
      <c r="DE23">
        <v>57</v>
      </c>
      <c r="DF23">
        <v>68</v>
      </c>
      <c r="DG23">
        <v>29</v>
      </c>
      <c r="DH23">
        <v>32</v>
      </c>
      <c r="DI23" t="s">
        <v>1</v>
      </c>
      <c r="DJ23">
        <v>38</v>
      </c>
      <c r="DK23" t="s">
        <v>1</v>
      </c>
      <c r="DL23">
        <v>31</v>
      </c>
      <c r="DM23">
        <v>28</v>
      </c>
      <c r="DN23">
        <v>30</v>
      </c>
      <c r="DO23">
        <v>30</v>
      </c>
      <c r="DP23">
        <v>30</v>
      </c>
      <c r="DQ23">
        <v>32</v>
      </c>
      <c r="DR23">
        <v>30</v>
      </c>
      <c r="DS23">
        <v>33</v>
      </c>
      <c r="DT23">
        <v>33</v>
      </c>
      <c r="DU23" t="s">
        <v>1</v>
      </c>
      <c r="DV23">
        <v>39</v>
      </c>
      <c r="DW23" t="s">
        <v>5</v>
      </c>
      <c r="DX23">
        <v>57</v>
      </c>
      <c r="DY23">
        <v>68</v>
      </c>
      <c r="DZ23">
        <v>29</v>
      </c>
      <c r="EA23">
        <v>31</v>
      </c>
      <c r="EB23" t="s">
        <v>1</v>
      </c>
      <c r="EC23">
        <v>38</v>
      </c>
      <c r="ED23" t="s">
        <v>1</v>
      </c>
      <c r="EE23">
        <v>32</v>
      </c>
      <c r="EF23">
        <v>28</v>
      </c>
      <c r="EG23">
        <v>30</v>
      </c>
      <c r="EH23">
        <v>30</v>
      </c>
      <c r="EI23">
        <v>30</v>
      </c>
      <c r="EJ23">
        <v>30</v>
      </c>
      <c r="EK23">
        <v>30</v>
      </c>
      <c r="EL23">
        <v>30</v>
      </c>
      <c r="EM23">
        <v>30</v>
      </c>
      <c r="EN23" t="s">
        <v>1</v>
      </c>
      <c r="EO23">
        <v>30</v>
      </c>
      <c r="EP23" t="s">
        <v>5</v>
      </c>
      <c r="EQ23">
        <v>57</v>
      </c>
      <c r="ER23">
        <v>68</v>
      </c>
      <c r="ES23">
        <v>29</v>
      </c>
      <c r="ET23">
        <v>32</v>
      </c>
      <c r="EU23" t="s">
        <v>1</v>
      </c>
      <c r="EV23">
        <v>38</v>
      </c>
      <c r="EW23" t="s">
        <v>1</v>
      </c>
      <c r="EX23">
        <v>32</v>
      </c>
      <c r="EY23">
        <v>28</v>
      </c>
      <c r="EZ23">
        <v>30</v>
      </c>
      <c r="FA23">
        <v>30</v>
      </c>
      <c r="FB23">
        <v>30</v>
      </c>
      <c r="FC23">
        <v>30</v>
      </c>
      <c r="FD23">
        <v>30</v>
      </c>
      <c r="FE23">
        <v>30</v>
      </c>
      <c r="FF23">
        <v>30</v>
      </c>
      <c r="FG23" t="s">
        <v>1</v>
      </c>
      <c r="FH23">
        <v>30</v>
      </c>
      <c r="FI23" t="s">
        <v>5</v>
      </c>
      <c r="FJ23">
        <v>57</v>
      </c>
      <c r="FK23">
        <v>68</v>
      </c>
      <c r="FL23">
        <v>29</v>
      </c>
      <c r="FM23">
        <v>31</v>
      </c>
      <c r="FN23" t="s">
        <v>1</v>
      </c>
      <c r="FO23">
        <v>38</v>
      </c>
      <c r="FP23" t="s">
        <v>1</v>
      </c>
      <c r="FQ23">
        <v>30</v>
      </c>
      <c r="FR23">
        <v>28</v>
      </c>
      <c r="FS23">
        <v>30</v>
      </c>
      <c r="FT23">
        <v>30</v>
      </c>
      <c r="FU23">
        <v>30</v>
      </c>
      <c r="FV23">
        <v>32</v>
      </c>
      <c r="FW23">
        <v>39</v>
      </c>
      <c r="FX23">
        <v>32</v>
      </c>
      <c r="FY23">
        <v>39</v>
      </c>
      <c r="FZ23" t="s">
        <v>1</v>
      </c>
      <c r="GA23">
        <v>35</v>
      </c>
      <c r="GB23" t="s">
        <v>5</v>
      </c>
      <c r="GC23">
        <v>57</v>
      </c>
      <c r="GD23">
        <v>68</v>
      </c>
      <c r="GE23">
        <v>29</v>
      </c>
      <c r="GF23">
        <v>32</v>
      </c>
      <c r="GG23" t="s">
        <v>1</v>
      </c>
      <c r="GH23">
        <v>38</v>
      </c>
      <c r="GI23" t="s">
        <v>1</v>
      </c>
      <c r="GJ23">
        <v>30</v>
      </c>
      <c r="GK23">
        <v>28</v>
      </c>
      <c r="GL23">
        <v>30</v>
      </c>
      <c r="GM23">
        <v>30</v>
      </c>
      <c r="GN23">
        <v>30</v>
      </c>
      <c r="GO23">
        <v>32</v>
      </c>
      <c r="GP23">
        <v>30</v>
      </c>
      <c r="GQ23">
        <v>33</v>
      </c>
      <c r="GR23">
        <v>33</v>
      </c>
      <c r="GS23" t="s">
        <v>1</v>
      </c>
      <c r="GT23">
        <v>39</v>
      </c>
      <c r="GU23" t="s">
        <v>5</v>
      </c>
      <c r="GV23">
        <v>57</v>
      </c>
      <c r="GW23">
        <v>68</v>
      </c>
      <c r="GX23">
        <v>29</v>
      </c>
      <c r="GY23">
        <v>39</v>
      </c>
      <c r="GZ23">
        <v>36</v>
      </c>
      <c r="HA23" t="s">
        <v>1</v>
      </c>
      <c r="HB23">
        <v>35</v>
      </c>
      <c r="HC23" t="s">
        <v>1</v>
      </c>
      <c r="HD23">
        <v>30</v>
      </c>
      <c r="HE23">
        <v>28</v>
      </c>
      <c r="HF23">
        <v>30</v>
      </c>
      <c r="HG23">
        <v>30</v>
      </c>
      <c r="HH23">
        <v>29</v>
      </c>
      <c r="HI23">
        <v>39</v>
      </c>
      <c r="HJ23">
        <v>36</v>
      </c>
      <c r="HK23" t="s">
        <v>1</v>
      </c>
      <c r="HL23">
        <v>34</v>
      </c>
      <c r="HM23" t="s">
        <v>1</v>
      </c>
      <c r="HN23">
        <v>30</v>
      </c>
      <c r="HO23">
        <v>28</v>
      </c>
      <c r="HP23">
        <v>30</v>
      </c>
      <c r="HQ23">
        <v>31</v>
      </c>
      <c r="HR23">
        <v>29</v>
      </c>
      <c r="HS23">
        <v>39</v>
      </c>
      <c r="HT23">
        <v>37</v>
      </c>
      <c r="HU23" t="s">
        <v>1</v>
      </c>
      <c r="HV23">
        <v>39</v>
      </c>
      <c r="HW23">
        <v>37</v>
      </c>
      <c r="HX23" t="s">
        <v>1</v>
      </c>
      <c r="HY23">
        <v>30</v>
      </c>
      <c r="HZ23">
        <v>28</v>
      </c>
      <c r="IA23">
        <v>30</v>
      </c>
      <c r="IB23">
        <v>30</v>
      </c>
      <c r="IC23">
        <v>29</v>
      </c>
      <c r="ID23">
        <v>39</v>
      </c>
      <c r="IE23">
        <v>36</v>
      </c>
      <c r="IF23" t="s">
        <v>1</v>
      </c>
      <c r="IG23">
        <v>38</v>
      </c>
      <c r="IH23" t="s">
        <v>1</v>
      </c>
      <c r="II23">
        <v>31</v>
      </c>
      <c r="IJ23">
        <v>28</v>
      </c>
      <c r="IK23">
        <v>30</v>
      </c>
      <c r="IL23">
        <v>30</v>
      </c>
      <c r="IM23">
        <v>35</v>
      </c>
      <c r="IN23">
        <v>39</v>
      </c>
      <c r="IO23">
        <v>36</v>
      </c>
      <c r="IP23">
        <v>31</v>
      </c>
      <c r="IQ23">
        <v>48</v>
      </c>
      <c r="IR23">
        <v>72</v>
      </c>
      <c r="IS23">
        <v>73</v>
      </c>
      <c r="IT23">
        <v>29</v>
      </c>
      <c r="IU23">
        <v>39</v>
      </c>
      <c r="IV23">
        <v>36</v>
      </c>
      <c r="IW23" t="s">
        <v>1</v>
      </c>
      <c r="IX23">
        <v>38</v>
      </c>
      <c r="IY23" t="s">
        <v>1</v>
      </c>
      <c r="IZ23">
        <v>32</v>
      </c>
      <c r="JA23">
        <v>28</v>
      </c>
      <c r="JB23">
        <v>30</v>
      </c>
      <c r="JC23">
        <v>30</v>
      </c>
      <c r="JD23">
        <v>30</v>
      </c>
      <c r="JE23">
        <v>30</v>
      </c>
      <c r="JF23">
        <v>30</v>
      </c>
      <c r="JG23">
        <v>30</v>
      </c>
      <c r="JH23">
        <v>48</v>
      </c>
      <c r="JI23">
        <v>72</v>
      </c>
      <c r="JJ23">
        <v>73</v>
      </c>
      <c r="JK23">
        <v>29</v>
      </c>
      <c r="JL23">
        <v>39</v>
      </c>
      <c r="JM23">
        <v>36</v>
      </c>
      <c r="JN23" t="s">
        <v>1</v>
      </c>
      <c r="JO23">
        <v>37</v>
      </c>
      <c r="JP23" t="s">
        <v>1</v>
      </c>
      <c r="JQ23">
        <v>30</v>
      </c>
      <c r="JR23">
        <v>28</v>
      </c>
      <c r="JS23">
        <v>30</v>
      </c>
      <c r="JT23">
        <v>30</v>
      </c>
      <c r="JU23">
        <v>30</v>
      </c>
      <c r="JV23">
        <v>30</v>
      </c>
      <c r="JW23">
        <v>31</v>
      </c>
      <c r="JX23">
        <v>31</v>
      </c>
      <c r="JY23">
        <v>29</v>
      </c>
      <c r="JZ23">
        <v>39</v>
      </c>
      <c r="KA23">
        <v>36</v>
      </c>
      <c r="KB23" t="s">
        <v>1</v>
      </c>
      <c r="KC23">
        <v>35</v>
      </c>
      <c r="KD23">
        <v>32</v>
      </c>
      <c r="KE23" t="s">
        <v>1</v>
      </c>
      <c r="KF23">
        <v>30</v>
      </c>
      <c r="KG23">
        <v>28</v>
      </c>
      <c r="KH23">
        <v>30</v>
      </c>
      <c r="KI23">
        <v>30</v>
      </c>
      <c r="KJ23">
        <v>30</v>
      </c>
      <c r="KK23">
        <v>30</v>
      </c>
      <c r="KL23">
        <v>30</v>
      </c>
      <c r="KM23">
        <v>30</v>
      </c>
      <c r="KN23">
        <v>29</v>
      </c>
      <c r="KO23">
        <v>39</v>
      </c>
      <c r="KP23">
        <v>36</v>
      </c>
      <c r="KQ23" t="s">
        <v>1</v>
      </c>
      <c r="KR23">
        <v>35</v>
      </c>
      <c r="KS23">
        <v>33</v>
      </c>
      <c r="KT23" t="s">
        <v>1</v>
      </c>
      <c r="KU23">
        <v>30</v>
      </c>
      <c r="KV23">
        <v>28</v>
      </c>
      <c r="KW23">
        <v>30</v>
      </c>
      <c r="KX23">
        <v>30</v>
      </c>
      <c r="KY23">
        <v>30</v>
      </c>
      <c r="KZ23">
        <v>30</v>
      </c>
      <c r="LA23">
        <v>30</v>
      </c>
      <c r="LB23">
        <v>30</v>
      </c>
      <c r="LC23">
        <v>29</v>
      </c>
      <c r="LD23">
        <v>39</v>
      </c>
      <c r="LE23">
        <v>36</v>
      </c>
      <c r="LF23" t="s">
        <v>1</v>
      </c>
      <c r="LG23">
        <v>35</v>
      </c>
      <c r="LH23">
        <v>34</v>
      </c>
      <c r="LI23" t="s">
        <v>1</v>
      </c>
      <c r="LJ23">
        <v>30</v>
      </c>
      <c r="LK23">
        <v>28</v>
      </c>
      <c r="LL23">
        <v>30</v>
      </c>
      <c r="LM23">
        <v>30</v>
      </c>
      <c r="LN23">
        <v>30</v>
      </c>
      <c r="LO23">
        <v>30</v>
      </c>
      <c r="LP23">
        <v>30</v>
      </c>
      <c r="LQ23">
        <v>30</v>
      </c>
      <c r="LR23">
        <v>29</v>
      </c>
      <c r="LS23">
        <v>3</v>
      </c>
      <c r="LT23" t="s">
        <v>685</v>
      </c>
    </row>
    <row r="25" spans="1:332" x14ac:dyDescent="0.25">
      <c r="A25" t="s">
        <v>688</v>
      </c>
      <c r="B25">
        <v>2034.1</v>
      </c>
      <c r="C25">
        <v>1</v>
      </c>
      <c r="D25">
        <v>6</v>
      </c>
      <c r="E25">
        <v>1</v>
      </c>
      <c r="F25" t="s">
        <v>0</v>
      </c>
      <c r="G25">
        <v>42</v>
      </c>
      <c r="H25">
        <v>2</v>
      </c>
      <c r="I25">
        <v>39</v>
      </c>
      <c r="J25">
        <v>36</v>
      </c>
      <c r="K25" t="s">
        <v>1</v>
      </c>
      <c r="L25">
        <v>31</v>
      </c>
      <c r="M25" t="s">
        <v>1</v>
      </c>
      <c r="N25">
        <v>31</v>
      </c>
      <c r="O25">
        <v>28</v>
      </c>
      <c r="P25">
        <v>45</v>
      </c>
      <c r="Q25" t="s">
        <v>2</v>
      </c>
      <c r="R25">
        <v>73</v>
      </c>
      <c r="S25">
        <v>74</v>
      </c>
      <c r="T25">
        <v>65</v>
      </c>
      <c r="U25">
        <v>72</v>
      </c>
      <c r="V25">
        <v>20</v>
      </c>
      <c r="W25">
        <v>41</v>
      </c>
      <c r="X25">
        <v>31</v>
      </c>
      <c r="Y25">
        <v>31</v>
      </c>
      <c r="Z25">
        <v>30</v>
      </c>
      <c r="AA25">
        <v>30</v>
      </c>
      <c r="AB25">
        <v>29</v>
      </c>
      <c r="AC25">
        <v>30</v>
      </c>
      <c r="AD25" t="s">
        <v>1</v>
      </c>
      <c r="AE25">
        <v>32</v>
      </c>
      <c r="AF25" t="s">
        <v>1</v>
      </c>
      <c r="AG25">
        <v>30</v>
      </c>
      <c r="AH25">
        <v>28</v>
      </c>
      <c r="AI25">
        <v>32</v>
      </c>
      <c r="AJ25" t="s">
        <v>3</v>
      </c>
      <c r="AK25">
        <v>30</v>
      </c>
      <c r="AL25">
        <v>31</v>
      </c>
      <c r="AM25">
        <v>31</v>
      </c>
      <c r="AN25">
        <v>36</v>
      </c>
      <c r="AO25">
        <v>36</v>
      </c>
      <c r="AP25" t="s">
        <v>3</v>
      </c>
      <c r="AQ25" t="s">
        <v>4</v>
      </c>
      <c r="AR25">
        <v>29</v>
      </c>
      <c r="AS25">
        <v>39</v>
      </c>
      <c r="AT25">
        <v>36</v>
      </c>
      <c r="AU25" t="s">
        <v>1</v>
      </c>
      <c r="AV25">
        <v>31</v>
      </c>
      <c r="AW25" t="s">
        <v>1</v>
      </c>
      <c r="AX25">
        <v>30</v>
      </c>
      <c r="AY25">
        <v>28</v>
      </c>
      <c r="AZ25">
        <v>30</v>
      </c>
      <c r="BA25">
        <v>30</v>
      </c>
      <c r="BB25">
        <v>30</v>
      </c>
      <c r="BC25">
        <v>30</v>
      </c>
      <c r="BD25">
        <v>30</v>
      </c>
      <c r="BE25">
        <v>30</v>
      </c>
      <c r="BF25">
        <v>29</v>
      </c>
      <c r="BG25">
        <v>30</v>
      </c>
      <c r="BH25" t="s">
        <v>1</v>
      </c>
      <c r="BI25">
        <v>30</v>
      </c>
      <c r="BJ25" t="s">
        <v>1</v>
      </c>
      <c r="BK25">
        <v>30</v>
      </c>
      <c r="BL25">
        <v>28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>
        <v>33</v>
      </c>
      <c r="BW25">
        <v>31</v>
      </c>
      <c r="BX25">
        <v>30</v>
      </c>
      <c r="BY25">
        <v>35</v>
      </c>
      <c r="BZ25">
        <v>30</v>
      </c>
      <c r="CA25">
        <v>32</v>
      </c>
      <c r="CB25">
        <v>39</v>
      </c>
      <c r="CC25">
        <v>29</v>
      </c>
      <c r="CD25">
        <v>30</v>
      </c>
      <c r="CE25" t="s">
        <v>1</v>
      </c>
      <c r="CF25">
        <v>32</v>
      </c>
      <c r="CG25" t="s">
        <v>1</v>
      </c>
      <c r="CH25">
        <v>31</v>
      </c>
      <c r="CI25">
        <v>28</v>
      </c>
      <c r="CJ25">
        <v>32</v>
      </c>
      <c r="CK25">
        <v>38</v>
      </c>
      <c r="CL25">
        <v>32</v>
      </c>
      <c r="CM25">
        <v>37</v>
      </c>
      <c r="CN25">
        <v>29</v>
      </c>
      <c r="CO25">
        <v>31</v>
      </c>
      <c r="CP25" t="s">
        <v>1</v>
      </c>
      <c r="CQ25">
        <v>38</v>
      </c>
      <c r="CR25" t="s">
        <v>1</v>
      </c>
      <c r="CS25">
        <v>31</v>
      </c>
      <c r="CT25">
        <v>28</v>
      </c>
      <c r="CU25">
        <v>30</v>
      </c>
      <c r="CV25">
        <v>30</v>
      </c>
      <c r="CW25">
        <v>30</v>
      </c>
      <c r="CX25">
        <v>32</v>
      </c>
      <c r="CY25">
        <v>39</v>
      </c>
      <c r="CZ25">
        <v>34</v>
      </c>
      <c r="DA25">
        <v>38</v>
      </c>
      <c r="DB25" t="s">
        <v>1</v>
      </c>
      <c r="DC25">
        <v>36</v>
      </c>
      <c r="DD25" t="s">
        <v>5</v>
      </c>
      <c r="DE25">
        <v>57</v>
      </c>
      <c r="DF25">
        <v>68</v>
      </c>
      <c r="DG25">
        <v>29</v>
      </c>
      <c r="DH25">
        <v>32</v>
      </c>
      <c r="DI25" t="s">
        <v>1</v>
      </c>
      <c r="DJ25">
        <v>38</v>
      </c>
      <c r="DK25" t="s">
        <v>1</v>
      </c>
      <c r="DL25">
        <v>31</v>
      </c>
      <c r="DM25">
        <v>28</v>
      </c>
      <c r="DN25">
        <v>30</v>
      </c>
      <c r="DO25">
        <v>30</v>
      </c>
      <c r="DP25">
        <v>30</v>
      </c>
      <c r="DQ25">
        <v>32</v>
      </c>
      <c r="DR25">
        <v>30</v>
      </c>
      <c r="DS25">
        <v>33</v>
      </c>
      <c r="DT25">
        <v>34</v>
      </c>
      <c r="DU25" t="s">
        <v>1</v>
      </c>
      <c r="DV25">
        <v>31</v>
      </c>
      <c r="DW25" t="s">
        <v>5</v>
      </c>
      <c r="DX25">
        <v>57</v>
      </c>
      <c r="DY25">
        <v>68</v>
      </c>
      <c r="DZ25">
        <v>29</v>
      </c>
      <c r="EA25">
        <v>31</v>
      </c>
      <c r="EB25" t="s">
        <v>1</v>
      </c>
      <c r="EC25">
        <v>38</v>
      </c>
      <c r="ED25" t="s">
        <v>1</v>
      </c>
      <c r="EE25">
        <v>32</v>
      </c>
      <c r="EF25">
        <v>28</v>
      </c>
      <c r="EG25">
        <v>30</v>
      </c>
      <c r="EH25">
        <v>30</v>
      </c>
      <c r="EI25">
        <v>30</v>
      </c>
      <c r="EJ25">
        <v>30</v>
      </c>
      <c r="EK25">
        <v>30</v>
      </c>
      <c r="EL25">
        <v>30</v>
      </c>
      <c r="EM25">
        <v>30</v>
      </c>
      <c r="EN25" t="s">
        <v>1</v>
      </c>
      <c r="EO25">
        <v>30</v>
      </c>
      <c r="EP25" t="s">
        <v>5</v>
      </c>
      <c r="EQ25">
        <v>57</v>
      </c>
      <c r="ER25">
        <v>68</v>
      </c>
      <c r="ES25">
        <v>29</v>
      </c>
      <c r="ET25">
        <v>32</v>
      </c>
      <c r="EU25" t="s">
        <v>1</v>
      </c>
      <c r="EV25">
        <v>38</v>
      </c>
      <c r="EW25" t="s">
        <v>1</v>
      </c>
      <c r="EX25">
        <v>32</v>
      </c>
      <c r="EY25">
        <v>28</v>
      </c>
      <c r="EZ25">
        <v>30</v>
      </c>
      <c r="FA25">
        <v>30</v>
      </c>
      <c r="FB25">
        <v>30</v>
      </c>
      <c r="FC25">
        <v>30</v>
      </c>
      <c r="FD25">
        <v>30</v>
      </c>
      <c r="FE25">
        <v>30</v>
      </c>
      <c r="FF25">
        <v>30</v>
      </c>
      <c r="FG25" t="s">
        <v>1</v>
      </c>
      <c r="FH25">
        <v>30</v>
      </c>
      <c r="FI25" t="s">
        <v>5</v>
      </c>
      <c r="FJ25">
        <v>57</v>
      </c>
      <c r="FK25">
        <v>68</v>
      </c>
      <c r="FL25">
        <v>29</v>
      </c>
      <c r="FM25">
        <v>31</v>
      </c>
      <c r="FN25" t="s">
        <v>1</v>
      </c>
      <c r="FO25">
        <v>38</v>
      </c>
      <c r="FP25" t="s">
        <v>1</v>
      </c>
      <c r="FQ25">
        <v>30</v>
      </c>
      <c r="FR25">
        <v>28</v>
      </c>
      <c r="FS25">
        <v>30</v>
      </c>
      <c r="FT25">
        <v>30</v>
      </c>
      <c r="FU25">
        <v>30</v>
      </c>
      <c r="FV25">
        <v>32</v>
      </c>
      <c r="FW25">
        <v>39</v>
      </c>
      <c r="FX25">
        <v>34</v>
      </c>
      <c r="FY25">
        <v>38</v>
      </c>
      <c r="FZ25" t="s">
        <v>1</v>
      </c>
      <c r="GA25">
        <v>36</v>
      </c>
      <c r="GB25" t="s">
        <v>5</v>
      </c>
      <c r="GC25">
        <v>57</v>
      </c>
      <c r="GD25">
        <v>68</v>
      </c>
      <c r="GE25">
        <v>29</v>
      </c>
      <c r="GF25">
        <v>32</v>
      </c>
      <c r="GG25" t="s">
        <v>1</v>
      </c>
      <c r="GH25">
        <v>38</v>
      </c>
      <c r="GI25" t="s">
        <v>1</v>
      </c>
      <c r="GJ25">
        <v>30</v>
      </c>
      <c r="GK25">
        <v>28</v>
      </c>
      <c r="GL25">
        <v>30</v>
      </c>
      <c r="GM25">
        <v>30</v>
      </c>
      <c r="GN25">
        <v>30</v>
      </c>
      <c r="GO25">
        <v>32</v>
      </c>
      <c r="GP25">
        <v>30</v>
      </c>
      <c r="GQ25">
        <v>33</v>
      </c>
      <c r="GR25">
        <v>34</v>
      </c>
      <c r="GS25" t="s">
        <v>1</v>
      </c>
      <c r="GT25">
        <v>31</v>
      </c>
      <c r="GU25" t="s">
        <v>5</v>
      </c>
      <c r="GV25">
        <v>57</v>
      </c>
      <c r="GW25">
        <v>68</v>
      </c>
      <c r="GX25">
        <v>29</v>
      </c>
      <c r="GY25">
        <v>39</v>
      </c>
      <c r="GZ25">
        <v>36</v>
      </c>
      <c r="HA25" t="s">
        <v>1</v>
      </c>
      <c r="HB25">
        <v>35</v>
      </c>
      <c r="HC25" t="s">
        <v>1</v>
      </c>
      <c r="HD25">
        <v>30</v>
      </c>
      <c r="HE25">
        <v>28</v>
      </c>
      <c r="HF25">
        <v>38</v>
      </c>
      <c r="HG25">
        <v>30</v>
      </c>
      <c r="HH25">
        <v>29</v>
      </c>
      <c r="HI25">
        <v>39</v>
      </c>
      <c r="HJ25">
        <v>36</v>
      </c>
      <c r="HK25" t="s">
        <v>1</v>
      </c>
      <c r="HL25">
        <v>34</v>
      </c>
      <c r="HM25" t="s">
        <v>1</v>
      </c>
      <c r="HN25">
        <v>30</v>
      </c>
      <c r="HO25">
        <v>28</v>
      </c>
      <c r="HP25">
        <v>30</v>
      </c>
      <c r="HQ25">
        <v>31</v>
      </c>
      <c r="HR25">
        <v>29</v>
      </c>
      <c r="HS25">
        <v>39</v>
      </c>
      <c r="HT25">
        <v>37</v>
      </c>
      <c r="HU25" t="s">
        <v>1</v>
      </c>
      <c r="HV25">
        <v>39</v>
      </c>
      <c r="HW25">
        <v>37</v>
      </c>
      <c r="HX25" t="s">
        <v>1</v>
      </c>
      <c r="HY25">
        <v>30</v>
      </c>
      <c r="HZ25">
        <v>28</v>
      </c>
      <c r="IA25">
        <v>30</v>
      </c>
      <c r="IB25">
        <v>30</v>
      </c>
      <c r="IC25">
        <v>29</v>
      </c>
      <c r="ID25">
        <v>39</v>
      </c>
      <c r="IE25">
        <v>36</v>
      </c>
      <c r="IF25" t="s">
        <v>1</v>
      </c>
      <c r="IG25">
        <v>38</v>
      </c>
      <c r="IH25" t="s">
        <v>1</v>
      </c>
      <c r="II25">
        <v>31</v>
      </c>
      <c r="IJ25">
        <v>28</v>
      </c>
      <c r="IK25">
        <v>30</v>
      </c>
      <c r="IL25">
        <v>30</v>
      </c>
      <c r="IM25">
        <v>35</v>
      </c>
      <c r="IN25">
        <v>39</v>
      </c>
      <c r="IO25">
        <v>37</v>
      </c>
      <c r="IP25">
        <v>39</v>
      </c>
      <c r="IQ25">
        <v>48</v>
      </c>
      <c r="IR25">
        <v>72</v>
      </c>
      <c r="IS25">
        <v>73</v>
      </c>
      <c r="IT25">
        <v>29</v>
      </c>
      <c r="IU25">
        <v>39</v>
      </c>
      <c r="IV25">
        <v>36</v>
      </c>
      <c r="IW25" t="s">
        <v>1</v>
      </c>
      <c r="IX25">
        <v>38</v>
      </c>
      <c r="IY25" t="s">
        <v>1</v>
      </c>
      <c r="IZ25">
        <v>32</v>
      </c>
      <c r="JA25">
        <v>28</v>
      </c>
      <c r="JB25">
        <v>30</v>
      </c>
      <c r="JC25">
        <v>30</v>
      </c>
      <c r="JD25">
        <v>30</v>
      </c>
      <c r="JE25">
        <v>30</v>
      </c>
      <c r="JF25">
        <v>30</v>
      </c>
      <c r="JG25">
        <v>30</v>
      </c>
      <c r="JH25">
        <v>48</v>
      </c>
      <c r="JI25">
        <v>72</v>
      </c>
      <c r="JJ25">
        <v>73</v>
      </c>
      <c r="JK25">
        <v>29</v>
      </c>
      <c r="JL25">
        <v>39</v>
      </c>
      <c r="JM25">
        <v>36</v>
      </c>
      <c r="JN25" t="s">
        <v>1</v>
      </c>
      <c r="JO25">
        <v>37</v>
      </c>
      <c r="JP25" t="s">
        <v>1</v>
      </c>
      <c r="JQ25">
        <v>30</v>
      </c>
      <c r="JR25">
        <v>28</v>
      </c>
      <c r="JS25">
        <v>30</v>
      </c>
      <c r="JT25">
        <v>30</v>
      </c>
      <c r="JU25">
        <v>30</v>
      </c>
      <c r="JV25">
        <v>30</v>
      </c>
      <c r="JW25">
        <v>31</v>
      </c>
      <c r="JX25">
        <v>31</v>
      </c>
      <c r="JY25">
        <v>29</v>
      </c>
      <c r="JZ25">
        <v>39</v>
      </c>
      <c r="KA25">
        <v>36</v>
      </c>
      <c r="KB25" t="s">
        <v>1</v>
      </c>
      <c r="KC25">
        <v>35</v>
      </c>
      <c r="KD25">
        <v>32</v>
      </c>
      <c r="KE25" t="s">
        <v>1</v>
      </c>
      <c r="KF25">
        <v>30</v>
      </c>
      <c r="KG25">
        <v>28</v>
      </c>
      <c r="KH25">
        <v>30</v>
      </c>
      <c r="KI25">
        <v>30</v>
      </c>
      <c r="KJ25">
        <v>30</v>
      </c>
      <c r="KK25">
        <v>30</v>
      </c>
      <c r="KL25">
        <v>30</v>
      </c>
      <c r="KM25">
        <v>30</v>
      </c>
      <c r="KN25">
        <v>29</v>
      </c>
      <c r="KO25">
        <v>39</v>
      </c>
      <c r="KP25">
        <v>36</v>
      </c>
      <c r="KQ25" t="s">
        <v>1</v>
      </c>
      <c r="KR25">
        <v>35</v>
      </c>
      <c r="KS25">
        <v>33</v>
      </c>
      <c r="KT25" t="s">
        <v>1</v>
      </c>
      <c r="KU25">
        <v>30</v>
      </c>
      <c r="KV25">
        <v>28</v>
      </c>
      <c r="KW25">
        <v>30</v>
      </c>
      <c r="KX25">
        <v>30</v>
      </c>
      <c r="KY25">
        <v>30</v>
      </c>
      <c r="KZ25">
        <v>30</v>
      </c>
      <c r="LA25">
        <v>30</v>
      </c>
      <c r="LB25">
        <v>30</v>
      </c>
      <c r="LC25">
        <v>29</v>
      </c>
      <c r="LD25">
        <v>39</v>
      </c>
      <c r="LE25">
        <v>36</v>
      </c>
      <c r="LF25" t="s">
        <v>1</v>
      </c>
      <c r="LG25">
        <v>35</v>
      </c>
      <c r="LH25">
        <v>34</v>
      </c>
      <c r="LI25" t="s">
        <v>1</v>
      </c>
      <c r="LJ25">
        <v>30</v>
      </c>
      <c r="LK25">
        <v>28</v>
      </c>
      <c r="LL25">
        <v>30</v>
      </c>
      <c r="LM25">
        <v>30</v>
      </c>
      <c r="LN25">
        <v>30</v>
      </c>
      <c r="LO25">
        <v>30</v>
      </c>
      <c r="LP25">
        <v>30</v>
      </c>
      <c r="LQ25">
        <v>30</v>
      </c>
      <c r="LR25">
        <v>29</v>
      </c>
      <c r="LS25">
        <v>3</v>
      </c>
      <c r="LT25" t="s">
        <v>24</v>
      </c>
    </row>
    <row r="26" spans="1:332" x14ac:dyDescent="0.25">
      <c r="D26">
        <v>110</v>
      </c>
      <c r="E26">
        <v>10000101</v>
      </c>
      <c r="F26">
        <v>1111010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Q333"/>
  <sheetViews>
    <sheetView topLeftCell="A295" workbookViewId="0">
      <selection activeCell="B6" sqref="B6:B333"/>
    </sheetView>
  </sheetViews>
  <sheetFormatPr defaultRowHeight="15" x14ac:dyDescent="0.25"/>
  <sheetData>
    <row r="1" spans="1:329" x14ac:dyDescent="0.25">
      <c r="A1" t="s">
        <v>26</v>
      </c>
      <c r="B1" t="s">
        <v>684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143</v>
      </c>
      <c r="DP1" t="s">
        <v>144</v>
      </c>
      <c r="DQ1" t="s">
        <v>145</v>
      </c>
      <c r="DR1" t="s">
        <v>146</v>
      </c>
      <c r="DS1" t="s">
        <v>147</v>
      </c>
      <c r="DT1" t="s">
        <v>148</v>
      </c>
      <c r="DU1" t="s">
        <v>149</v>
      </c>
      <c r="DV1" t="s">
        <v>150</v>
      </c>
      <c r="DW1" t="s">
        <v>151</v>
      </c>
      <c r="DX1" t="s">
        <v>152</v>
      </c>
      <c r="DY1" t="s">
        <v>153</v>
      </c>
      <c r="DZ1" t="s">
        <v>154</v>
      </c>
      <c r="EA1" t="s">
        <v>155</v>
      </c>
      <c r="EB1" t="s">
        <v>156</v>
      </c>
      <c r="EC1" t="s">
        <v>157</v>
      </c>
      <c r="ED1" t="s">
        <v>158</v>
      </c>
      <c r="EE1" t="s">
        <v>159</v>
      </c>
      <c r="EF1" t="s">
        <v>160</v>
      </c>
      <c r="EG1" t="s">
        <v>161</v>
      </c>
      <c r="EH1" t="s">
        <v>162</v>
      </c>
      <c r="EI1" t="s">
        <v>163</v>
      </c>
      <c r="EJ1" t="s">
        <v>164</v>
      </c>
      <c r="EK1" t="s">
        <v>165</v>
      </c>
      <c r="EL1" t="s">
        <v>166</v>
      </c>
      <c r="EM1" t="s">
        <v>167</v>
      </c>
      <c r="EN1" t="s">
        <v>168</v>
      </c>
      <c r="EO1" t="s">
        <v>169</v>
      </c>
      <c r="EP1" t="s">
        <v>170</v>
      </c>
      <c r="EQ1" t="s">
        <v>171</v>
      </c>
      <c r="ER1" t="s">
        <v>172</v>
      </c>
      <c r="ES1" t="s">
        <v>173</v>
      </c>
      <c r="ET1" t="s">
        <v>174</v>
      </c>
      <c r="EU1" t="s">
        <v>175</v>
      </c>
      <c r="EV1" t="s">
        <v>176</v>
      </c>
      <c r="EW1" t="s">
        <v>177</v>
      </c>
      <c r="EX1" t="s">
        <v>178</v>
      </c>
      <c r="EY1" t="s">
        <v>179</v>
      </c>
      <c r="EZ1" t="s">
        <v>180</v>
      </c>
      <c r="FA1" t="s">
        <v>181</v>
      </c>
      <c r="FB1" t="s">
        <v>182</v>
      </c>
      <c r="FC1" t="s">
        <v>183</v>
      </c>
      <c r="FD1" t="s">
        <v>184</v>
      </c>
      <c r="FE1" t="s">
        <v>185</v>
      </c>
      <c r="FF1" t="s">
        <v>186</v>
      </c>
      <c r="FG1" t="s">
        <v>187</v>
      </c>
      <c r="FH1" t="s">
        <v>188</v>
      </c>
      <c r="FI1" t="s">
        <v>189</v>
      </c>
      <c r="FJ1" t="s">
        <v>190</v>
      </c>
      <c r="FK1" t="s">
        <v>191</v>
      </c>
      <c r="FL1" t="s">
        <v>192</v>
      </c>
      <c r="FM1" t="s">
        <v>193</v>
      </c>
      <c r="FN1" t="s">
        <v>194</v>
      </c>
      <c r="FO1" t="s">
        <v>195</v>
      </c>
      <c r="FP1" t="s">
        <v>196</v>
      </c>
      <c r="FQ1" t="s">
        <v>197</v>
      </c>
      <c r="FR1" t="s">
        <v>198</v>
      </c>
      <c r="FS1" t="s">
        <v>199</v>
      </c>
      <c r="FT1" t="s">
        <v>200</v>
      </c>
      <c r="FU1" t="s">
        <v>201</v>
      </c>
      <c r="FV1" t="s">
        <v>202</v>
      </c>
      <c r="FW1" t="s">
        <v>203</v>
      </c>
      <c r="FX1" t="s">
        <v>204</v>
      </c>
      <c r="FY1" t="s">
        <v>205</v>
      </c>
      <c r="FZ1" t="s">
        <v>206</v>
      </c>
      <c r="GA1" t="s">
        <v>207</v>
      </c>
      <c r="GB1" t="s">
        <v>208</v>
      </c>
      <c r="GC1" t="s">
        <v>209</v>
      </c>
      <c r="GD1" t="s">
        <v>210</v>
      </c>
      <c r="GE1" t="s">
        <v>211</v>
      </c>
      <c r="GF1" t="s">
        <v>212</v>
      </c>
      <c r="GG1" t="s">
        <v>213</v>
      </c>
      <c r="GH1" t="s">
        <v>214</v>
      </c>
      <c r="GI1" t="s">
        <v>215</v>
      </c>
      <c r="GJ1" t="s">
        <v>216</v>
      </c>
      <c r="GK1" t="s">
        <v>217</v>
      </c>
      <c r="GL1" t="s">
        <v>218</v>
      </c>
      <c r="GM1" t="s">
        <v>219</v>
      </c>
      <c r="GN1" t="s">
        <v>220</v>
      </c>
      <c r="GO1" t="s">
        <v>221</v>
      </c>
      <c r="GP1" t="s">
        <v>222</v>
      </c>
      <c r="GQ1" t="s">
        <v>223</v>
      </c>
      <c r="GR1" t="s">
        <v>224</v>
      </c>
      <c r="GS1" t="s">
        <v>225</v>
      </c>
      <c r="GT1" t="s">
        <v>226</v>
      </c>
      <c r="GU1" t="s">
        <v>227</v>
      </c>
      <c r="GV1" t="s">
        <v>228</v>
      </c>
      <c r="GW1" t="s">
        <v>229</v>
      </c>
      <c r="GX1" t="s">
        <v>230</v>
      </c>
      <c r="GY1" t="s">
        <v>231</v>
      </c>
      <c r="GZ1" t="s">
        <v>232</v>
      </c>
      <c r="HA1" t="s">
        <v>233</v>
      </c>
      <c r="HB1" t="s">
        <v>234</v>
      </c>
      <c r="HC1" t="s">
        <v>235</v>
      </c>
      <c r="HD1" t="s">
        <v>236</v>
      </c>
      <c r="HE1" t="s">
        <v>237</v>
      </c>
      <c r="HF1" t="s">
        <v>238</v>
      </c>
      <c r="HG1" t="s">
        <v>239</v>
      </c>
      <c r="HH1" t="s">
        <v>240</v>
      </c>
      <c r="HI1" t="s">
        <v>241</v>
      </c>
      <c r="HJ1" t="s">
        <v>242</v>
      </c>
      <c r="HK1" t="s">
        <v>243</v>
      </c>
      <c r="HL1" t="s">
        <v>244</v>
      </c>
      <c r="HM1" t="s">
        <v>245</v>
      </c>
      <c r="HN1" t="s">
        <v>246</v>
      </c>
      <c r="HO1" t="s">
        <v>247</v>
      </c>
      <c r="HP1" t="s">
        <v>248</v>
      </c>
      <c r="HQ1" t="s">
        <v>249</v>
      </c>
      <c r="HR1" t="s">
        <v>250</v>
      </c>
      <c r="HS1" t="s">
        <v>251</v>
      </c>
      <c r="HT1" t="s">
        <v>252</v>
      </c>
      <c r="HU1" t="s">
        <v>253</v>
      </c>
      <c r="HV1" t="s">
        <v>254</v>
      </c>
      <c r="HW1" t="s">
        <v>255</v>
      </c>
      <c r="HX1" t="s">
        <v>256</v>
      </c>
      <c r="HY1" t="s">
        <v>257</v>
      </c>
      <c r="HZ1" t="s">
        <v>258</v>
      </c>
      <c r="IA1" t="s">
        <v>259</v>
      </c>
      <c r="IB1" t="s">
        <v>260</v>
      </c>
      <c r="IC1" t="s">
        <v>261</v>
      </c>
      <c r="ID1" t="s">
        <v>262</v>
      </c>
      <c r="IE1" t="s">
        <v>263</v>
      </c>
      <c r="IF1" t="s">
        <v>264</v>
      </c>
      <c r="IG1" t="s">
        <v>265</v>
      </c>
      <c r="IH1" t="s">
        <v>266</v>
      </c>
      <c r="II1" t="s">
        <v>267</v>
      </c>
      <c r="IJ1" t="s">
        <v>268</v>
      </c>
      <c r="IK1" t="s">
        <v>269</v>
      </c>
      <c r="IL1" t="s">
        <v>270</v>
      </c>
      <c r="IM1" t="s">
        <v>271</v>
      </c>
      <c r="IN1" t="s">
        <v>272</v>
      </c>
      <c r="IO1" t="s">
        <v>273</v>
      </c>
      <c r="IP1" t="s">
        <v>274</v>
      </c>
      <c r="IQ1" t="s">
        <v>275</v>
      </c>
      <c r="IR1" t="s">
        <v>276</v>
      </c>
      <c r="IS1" t="s">
        <v>277</v>
      </c>
      <c r="IT1" t="s">
        <v>278</v>
      </c>
      <c r="IU1" t="s">
        <v>279</v>
      </c>
      <c r="IV1" t="s">
        <v>280</v>
      </c>
      <c r="IW1" t="s">
        <v>281</v>
      </c>
      <c r="IX1" t="s">
        <v>282</v>
      </c>
      <c r="IY1" t="s">
        <v>283</v>
      </c>
      <c r="IZ1" t="s">
        <v>284</v>
      </c>
      <c r="JA1" t="s">
        <v>285</v>
      </c>
      <c r="JB1" t="s">
        <v>286</v>
      </c>
      <c r="JC1" t="s">
        <v>287</v>
      </c>
      <c r="JD1" t="s">
        <v>288</v>
      </c>
      <c r="JE1" t="s">
        <v>289</v>
      </c>
      <c r="JF1" t="s">
        <v>290</v>
      </c>
      <c r="JG1" t="s">
        <v>291</v>
      </c>
      <c r="JH1" t="s">
        <v>292</v>
      </c>
      <c r="JI1" t="s">
        <v>293</v>
      </c>
      <c r="JJ1" t="s">
        <v>294</v>
      </c>
      <c r="JK1" t="s">
        <v>295</v>
      </c>
      <c r="JL1" t="s">
        <v>296</v>
      </c>
      <c r="JM1" t="s">
        <v>297</v>
      </c>
      <c r="JN1" t="s">
        <v>298</v>
      </c>
      <c r="JO1" t="s">
        <v>299</v>
      </c>
      <c r="JP1" t="s">
        <v>300</v>
      </c>
      <c r="JQ1" t="s">
        <v>301</v>
      </c>
      <c r="JR1" t="s">
        <v>302</v>
      </c>
      <c r="JS1" t="s">
        <v>303</v>
      </c>
      <c r="JT1" t="s">
        <v>304</v>
      </c>
      <c r="JU1" t="s">
        <v>305</v>
      </c>
      <c r="JV1" t="s">
        <v>306</v>
      </c>
      <c r="JW1" t="s">
        <v>307</v>
      </c>
      <c r="JX1" t="s">
        <v>308</v>
      </c>
      <c r="JY1" t="s">
        <v>309</v>
      </c>
      <c r="JZ1" t="s">
        <v>310</v>
      </c>
      <c r="KA1" t="s">
        <v>311</v>
      </c>
      <c r="KB1" t="s">
        <v>312</v>
      </c>
      <c r="KC1" t="s">
        <v>313</v>
      </c>
      <c r="KD1" t="s">
        <v>314</v>
      </c>
      <c r="KE1" t="s">
        <v>315</v>
      </c>
      <c r="KF1" t="s">
        <v>316</v>
      </c>
      <c r="KG1" t="s">
        <v>317</v>
      </c>
      <c r="KH1" t="s">
        <v>318</v>
      </c>
      <c r="KI1" t="s">
        <v>319</v>
      </c>
      <c r="KJ1" t="s">
        <v>320</v>
      </c>
      <c r="KK1" t="s">
        <v>321</v>
      </c>
      <c r="KL1" t="s">
        <v>322</v>
      </c>
      <c r="KM1" t="s">
        <v>323</v>
      </c>
      <c r="KN1" t="s">
        <v>324</v>
      </c>
      <c r="KO1" t="s">
        <v>325</v>
      </c>
      <c r="KP1" t="s">
        <v>326</v>
      </c>
      <c r="KQ1" t="s">
        <v>327</v>
      </c>
      <c r="KR1" t="s">
        <v>328</v>
      </c>
      <c r="KS1" t="s">
        <v>329</v>
      </c>
      <c r="KT1" t="s">
        <v>330</v>
      </c>
      <c r="KU1" t="s">
        <v>331</v>
      </c>
      <c r="KV1" t="s">
        <v>332</v>
      </c>
      <c r="KW1" t="s">
        <v>333</v>
      </c>
      <c r="KX1" t="s">
        <v>334</v>
      </c>
      <c r="KY1" t="s">
        <v>335</v>
      </c>
      <c r="KZ1" t="s">
        <v>336</v>
      </c>
      <c r="LA1" t="s">
        <v>337</v>
      </c>
      <c r="LB1" t="s">
        <v>338</v>
      </c>
      <c r="LC1" t="s">
        <v>339</v>
      </c>
      <c r="LD1" t="s">
        <v>340</v>
      </c>
      <c r="LE1" t="s">
        <v>341</v>
      </c>
      <c r="LF1" t="s">
        <v>342</v>
      </c>
      <c r="LG1" t="s">
        <v>343</v>
      </c>
      <c r="LH1" t="s">
        <v>344</v>
      </c>
      <c r="LI1" t="s">
        <v>345</v>
      </c>
      <c r="LJ1" t="s">
        <v>346</v>
      </c>
      <c r="LK1" t="s">
        <v>347</v>
      </c>
      <c r="LL1" t="s">
        <v>348</v>
      </c>
      <c r="LM1" t="s">
        <v>349</v>
      </c>
      <c r="LN1" t="s">
        <v>350</v>
      </c>
      <c r="LO1" t="s">
        <v>351</v>
      </c>
      <c r="LP1" t="s">
        <v>352</v>
      </c>
      <c r="LQ1" t="s">
        <v>353</v>
      </c>
    </row>
    <row r="2" spans="1:329" x14ac:dyDescent="0.25">
      <c r="A2" t="s">
        <v>354</v>
      </c>
      <c r="B2">
        <v>2033.9</v>
      </c>
      <c r="C2">
        <v>0</v>
      </c>
      <c r="D2" t="s">
        <v>355</v>
      </c>
    </row>
    <row r="5" spans="1:329" x14ac:dyDescent="0.25">
      <c r="A5">
        <v>2</v>
      </c>
    </row>
    <row r="6" spans="1:329" x14ac:dyDescent="0.25">
      <c r="A6" t="s">
        <v>356</v>
      </c>
      <c r="B6">
        <v>1</v>
      </c>
    </row>
    <row r="7" spans="1:329" x14ac:dyDescent="0.25">
      <c r="A7" t="s">
        <v>357</v>
      </c>
      <c r="B7" t="s">
        <v>0</v>
      </c>
    </row>
    <row r="8" spans="1:329" x14ac:dyDescent="0.25">
      <c r="A8" t="s">
        <v>358</v>
      </c>
      <c r="B8">
        <v>42</v>
      </c>
    </row>
    <row r="9" spans="1:329" x14ac:dyDescent="0.25">
      <c r="A9" t="s">
        <v>359</v>
      </c>
      <c r="B9">
        <v>2</v>
      </c>
    </row>
    <row r="10" spans="1:329" x14ac:dyDescent="0.25">
      <c r="A10" t="s">
        <v>360</v>
      </c>
      <c r="B10">
        <v>39</v>
      </c>
    </row>
    <row r="11" spans="1:329" x14ac:dyDescent="0.25">
      <c r="A11" t="s">
        <v>361</v>
      </c>
      <c r="B11">
        <v>36</v>
      </c>
    </row>
    <row r="12" spans="1:329" x14ac:dyDescent="0.25">
      <c r="A12" t="s">
        <v>362</v>
      </c>
      <c r="B12" t="s">
        <v>1</v>
      </c>
    </row>
    <row r="13" spans="1:329" x14ac:dyDescent="0.25">
      <c r="A13" t="s">
        <v>363</v>
      </c>
      <c r="B13">
        <v>31</v>
      </c>
    </row>
    <row r="14" spans="1:329" x14ac:dyDescent="0.25">
      <c r="A14" t="s">
        <v>364</v>
      </c>
      <c r="B14" t="s">
        <v>1</v>
      </c>
    </row>
    <row r="15" spans="1:329" x14ac:dyDescent="0.25">
      <c r="A15" t="s">
        <v>365</v>
      </c>
      <c r="B15">
        <v>31</v>
      </c>
    </row>
    <row r="16" spans="1:329" x14ac:dyDescent="0.25">
      <c r="A16" t="s">
        <v>366</v>
      </c>
      <c r="B16">
        <v>28</v>
      </c>
    </row>
    <row r="17" spans="1:2" x14ac:dyDescent="0.25">
      <c r="A17" t="s">
        <v>367</v>
      </c>
      <c r="B17">
        <v>45</v>
      </c>
    </row>
    <row r="18" spans="1:2" x14ac:dyDescent="0.25">
      <c r="A18" t="s">
        <v>368</v>
      </c>
      <c r="B18" t="s">
        <v>2</v>
      </c>
    </row>
    <row r="19" spans="1:2" x14ac:dyDescent="0.25">
      <c r="A19" t="s">
        <v>369</v>
      </c>
      <c r="B19">
        <v>73</v>
      </c>
    </row>
    <row r="20" spans="1:2" x14ac:dyDescent="0.25">
      <c r="A20" t="s">
        <v>370</v>
      </c>
      <c r="B20">
        <v>74</v>
      </c>
    </row>
    <row r="21" spans="1:2" x14ac:dyDescent="0.25">
      <c r="A21" t="s">
        <v>371</v>
      </c>
      <c r="B21">
        <v>65</v>
      </c>
    </row>
    <row r="22" spans="1:2" x14ac:dyDescent="0.25">
      <c r="A22" t="s">
        <v>372</v>
      </c>
      <c r="B22">
        <v>72</v>
      </c>
    </row>
    <row r="23" spans="1:2" x14ac:dyDescent="0.25">
      <c r="A23" t="s">
        <v>373</v>
      </c>
      <c r="B23">
        <v>20</v>
      </c>
    </row>
    <row r="24" spans="1:2" x14ac:dyDescent="0.25">
      <c r="A24" t="s">
        <v>374</v>
      </c>
      <c r="B24">
        <v>41</v>
      </c>
    </row>
    <row r="25" spans="1:2" x14ac:dyDescent="0.25">
      <c r="A25" t="s">
        <v>375</v>
      </c>
      <c r="B25">
        <v>31</v>
      </c>
    </row>
    <row r="26" spans="1:2" x14ac:dyDescent="0.25">
      <c r="A26" t="s">
        <v>376</v>
      </c>
      <c r="B26">
        <v>31</v>
      </c>
    </row>
    <row r="27" spans="1:2" x14ac:dyDescent="0.25">
      <c r="A27" t="s">
        <v>377</v>
      </c>
      <c r="B27">
        <v>30</v>
      </c>
    </row>
    <row r="28" spans="1:2" x14ac:dyDescent="0.25">
      <c r="A28" t="s">
        <v>378</v>
      </c>
      <c r="B28">
        <v>30</v>
      </c>
    </row>
    <row r="29" spans="1:2" x14ac:dyDescent="0.25">
      <c r="A29" t="s">
        <v>379</v>
      </c>
      <c r="B29">
        <v>29</v>
      </c>
    </row>
    <row r="30" spans="1:2" x14ac:dyDescent="0.25">
      <c r="A30" t="s">
        <v>380</v>
      </c>
      <c r="B30">
        <v>30</v>
      </c>
    </row>
    <row r="31" spans="1:2" x14ac:dyDescent="0.25">
      <c r="A31" t="s">
        <v>381</v>
      </c>
      <c r="B31" t="s">
        <v>1</v>
      </c>
    </row>
    <row r="32" spans="1:2" x14ac:dyDescent="0.25">
      <c r="A32" t="s">
        <v>382</v>
      </c>
      <c r="B32">
        <v>32</v>
      </c>
    </row>
    <row r="33" spans="1:2" x14ac:dyDescent="0.25">
      <c r="A33" t="s">
        <v>383</v>
      </c>
      <c r="B33" t="s">
        <v>1</v>
      </c>
    </row>
    <row r="34" spans="1:2" x14ac:dyDescent="0.25">
      <c r="A34" t="s">
        <v>384</v>
      </c>
      <c r="B34">
        <v>30</v>
      </c>
    </row>
    <row r="35" spans="1:2" x14ac:dyDescent="0.25">
      <c r="A35" t="s">
        <v>385</v>
      </c>
      <c r="B35">
        <v>28</v>
      </c>
    </row>
    <row r="36" spans="1:2" x14ac:dyDescent="0.25">
      <c r="A36" t="s">
        <v>386</v>
      </c>
      <c r="B36">
        <v>32</v>
      </c>
    </row>
    <row r="37" spans="1:2" x14ac:dyDescent="0.25">
      <c r="A37" t="s">
        <v>387</v>
      </c>
      <c r="B37" t="s">
        <v>3</v>
      </c>
    </row>
    <row r="38" spans="1:2" x14ac:dyDescent="0.25">
      <c r="A38" t="s">
        <v>388</v>
      </c>
      <c r="B38">
        <v>30</v>
      </c>
    </row>
    <row r="39" spans="1:2" x14ac:dyDescent="0.25">
      <c r="A39" t="s">
        <v>389</v>
      </c>
      <c r="B39">
        <v>31</v>
      </c>
    </row>
    <row r="40" spans="1:2" x14ac:dyDescent="0.25">
      <c r="A40" t="s">
        <v>390</v>
      </c>
      <c r="B40">
        <v>31</v>
      </c>
    </row>
    <row r="41" spans="1:2" x14ac:dyDescent="0.25">
      <c r="A41" t="s">
        <v>391</v>
      </c>
      <c r="B41">
        <v>36</v>
      </c>
    </row>
    <row r="42" spans="1:2" x14ac:dyDescent="0.25">
      <c r="A42" t="s">
        <v>392</v>
      </c>
      <c r="B42">
        <v>36</v>
      </c>
    </row>
    <row r="43" spans="1:2" x14ac:dyDescent="0.25">
      <c r="A43" t="s">
        <v>393</v>
      </c>
      <c r="B43" t="s">
        <v>3</v>
      </c>
    </row>
    <row r="44" spans="1:2" x14ac:dyDescent="0.25">
      <c r="A44" t="s">
        <v>394</v>
      </c>
      <c r="B44" t="s">
        <v>4</v>
      </c>
    </row>
    <row r="45" spans="1:2" x14ac:dyDescent="0.25">
      <c r="A45" t="s">
        <v>395</v>
      </c>
      <c r="B45">
        <v>29</v>
      </c>
    </row>
    <row r="46" spans="1:2" x14ac:dyDescent="0.25">
      <c r="A46" t="s">
        <v>396</v>
      </c>
      <c r="B46">
        <v>39</v>
      </c>
    </row>
    <row r="47" spans="1:2" x14ac:dyDescent="0.25">
      <c r="A47" t="s">
        <v>397</v>
      </c>
      <c r="B47">
        <v>36</v>
      </c>
    </row>
    <row r="48" spans="1:2" x14ac:dyDescent="0.25">
      <c r="A48" t="s">
        <v>398</v>
      </c>
      <c r="B48" t="s">
        <v>1</v>
      </c>
    </row>
    <row r="49" spans="1:2" x14ac:dyDescent="0.25">
      <c r="A49" t="s">
        <v>399</v>
      </c>
      <c r="B49">
        <v>31</v>
      </c>
    </row>
    <row r="50" spans="1:2" x14ac:dyDescent="0.25">
      <c r="A50" t="s">
        <v>400</v>
      </c>
      <c r="B50" t="s">
        <v>1</v>
      </c>
    </row>
    <row r="51" spans="1:2" x14ac:dyDescent="0.25">
      <c r="A51" t="s">
        <v>401</v>
      </c>
      <c r="B51">
        <v>30</v>
      </c>
    </row>
    <row r="52" spans="1:2" x14ac:dyDescent="0.25">
      <c r="A52" t="s">
        <v>402</v>
      </c>
      <c r="B52">
        <v>28</v>
      </c>
    </row>
    <row r="53" spans="1:2" x14ac:dyDescent="0.25">
      <c r="A53" t="s">
        <v>403</v>
      </c>
      <c r="B53">
        <v>30</v>
      </c>
    </row>
    <row r="54" spans="1:2" x14ac:dyDescent="0.25">
      <c r="A54" t="s">
        <v>404</v>
      </c>
      <c r="B54">
        <v>30</v>
      </c>
    </row>
    <row r="55" spans="1:2" x14ac:dyDescent="0.25">
      <c r="A55" t="s">
        <v>405</v>
      </c>
      <c r="B55">
        <v>30</v>
      </c>
    </row>
    <row r="56" spans="1:2" x14ac:dyDescent="0.25">
      <c r="A56" t="s">
        <v>406</v>
      </c>
      <c r="B56">
        <v>30</v>
      </c>
    </row>
    <row r="57" spans="1:2" x14ac:dyDescent="0.25">
      <c r="A57" t="s">
        <v>407</v>
      </c>
      <c r="B57">
        <v>30</v>
      </c>
    </row>
    <row r="58" spans="1:2" x14ac:dyDescent="0.25">
      <c r="A58" t="s">
        <v>408</v>
      </c>
      <c r="B58">
        <v>30</v>
      </c>
    </row>
    <row r="59" spans="1:2" x14ac:dyDescent="0.25">
      <c r="A59" t="s">
        <v>409</v>
      </c>
      <c r="B59">
        <v>29</v>
      </c>
    </row>
    <row r="60" spans="1:2" x14ac:dyDescent="0.25">
      <c r="A60" t="s">
        <v>410</v>
      </c>
      <c r="B60">
        <v>30</v>
      </c>
    </row>
    <row r="61" spans="1:2" x14ac:dyDescent="0.25">
      <c r="A61" t="s">
        <v>411</v>
      </c>
      <c r="B61" t="s">
        <v>1</v>
      </c>
    </row>
    <row r="62" spans="1:2" x14ac:dyDescent="0.25">
      <c r="A62" t="s">
        <v>412</v>
      </c>
      <c r="B62">
        <v>30</v>
      </c>
    </row>
    <row r="63" spans="1:2" x14ac:dyDescent="0.25">
      <c r="A63" t="s">
        <v>413</v>
      </c>
      <c r="B63" t="s">
        <v>1</v>
      </c>
    </row>
    <row r="64" spans="1:2" x14ac:dyDescent="0.25">
      <c r="A64" t="s">
        <v>414</v>
      </c>
      <c r="B64">
        <v>30</v>
      </c>
    </row>
    <row r="65" spans="1:2" x14ac:dyDescent="0.25">
      <c r="A65" t="s">
        <v>415</v>
      </c>
      <c r="B65">
        <v>28</v>
      </c>
    </row>
    <row r="66" spans="1:2" x14ac:dyDescent="0.25">
      <c r="A66" t="s">
        <v>416</v>
      </c>
      <c r="B66" t="s">
        <v>3</v>
      </c>
    </row>
    <row r="67" spans="1:2" x14ac:dyDescent="0.25">
      <c r="A67" t="s">
        <v>417</v>
      </c>
      <c r="B67" t="s">
        <v>3</v>
      </c>
    </row>
    <row r="68" spans="1:2" x14ac:dyDescent="0.25">
      <c r="A68" t="s">
        <v>418</v>
      </c>
      <c r="B68" t="s">
        <v>3</v>
      </c>
    </row>
    <row r="69" spans="1:2" x14ac:dyDescent="0.25">
      <c r="A69" t="s">
        <v>419</v>
      </c>
      <c r="B69" t="s">
        <v>3</v>
      </c>
    </row>
    <row r="70" spans="1:2" x14ac:dyDescent="0.25">
      <c r="A70" t="s">
        <v>420</v>
      </c>
      <c r="B70" t="s">
        <v>3</v>
      </c>
    </row>
    <row r="71" spans="1:2" x14ac:dyDescent="0.25">
      <c r="A71" t="s">
        <v>421</v>
      </c>
      <c r="B71" t="s">
        <v>3</v>
      </c>
    </row>
    <row r="72" spans="1:2" x14ac:dyDescent="0.25">
      <c r="A72" t="s">
        <v>422</v>
      </c>
      <c r="B72" t="s">
        <v>3</v>
      </c>
    </row>
    <row r="73" spans="1:2" x14ac:dyDescent="0.25">
      <c r="A73" t="s">
        <v>423</v>
      </c>
      <c r="B73" t="s">
        <v>3</v>
      </c>
    </row>
    <row r="74" spans="1:2" x14ac:dyDescent="0.25">
      <c r="A74" t="s">
        <v>424</v>
      </c>
      <c r="B74" t="s">
        <v>3</v>
      </c>
    </row>
    <row r="75" spans="1:2" x14ac:dyDescent="0.25">
      <c r="A75" t="s">
        <v>425</v>
      </c>
      <c r="B75">
        <v>33</v>
      </c>
    </row>
    <row r="76" spans="1:2" x14ac:dyDescent="0.25">
      <c r="A76" t="s">
        <v>426</v>
      </c>
      <c r="B76">
        <v>31</v>
      </c>
    </row>
    <row r="77" spans="1:2" x14ac:dyDescent="0.25">
      <c r="A77" t="s">
        <v>427</v>
      </c>
      <c r="B77">
        <v>30</v>
      </c>
    </row>
    <row r="78" spans="1:2" x14ac:dyDescent="0.25">
      <c r="A78" t="s">
        <v>428</v>
      </c>
      <c r="B78">
        <v>35</v>
      </c>
    </row>
    <row r="79" spans="1:2" x14ac:dyDescent="0.25">
      <c r="A79" t="s">
        <v>429</v>
      </c>
      <c r="B79">
        <v>30</v>
      </c>
    </row>
    <row r="80" spans="1:2" x14ac:dyDescent="0.25">
      <c r="A80" t="s">
        <v>430</v>
      </c>
      <c r="B80">
        <v>32</v>
      </c>
    </row>
    <row r="81" spans="1:2" x14ac:dyDescent="0.25">
      <c r="A81" t="s">
        <v>431</v>
      </c>
      <c r="B81">
        <v>39</v>
      </c>
    </row>
    <row r="82" spans="1:2" x14ac:dyDescent="0.25">
      <c r="A82" t="s">
        <v>432</v>
      </c>
      <c r="B82">
        <v>29</v>
      </c>
    </row>
    <row r="83" spans="1:2" x14ac:dyDescent="0.25">
      <c r="A83" t="s">
        <v>433</v>
      </c>
      <c r="B83">
        <v>30</v>
      </c>
    </row>
    <row r="84" spans="1:2" x14ac:dyDescent="0.25">
      <c r="A84" t="s">
        <v>434</v>
      </c>
      <c r="B84" t="s">
        <v>1</v>
      </c>
    </row>
    <row r="85" spans="1:2" x14ac:dyDescent="0.25">
      <c r="A85" t="s">
        <v>435</v>
      </c>
      <c r="B85">
        <v>32</v>
      </c>
    </row>
    <row r="86" spans="1:2" x14ac:dyDescent="0.25">
      <c r="A86" t="s">
        <v>436</v>
      </c>
      <c r="B86" t="s">
        <v>1</v>
      </c>
    </row>
    <row r="87" spans="1:2" x14ac:dyDescent="0.25">
      <c r="A87" t="s">
        <v>437</v>
      </c>
      <c r="B87">
        <v>31</v>
      </c>
    </row>
    <row r="88" spans="1:2" x14ac:dyDescent="0.25">
      <c r="A88" t="s">
        <v>438</v>
      </c>
      <c r="B88">
        <v>28</v>
      </c>
    </row>
    <row r="89" spans="1:2" x14ac:dyDescent="0.25">
      <c r="A89" t="s">
        <v>439</v>
      </c>
      <c r="B89">
        <v>32</v>
      </c>
    </row>
    <row r="90" spans="1:2" x14ac:dyDescent="0.25">
      <c r="A90" t="s">
        <v>440</v>
      </c>
      <c r="B90">
        <v>38</v>
      </c>
    </row>
    <row r="91" spans="1:2" x14ac:dyDescent="0.25">
      <c r="A91" t="s">
        <v>441</v>
      </c>
      <c r="B91">
        <v>32</v>
      </c>
    </row>
    <row r="92" spans="1:2" x14ac:dyDescent="0.25">
      <c r="A92" t="s">
        <v>442</v>
      </c>
      <c r="B92">
        <v>37</v>
      </c>
    </row>
    <row r="93" spans="1:2" x14ac:dyDescent="0.25">
      <c r="A93" t="s">
        <v>443</v>
      </c>
      <c r="B93">
        <v>29</v>
      </c>
    </row>
    <row r="94" spans="1:2" x14ac:dyDescent="0.25">
      <c r="A94" t="s">
        <v>444</v>
      </c>
      <c r="B94">
        <v>31</v>
      </c>
    </row>
    <row r="95" spans="1:2" x14ac:dyDescent="0.25">
      <c r="A95" t="s">
        <v>445</v>
      </c>
      <c r="B95" t="s">
        <v>1</v>
      </c>
    </row>
    <row r="96" spans="1:2" x14ac:dyDescent="0.25">
      <c r="A96" t="s">
        <v>446</v>
      </c>
      <c r="B96">
        <v>38</v>
      </c>
    </row>
    <row r="97" spans="1:2" x14ac:dyDescent="0.25">
      <c r="A97" t="s">
        <v>447</v>
      </c>
      <c r="B97" t="s">
        <v>1</v>
      </c>
    </row>
    <row r="98" spans="1:2" x14ac:dyDescent="0.25">
      <c r="A98" t="s">
        <v>448</v>
      </c>
      <c r="B98">
        <v>31</v>
      </c>
    </row>
    <row r="99" spans="1:2" x14ac:dyDescent="0.25">
      <c r="A99" t="s">
        <v>449</v>
      </c>
      <c r="B99">
        <v>28</v>
      </c>
    </row>
    <row r="100" spans="1:2" x14ac:dyDescent="0.25">
      <c r="A100" t="s">
        <v>450</v>
      </c>
      <c r="B100">
        <v>30</v>
      </c>
    </row>
    <row r="101" spans="1:2" x14ac:dyDescent="0.25">
      <c r="A101" t="s">
        <v>451</v>
      </c>
      <c r="B101">
        <v>30</v>
      </c>
    </row>
    <row r="102" spans="1:2" x14ac:dyDescent="0.25">
      <c r="A102" t="s">
        <v>452</v>
      </c>
      <c r="B102">
        <v>30</v>
      </c>
    </row>
    <row r="103" spans="1:2" x14ac:dyDescent="0.25">
      <c r="A103" t="s">
        <v>453</v>
      </c>
      <c r="B103">
        <v>32</v>
      </c>
    </row>
    <row r="104" spans="1:2" x14ac:dyDescent="0.25">
      <c r="A104" t="s">
        <v>454</v>
      </c>
      <c r="B104">
        <v>39</v>
      </c>
    </row>
    <row r="105" spans="1:2" x14ac:dyDescent="0.25">
      <c r="A105" t="s">
        <v>455</v>
      </c>
      <c r="B105">
        <v>32</v>
      </c>
    </row>
    <row r="106" spans="1:2" x14ac:dyDescent="0.25">
      <c r="A106" t="s">
        <v>456</v>
      </c>
      <c r="B106">
        <v>39</v>
      </c>
    </row>
    <row r="107" spans="1:2" x14ac:dyDescent="0.25">
      <c r="A107" t="s">
        <v>457</v>
      </c>
      <c r="B107" t="s">
        <v>1</v>
      </c>
    </row>
    <row r="108" spans="1:2" x14ac:dyDescent="0.25">
      <c r="A108" t="s">
        <v>458</v>
      </c>
      <c r="B108">
        <v>35</v>
      </c>
    </row>
    <row r="109" spans="1:2" x14ac:dyDescent="0.25">
      <c r="A109" t="s">
        <v>459</v>
      </c>
      <c r="B109" t="s">
        <v>5</v>
      </c>
    </row>
    <row r="110" spans="1:2" x14ac:dyDescent="0.25">
      <c r="A110" t="s">
        <v>460</v>
      </c>
      <c r="B110">
        <v>57</v>
      </c>
    </row>
    <row r="111" spans="1:2" x14ac:dyDescent="0.25">
      <c r="A111" t="s">
        <v>461</v>
      </c>
      <c r="B111">
        <v>68</v>
      </c>
    </row>
    <row r="112" spans="1:2" x14ac:dyDescent="0.25">
      <c r="A112" t="s">
        <v>462</v>
      </c>
      <c r="B112">
        <v>29</v>
      </c>
    </row>
    <row r="113" spans="1:2" x14ac:dyDescent="0.25">
      <c r="A113" t="s">
        <v>463</v>
      </c>
      <c r="B113">
        <v>32</v>
      </c>
    </row>
    <row r="114" spans="1:2" x14ac:dyDescent="0.25">
      <c r="A114" t="s">
        <v>464</v>
      </c>
      <c r="B114" t="s">
        <v>1</v>
      </c>
    </row>
    <row r="115" spans="1:2" x14ac:dyDescent="0.25">
      <c r="A115" t="s">
        <v>465</v>
      </c>
      <c r="B115">
        <v>38</v>
      </c>
    </row>
    <row r="116" spans="1:2" x14ac:dyDescent="0.25">
      <c r="A116" t="s">
        <v>466</v>
      </c>
      <c r="B116" t="s">
        <v>1</v>
      </c>
    </row>
    <row r="117" spans="1:2" x14ac:dyDescent="0.25">
      <c r="A117" t="s">
        <v>467</v>
      </c>
      <c r="B117">
        <v>31</v>
      </c>
    </row>
    <row r="118" spans="1:2" x14ac:dyDescent="0.25">
      <c r="A118" t="s">
        <v>468</v>
      </c>
      <c r="B118">
        <v>28</v>
      </c>
    </row>
    <row r="119" spans="1:2" x14ac:dyDescent="0.25">
      <c r="A119" t="s">
        <v>469</v>
      </c>
      <c r="B119">
        <v>30</v>
      </c>
    </row>
    <row r="120" spans="1:2" x14ac:dyDescent="0.25">
      <c r="A120" t="s">
        <v>470</v>
      </c>
      <c r="B120">
        <v>30</v>
      </c>
    </row>
    <row r="121" spans="1:2" x14ac:dyDescent="0.25">
      <c r="A121" t="s">
        <v>471</v>
      </c>
      <c r="B121">
        <v>30</v>
      </c>
    </row>
    <row r="122" spans="1:2" x14ac:dyDescent="0.25">
      <c r="A122" t="s">
        <v>472</v>
      </c>
      <c r="B122">
        <v>32</v>
      </c>
    </row>
    <row r="123" spans="1:2" x14ac:dyDescent="0.25">
      <c r="A123" t="s">
        <v>473</v>
      </c>
      <c r="B123">
        <v>30</v>
      </c>
    </row>
    <row r="124" spans="1:2" x14ac:dyDescent="0.25">
      <c r="A124" t="s">
        <v>474</v>
      </c>
      <c r="B124">
        <v>33</v>
      </c>
    </row>
    <row r="125" spans="1:2" x14ac:dyDescent="0.25">
      <c r="A125" t="s">
        <v>475</v>
      </c>
      <c r="B125">
        <v>33</v>
      </c>
    </row>
    <row r="126" spans="1:2" x14ac:dyDescent="0.25">
      <c r="A126" t="s">
        <v>476</v>
      </c>
      <c r="B126" t="s">
        <v>1</v>
      </c>
    </row>
    <row r="127" spans="1:2" x14ac:dyDescent="0.25">
      <c r="A127" t="s">
        <v>477</v>
      </c>
      <c r="B127">
        <v>39</v>
      </c>
    </row>
    <row r="128" spans="1:2" x14ac:dyDescent="0.25">
      <c r="A128" t="s">
        <v>478</v>
      </c>
      <c r="B128" t="s">
        <v>5</v>
      </c>
    </row>
    <row r="129" spans="1:2" x14ac:dyDescent="0.25">
      <c r="A129" t="s">
        <v>479</v>
      </c>
      <c r="B129">
        <v>57</v>
      </c>
    </row>
    <row r="130" spans="1:2" x14ac:dyDescent="0.25">
      <c r="A130" t="s">
        <v>480</v>
      </c>
      <c r="B130">
        <v>68</v>
      </c>
    </row>
    <row r="131" spans="1:2" x14ac:dyDescent="0.25">
      <c r="A131" t="s">
        <v>481</v>
      </c>
      <c r="B131">
        <v>29</v>
      </c>
    </row>
    <row r="132" spans="1:2" x14ac:dyDescent="0.25">
      <c r="A132" t="s">
        <v>482</v>
      </c>
      <c r="B132">
        <v>31</v>
      </c>
    </row>
    <row r="133" spans="1:2" x14ac:dyDescent="0.25">
      <c r="A133" t="s">
        <v>483</v>
      </c>
      <c r="B133" t="s">
        <v>1</v>
      </c>
    </row>
    <row r="134" spans="1:2" x14ac:dyDescent="0.25">
      <c r="A134" t="s">
        <v>484</v>
      </c>
      <c r="B134">
        <v>38</v>
      </c>
    </row>
    <row r="135" spans="1:2" x14ac:dyDescent="0.25">
      <c r="A135" t="s">
        <v>485</v>
      </c>
      <c r="B135" t="s">
        <v>1</v>
      </c>
    </row>
    <row r="136" spans="1:2" x14ac:dyDescent="0.25">
      <c r="A136" t="s">
        <v>486</v>
      </c>
      <c r="B136">
        <v>32</v>
      </c>
    </row>
    <row r="137" spans="1:2" x14ac:dyDescent="0.25">
      <c r="A137" t="s">
        <v>487</v>
      </c>
      <c r="B137">
        <v>28</v>
      </c>
    </row>
    <row r="138" spans="1:2" x14ac:dyDescent="0.25">
      <c r="A138" t="s">
        <v>488</v>
      </c>
      <c r="B138">
        <v>30</v>
      </c>
    </row>
    <row r="139" spans="1:2" x14ac:dyDescent="0.25">
      <c r="A139" t="s">
        <v>489</v>
      </c>
      <c r="B139">
        <v>30</v>
      </c>
    </row>
    <row r="140" spans="1:2" x14ac:dyDescent="0.25">
      <c r="A140" t="s">
        <v>490</v>
      </c>
      <c r="B140">
        <v>30</v>
      </c>
    </row>
    <row r="141" spans="1:2" x14ac:dyDescent="0.25">
      <c r="A141" t="s">
        <v>491</v>
      </c>
      <c r="B141">
        <v>30</v>
      </c>
    </row>
    <row r="142" spans="1:2" x14ac:dyDescent="0.25">
      <c r="A142" t="s">
        <v>492</v>
      </c>
      <c r="B142">
        <v>30</v>
      </c>
    </row>
    <row r="143" spans="1:2" x14ac:dyDescent="0.25">
      <c r="A143" t="s">
        <v>493</v>
      </c>
      <c r="B143">
        <v>30</v>
      </c>
    </row>
    <row r="144" spans="1:2" x14ac:dyDescent="0.25">
      <c r="A144" t="s">
        <v>494</v>
      </c>
      <c r="B144">
        <v>30</v>
      </c>
    </row>
    <row r="145" spans="1:2" x14ac:dyDescent="0.25">
      <c r="A145" t="s">
        <v>495</v>
      </c>
      <c r="B145" t="s">
        <v>1</v>
      </c>
    </row>
    <row r="146" spans="1:2" x14ac:dyDescent="0.25">
      <c r="A146" t="s">
        <v>496</v>
      </c>
      <c r="B146">
        <v>30</v>
      </c>
    </row>
    <row r="147" spans="1:2" x14ac:dyDescent="0.25">
      <c r="A147" t="s">
        <v>497</v>
      </c>
      <c r="B147" t="s">
        <v>5</v>
      </c>
    </row>
    <row r="148" spans="1:2" x14ac:dyDescent="0.25">
      <c r="A148" t="s">
        <v>498</v>
      </c>
      <c r="B148">
        <v>57</v>
      </c>
    </row>
    <row r="149" spans="1:2" x14ac:dyDescent="0.25">
      <c r="A149" t="s">
        <v>499</v>
      </c>
      <c r="B149">
        <v>68</v>
      </c>
    </row>
    <row r="150" spans="1:2" x14ac:dyDescent="0.25">
      <c r="A150" t="s">
        <v>500</v>
      </c>
      <c r="B150">
        <v>29</v>
      </c>
    </row>
    <row r="151" spans="1:2" x14ac:dyDescent="0.25">
      <c r="A151" t="s">
        <v>501</v>
      </c>
      <c r="B151">
        <v>32</v>
      </c>
    </row>
    <row r="152" spans="1:2" x14ac:dyDescent="0.25">
      <c r="A152" t="s">
        <v>502</v>
      </c>
      <c r="B152" t="s">
        <v>1</v>
      </c>
    </row>
    <row r="153" spans="1:2" x14ac:dyDescent="0.25">
      <c r="A153" t="s">
        <v>503</v>
      </c>
      <c r="B153">
        <v>38</v>
      </c>
    </row>
    <row r="154" spans="1:2" x14ac:dyDescent="0.25">
      <c r="A154" t="s">
        <v>504</v>
      </c>
      <c r="B154" t="s">
        <v>1</v>
      </c>
    </row>
    <row r="155" spans="1:2" x14ac:dyDescent="0.25">
      <c r="A155" t="s">
        <v>505</v>
      </c>
      <c r="B155">
        <v>32</v>
      </c>
    </row>
    <row r="156" spans="1:2" x14ac:dyDescent="0.25">
      <c r="A156" t="s">
        <v>506</v>
      </c>
      <c r="B156">
        <v>28</v>
      </c>
    </row>
    <row r="157" spans="1:2" x14ac:dyDescent="0.25">
      <c r="A157" t="s">
        <v>507</v>
      </c>
      <c r="B157">
        <v>30</v>
      </c>
    </row>
    <row r="158" spans="1:2" x14ac:dyDescent="0.25">
      <c r="A158" t="s">
        <v>508</v>
      </c>
      <c r="B158">
        <v>30</v>
      </c>
    </row>
    <row r="159" spans="1:2" x14ac:dyDescent="0.25">
      <c r="A159" t="s">
        <v>509</v>
      </c>
      <c r="B159">
        <v>30</v>
      </c>
    </row>
    <row r="160" spans="1:2" x14ac:dyDescent="0.25">
      <c r="A160" t="s">
        <v>510</v>
      </c>
      <c r="B160">
        <v>30</v>
      </c>
    </row>
    <row r="161" spans="1:2" x14ac:dyDescent="0.25">
      <c r="A161" t="s">
        <v>511</v>
      </c>
      <c r="B161">
        <v>30</v>
      </c>
    </row>
    <row r="162" spans="1:2" x14ac:dyDescent="0.25">
      <c r="A162" t="s">
        <v>512</v>
      </c>
      <c r="B162">
        <v>30</v>
      </c>
    </row>
    <row r="163" spans="1:2" x14ac:dyDescent="0.25">
      <c r="A163" t="s">
        <v>513</v>
      </c>
      <c r="B163">
        <v>30</v>
      </c>
    </row>
    <row r="164" spans="1:2" x14ac:dyDescent="0.25">
      <c r="A164" t="s">
        <v>514</v>
      </c>
      <c r="B164" t="s">
        <v>1</v>
      </c>
    </row>
    <row r="165" spans="1:2" x14ac:dyDescent="0.25">
      <c r="A165" t="s">
        <v>515</v>
      </c>
      <c r="B165">
        <v>30</v>
      </c>
    </row>
    <row r="166" spans="1:2" x14ac:dyDescent="0.25">
      <c r="A166" t="s">
        <v>516</v>
      </c>
      <c r="B166" t="s">
        <v>5</v>
      </c>
    </row>
    <row r="167" spans="1:2" x14ac:dyDescent="0.25">
      <c r="A167" t="s">
        <v>517</v>
      </c>
      <c r="B167">
        <v>57</v>
      </c>
    </row>
    <row r="168" spans="1:2" x14ac:dyDescent="0.25">
      <c r="A168" t="s">
        <v>518</v>
      </c>
      <c r="B168">
        <v>68</v>
      </c>
    </row>
    <row r="169" spans="1:2" x14ac:dyDescent="0.25">
      <c r="A169" t="s">
        <v>519</v>
      </c>
      <c r="B169">
        <v>29</v>
      </c>
    </row>
    <row r="170" spans="1:2" x14ac:dyDescent="0.25">
      <c r="A170" t="s">
        <v>520</v>
      </c>
      <c r="B170">
        <v>31</v>
      </c>
    </row>
    <row r="171" spans="1:2" x14ac:dyDescent="0.25">
      <c r="A171" t="s">
        <v>521</v>
      </c>
      <c r="B171" t="s">
        <v>1</v>
      </c>
    </row>
    <row r="172" spans="1:2" x14ac:dyDescent="0.25">
      <c r="A172" t="s">
        <v>522</v>
      </c>
      <c r="B172">
        <v>38</v>
      </c>
    </row>
    <row r="173" spans="1:2" x14ac:dyDescent="0.25">
      <c r="A173" t="s">
        <v>523</v>
      </c>
      <c r="B173" t="s">
        <v>1</v>
      </c>
    </row>
    <row r="174" spans="1:2" x14ac:dyDescent="0.25">
      <c r="A174" t="s">
        <v>524</v>
      </c>
      <c r="B174">
        <v>30</v>
      </c>
    </row>
    <row r="175" spans="1:2" x14ac:dyDescent="0.25">
      <c r="A175" t="s">
        <v>525</v>
      </c>
      <c r="B175">
        <v>28</v>
      </c>
    </row>
    <row r="176" spans="1:2" x14ac:dyDescent="0.25">
      <c r="A176" t="s">
        <v>526</v>
      </c>
      <c r="B176">
        <v>30</v>
      </c>
    </row>
    <row r="177" spans="1:2" x14ac:dyDescent="0.25">
      <c r="A177" t="s">
        <v>527</v>
      </c>
      <c r="B177">
        <v>30</v>
      </c>
    </row>
    <row r="178" spans="1:2" x14ac:dyDescent="0.25">
      <c r="A178" t="s">
        <v>528</v>
      </c>
      <c r="B178">
        <v>30</v>
      </c>
    </row>
    <row r="179" spans="1:2" x14ac:dyDescent="0.25">
      <c r="A179" t="s">
        <v>529</v>
      </c>
      <c r="B179">
        <v>32</v>
      </c>
    </row>
    <row r="180" spans="1:2" x14ac:dyDescent="0.25">
      <c r="A180" t="s">
        <v>530</v>
      </c>
      <c r="B180">
        <v>39</v>
      </c>
    </row>
    <row r="181" spans="1:2" x14ac:dyDescent="0.25">
      <c r="A181" t="s">
        <v>531</v>
      </c>
      <c r="B181">
        <v>32</v>
      </c>
    </row>
    <row r="182" spans="1:2" x14ac:dyDescent="0.25">
      <c r="A182" t="s">
        <v>532</v>
      </c>
      <c r="B182">
        <v>39</v>
      </c>
    </row>
    <row r="183" spans="1:2" x14ac:dyDescent="0.25">
      <c r="A183" t="s">
        <v>533</v>
      </c>
      <c r="B183" t="s">
        <v>1</v>
      </c>
    </row>
    <row r="184" spans="1:2" x14ac:dyDescent="0.25">
      <c r="A184" t="s">
        <v>534</v>
      </c>
      <c r="B184">
        <v>35</v>
      </c>
    </row>
    <row r="185" spans="1:2" x14ac:dyDescent="0.25">
      <c r="A185" t="s">
        <v>535</v>
      </c>
      <c r="B185" t="s">
        <v>5</v>
      </c>
    </row>
    <row r="186" spans="1:2" x14ac:dyDescent="0.25">
      <c r="A186" t="s">
        <v>536</v>
      </c>
      <c r="B186">
        <v>57</v>
      </c>
    </row>
    <row r="187" spans="1:2" x14ac:dyDescent="0.25">
      <c r="A187" t="s">
        <v>537</v>
      </c>
      <c r="B187">
        <v>68</v>
      </c>
    </row>
    <row r="188" spans="1:2" x14ac:dyDescent="0.25">
      <c r="A188" t="s">
        <v>538</v>
      </c>
      <c r="B188">
        <v>29</v>
      </c>
    </row>
    <row r="189" spans="1:2" x14ac:dyDescent="0.25">
      <c r="A189" t="s">
        <v>539</v>
      </c>
      <c r="B189">
        <v>32</v>
      </c>
    </row>
    <row r="190" spans="1:2" x14ac:dyDescent="0.25">
      <c r="A190" t="s">
        <v>540</v>
      </c>
      <c r="B190" t="s">
        <v>1</v>
      </c>
    </row>
    <row r="191" spans="1:2" x14ac:dyDescent="0.25">
      <c r="A191" t="s">
        <v>541</v>
      </c>
      <c r="B191">
        <v>38</v>
      </c>
    </row>
    <row r="192" spans="1:2" x14ac:dyDescent="0.25">
      <c r="A192" t="s">
        <v>542</v>
      </c>
      <c r="B192" t="s">
        <v>1</v>
      </c>
    </row>
    <row r="193" spans="1:2" x14ac:dyDescent="0.25">
      <c r="A193" t="s">
        <v>543</v>
      </c>
      <c r="B193">
        <v>30</v>
      </c>
    </row>
    <row r="194" spans="1:2" x14ac:dyDescent="0.25">
      <c r="A194" t="s">
        <v>544</v>
      </c>
      <c r="B194">
        <v>28</v>
      </c>
    </row>
    <row r="195" spans="1:2" x14ac:dyDescent="0.25">
      <c r="A195" t="s">
        <v>545</v>
      </c>
      <c r="B195">
        <v>30</v>
      </c>
    </row>
    <row r="196" spans="1:2" x14ac:dyDescent="0.25">
      <c r="A196" t="s">
        <v>546</v>
      </c>
      <c r="B196">
        <v>30</v>
      </c>
    </row>
    <row r="197" spans="1:2" x14ac:dyDescent="0.25">
      <c r="A197" t="s">
        <v>547</v>
      </c>
      <c r="B197">
        <v>30</v>
      </c>
    </row>
    <row r="198" spans="1:2" x14ac:dyDescent="0.25">
      <c r="A198" t="s">
        <v>548</v>
      </c>
      <c r="B198">
        <v>32</v>
      </c>
    </row>
    <row r="199" spans="1:2" x14ac:dyDescent="0.25">
      <c r="A199" t="s">
        <v>549</v>
      </c>
      <c r="B199">
        <v>30</v>
      </c>
    </row>
    <row r="200" spans="1:2" x14ac:dyDescent="0.25">
      <c r="A200" t="s">
        <v>550</v>
      </c>
      <c r="B200">
        <v>33</v>
      </c>
    </row>
    <row r="201" spans="1:2" x14ac:dyDescent="0.25">
      <c r="A201" t="s">
        <v>551</v>
      </c>
      <c r="B201">
        <v>33</v>
      </c>
    </row>
    <row r="202" spans="1:2" x14ac:dyDescent="0.25">
      <c r="A202" t="s">
        <v>552</v>
      </c>
      <c r="B202" t="s">
        <v>1</v>
      </c>
    </row>
    <row r="203" spans="1:2" x14ac:dyDescent="0.25">
      <c r="A203" t="s">
        <v>553</v>
      </c>
      <c r="B203">
        <v>39</v>
      </c>
    </row>
    <row r="204" spans="1:2" x14ac:dyDescent="0.25">
      <c r="A204" t="s">
        <v>554</v>
      </c>
      <c r="B204" t="s">
        <v>5</v>
      </c>
    </row>
    <row r="205" spans="1:2" x14ac:dyDescent="0.25">
      <c r="A205" t="s">
        <v>555</v>
      </c>
      <c r="B205">
        <v>57</v>
      </c>
    </row>
    <row r="206" spans="1:2" x14ac:dyDescent="0.25">
      <c r="A206" t="s">
        <v>556</v>
      </c>
      <c r="B206">
        <v>68</v>
      </c>
    </row>
    <row r="207" spans="1:2" x14ac:dyDescent="0.25">
      <c r="A207" t="s">
        <v>557</v>
      </c>
      <c r="B207">
        <v>29</v>
      </c>
    </row>
    <row r="208" spans="1:2" x14ac:dyDescent="0.25">
      <c r="A208" t="s">
        <v>558</v>
      </c>
      <c r="B208">
        <v>39</v>
      </c>
    </row>
    <row r="209" spans="1:2" x14ac:dyDescent="0.25">
      <c r="A209" t="s">
        <v>559</v>
      </c>
      <c r="B209">
        <v>36</v>
      </c>
    </row>
    <row r="210" spans="1:2" x14ac:dyDescent="0.25">
      <c r="A210" t="s">
        <v>560</v>
      </c>
      <c r="B210" t="s">
        <v>1</v>
      </c>
    </row>
    <row r="211" spans="1:2" x14ac:dyDescent="0.25">
      <c r="A211" t="s">
        <v>561</v>
      </c>
      <c r="B211">
        <v>35</v>
      </c>
    </row>
    <row r="212" spans="1:2" x14ac:dyDescent="0.25">
      <c r="A212" t="s">
        <v>562</v>
      </c>
      <c r="B212" t="s">
        <v>1</v>
      </c>
    </row>
    <row r="213" spans="1:2" x14ac:dyDescent="0.25">
      <c r="A213" t="s">
        <v>563</v>
      </c>
      <c r="B213">
        <v>30</v>
      </c>
    </row>
    <row r="214" spans="1:2" x14ac:dyDescent="0.25">
      <c r="A214" t="s">
        <v>564</v>
      </c>
      <c r="B214">
        <v>28</v>
      </c>
    </row>
    <row r="215" spans="1:2" x14ac:dyDescent="0.25">
      <c r="A215" t="s">
        <v>565</v>
      </c>
      <c r="B215">
        <v>30</v>
      </c>
    </row>
    <row r="216" spans="1:2" x14ac:dyDescent="0.25">
      <c r="A216" t="s">
        <v>566</v>
      </c>
      <c r="B216">
        <v>30</v>
      </c>
    </row>
    <row r="217" spans="1:2" x14ac:dyDescent="0.25">
      <c r="A217" t="s">
        <v>567</v>
      </c>
      <c r="B217">
        <v>29</v>
      </c>
    </row>
    <row r="218" spans="1:2" x14ac:dyDescent="0.25">
      <c r="A218" t="s">
        <v>568</v>
      </c>
      <c r="B218">
        <v>39</v>
      </c>
    </row>
    <row r="219" spans="1:2" x14ac:dyDescent="0.25">
      <c r="A219" t="s">
        <v>569</v>
      </c>
      <c r="B219">
        <v>36</v>
      </c>
    </row>
    <row r="220" spans="1:2" x14ac:dyDescent="0.25">
      <c r="A220" t="s">
        <v>570</v>
      </c>
      <c r="B220" t="s">
        <v>1</v>
      </c>
    </row>
    <row r="221" spans="1:2" x14ac:dyDescent="0.25">
      <c r="A221" t="s">
        <v>571</v>
      </c>
      <c r="B221">
        <v>34</v>
      </c>
    </row>
    <row r="222" spans="1:2" x14ac:dyDescent="0.25">
      <c r="A222" t="s">
        <v>572</v>
      </c>
      <c r="B222" t="s">
        <v>1</v>
      </c>
    </row>
    <row r="223" spans="1:2" x14ac:dyDescent="0.25">
      <c r="A223" t="s">
        <v>573</v>
      </c>
      <c r="B223">
        <v>30</v>
      </c>
    </row>
    <row r="224" spans="1:2" x14ac:dyDescent="0.25">
      <c r="A224" t="s">
        <v>574</v>
      </c>
      <c r="B224">
        <v>28</v>
      </c>
    </row>
    <row r="225" spans="1:2" x14ac:dyDescent="0.25">
      <c r="A225" t="s">
        <v>575</v>
      </c>
      <c r="B225">
        <v>30</v>
      </c>
    </row>
    <row r="226" spans="1:2" x14ac:dyDescent="0.25">
      <c r="A226" t="s">
        <v>576</v>
      </c>
      <c r="B226">
        <v>31</v>
      </c>
    </row>
    <row r="227" spans="1:2" x14ac:dyDescent="0.25">
      <c r="A227" t="s">
        <v>577</v>
      </c>
      <c r="B227">
        <v>29</v>
      </c>
    </row>
    <row r="228" spans="1:2" x14ac:dyDescent="0.25">
      <c r="A228" t="s">
        <v>578</v>
      </c>
      <c r="B228">
        <v>39</v>
      </c>
    </row>
    <row r="229" spans="1:2" x14ac:dyDescent="0.25">
      <c r="A229" t="s">
        <v>579</v>
      </c>
      <c r="B229">
        <v>37</v>
      </c>
    </row>
    <row r="230" spans="1:2" x14ac:dyDescent="0.25">
      <c r="A230" t="s">
        <v>580</v>
      </c>
      <c r="B230" t="s">
        <v>1</v>
      </c>
    </row>
    <row r="231" spans="1:2" x14ac:dyDescent="0.25">
      <c r="A231" t="s">
        <v>581</v>
      </c>
      <c r="B231">
        <v>39</v>
      </c>
    </row>
    <row r="232" spans="1:2" x14ac:dyDescent="0.25">
      <c r="A232" t="s">
        <v>582</v>
      </c>
      <c r="B232">
        <v>37</v>
      </c>
    </row>
    <row r="233" spans="1:2" x14ac:dyDescent="0.25">
      <c r="A233" t="s">
        <v>583</v>
      </c>
      <c r="B233" t="s">
        <v>1</v>
      </c>
    </row>
    <row r="234" spans="1:2" x14ac:dyDescent="0.25">
      <c r="A234" t="s">
        <v>584</v>
      </c>
      <c r="B234">
        <v>30</v>
      </c>
    </row>
    <row r="235" spans="1:2" x14ac:dyDescent="0.25">
      <c r="A235" t="s">
        <v>585</v>
      </c>
      <c r="B235">
        <v>28</v>
      </c>
    </row>
    <row r="236" spans="1:2" x14ac:dyDescent="0.25">
      <c r="A236" t="s">
        <v>586</v>
      </c>
      <c r="B236">
        <v>30</v>
      </c>
    </row>
    <row r="237" spans="1:2" x14ac:dyDescent="0.25">
      <c r="A237" t="s">
        <v>587</v>
      </c>
      <c r="B237">
        <v>30</v>
      </c>
    </row>
    <row r="238" spans="1:2" x14ac:dyDescent="0.25">
      <c r="A238" t="s">
        <v>588</v>
      </c>
      <c r="B238">
        <v>29</v>
      </c>
    </row>
    <row r="239" spans="1:2" x14ac:dyDescent="0.25">
      <c r="A239" t="s">
        <v>589</v>
      </c>
      <c r="B239">
        <v>39</v>
      </c>
    </row>
    <row r="240" spans="1:2" x14ac:dyDescent="0.25">
      <c r="A240" t="s">
        <v>590</v>
      </c>
      <c r="B240">
        <v>36</v>
      </c>
    </row>
    <row r="241" spans="1:2" x14ac:dyDescent="0.25">
      <c r="A241" t="s">
        <v>591</v>
      </c>
      <c r="B241" t="s">
        <v>1</v>
      </c>
    </row>
    <row r="242" spans="1:2" x14ac:dyDescent="0.25">
      <c r="A242" t="s">
        <v>592</v>
      </c>
      <c r="B242">
        <v>38</v>
      </c>
    </row>
    <row r="243" spans="1:2" x14ac:dyDescent="0.25">
      <c r="A243" t="s">
        <v>593</v>
      </c>
      <c r="B243" t="s">
        <v>1</v>
      </c>
    </row>
    <row r="244" spans="1:2" x14ac:dyDescent="0.25">
      <c r="A244" t="s">
        <v>594</v>
      </c>
      <c r="B244">
        <v>31</v>
      </c>
    </row>
    <row r="245" spans="1:2" x14ac:dyDescent="0.25">
      <c r="A245" t="s">
        <v>595</v>
      </c>
      <c r="B245">
        <v>28</v>
      </c>
    </row>
    <row r="246" spans="1:2" x14ac:dyDescent="0.25">
      <c r="A246" t="s">
        <v>596</v>
      </c>
      <c r="B246">
        <v>30</v>
      </c>
    </row>
    <row r="247" spans="1:2" x14ac:dyDescent="0.25">
      <c r="A247" t="s">
        <v>597</v>
      </c>
      <c r="B247">
        <v>30</v>
      </c>
    </row>
    <row r="248" spans="1:2" x14ac:dyDescent="0.25">
      <c r="A248" t="s">
        <v>598</v>
      </c>
      <c r="B248">
        <v>35</v>
      </c>
    </row>
    <row r="249" spans="1:2" x14ac:dyDescent="0.25">
      <c r="A249" t="s">
        <v>599</v>
      </c>
      <c r="B249">
        <v>39</v>
      </c>
    </row>
    <row r="250" spans="1:2" x14ac:dyDescent="0.25">
      <c r="A250" t="s">
        <v>600</v>
      </c>
      <c r="B250">
        <v>36</v>
      </c>
    </row>
    <row r="251" spans="1:2" x14ac:dyDescent="0.25">
      <c r="A251" t="s">
        <v>601</v>
      </c>
      <c r="B251">
        <v>31</v>
      </c>
    </row>
    <row r="252" spans="1:2" x14ac:dyDescent="0.25">
      <c r="A252" t="s">
        <v>602</v>
      </c>
      <c r="B252">
        <v>48</v>
      </c>
    </row>
    <row r="253" spans="1:2" x14ac:dyDescent="0.25">
      <c r="A253" t="s">
        <v>603</v>
      </c>
      <c r="B253">
        <v>72</v>
      </c>
    </row>
    <row r="254" spans="1:2" x14ac:dyDescent="0.25">
      <c r="A254" t="s">
        <v>604</v>
      </c>
      <c r="B254">
        <v>73</v>
      </c>
    </row>
    <row r="255" spans="1:2" x14ac:dyDescent="0.25">
      <c r="A255" t="s">
        <v>605</v>
      </c>
      <c r="B255">
        <v>29</v>
      </c>
    </row>
    <row r="256" spans="1:2" x14ac:dyDescent="0.25">
      <c r="A256" t="s">
        <v>606</v>
      </c>
      <c r="B256">
        <v>39</v>
      </c>
    </row>
    <row r="257" spans="1:2" x14ac:dyDescent="0.25">
      <c r="A257" t="s">
        <v>607</v>
      </c>
      <c r="B257">
        <v>36</v>
      </c>
    </row>
    <row r="258" spans="1:2" x14ac:dyDescent="0.25">
      <c r="A258" t="s">
        <v>608</v>
      </c>
      <c r="B258" t="s">
        <v>1</v>
      </c>
    </row>
    <row r="259" spans="1:2" x14ac:dyDescent="0.25">
      <c r="A259" t="s">
        <v>609</v>
      </c>
      <c r="B259">
        <v>38</v>
      </c>
    </row>
    <row r="260" spans="1:2" x14ac:dyDescent="0.25">
      <c r="A260" t="s">
        <v>610</v>
      </c>
      <c r="B260" t="s">
        <v>1</v>
      </c>
    </row>
    <row r="261" spans="1:2" x14ac:dyDescent="0.25">
      <c r="A261" t="s">
        <v>611</v>
      </c>
      <c r="B261">
        <v>32</v>
      </c>
    </row>
    <row r="262" spans="1:2" x14ac:dyDescent="0.25">
      <c r="A262" t="s">
        <v>612</v>
      </c>
      <c r="B262">
        <v>28</v>
      </c>
    </row>
    <row r="263" spans="1:2" x14ac:dyDescent="0.25">
      <c r="A263" t="s">
        <v>613</v>
      </c>
      <c r="B263">
        <v>30</v>
      </c>
    </row>
    <row r="264" spans="1:2" x14ac:dyDescent="0.25">
      <c r="A264" t="s">
        <v>614</v>
      </c>
      <c r="B264">
        <v>30</v>
      </c>
    </row>
    <row r="265" spans="1:2" x14ac:dyDescent="0.25">
      <c r="A265" t="s">
        <v>615</v>
      </c>
      <c r="B265">
        <v>30</v>
      </c>
    </row>
    <row r="266" spans="1:2" x14ac:dyDescent="0.25">
      <c r="A266" t="s">
        <v>616</v>
      </c>
      <c r="B266">
        <v>30</v>
      </c>
    </row>
    <row r="267" spans="1:2" x14ac:dyDescent="0.25">
      <c r="A267" t="s">
        <v>617</v>
      </c>
      <c r="B267">
        <v>30</v>
      </c>
    </row>
    <row r="268" spans="1:2" x14ac:dyDescent="0.25">
      <c r="A268" t="s">
        <v>618</v>
      </c>
      <c r="B268">
        <v>30</v>
      </c>
    </row>
    <row r="269" spans="1:2" x14ac:dyDescent="0.25">
      <c r="A269" t="s">
        <v>619</v>
      </c>
      <c r="B269">
        <v>48</v>
      </c>
    </row>
    <row r="270" spans="1:2" x14ac:dyDescent="0.25">
      <c r="A270" t="s">
        <v>620</v>
      </c>
      <c r="B270">
        <v>72</v>
      </c>
    </row>
    <row r="271" spans="1:2" x14ac:dyDescent="0.25">
      <c r="A271" t="s">
        <v>621</v>
      </c>
      <c r="B271">
        <v>73</v>
      </c>
    </row>
    <row r="272" spans="1:2" x14ac:dyDescent="0.25">
      <c r="A272" t="s">
        <v>622</v>
      </c>
      <c r="B272">
        <v>29</v>
      </c>
    </row>
    <row r="273" spans="1:2" x14ac:dyDescent="0.25">
      <c r="A273" t="s">
        <v>623</v>
      </c>
      <c r="B273">
        <v>39</v>
      </c>
    </row>
    <row r="274" spans="1:2" x14ac:dyDescent="0.25">
      <c r="A274" t="s">
        <v>624</v>
      </c>
      <c r="B274">
        <v>36</v>
      </c>
    </row>
    <row r="275" spans="1:2" x14ac:dyDescent="0.25">
      <c r="A275" t="s">
        <v>625</v>
      </c>
      <c r="B275" t="s">
        <v>1</v>
      </c>
    </row>
    <row r="276" spans="1:2" x14ac:dyDescent="0.25">
      <c r="A276" t="s">
        <v>626</v>
      </c>
      <c r="B276">
        <v>37</v>
      </c>
    </row>
    <row r="277" spans="1:2" x14ac:dyDescent="0.25">
      <c r="A277" t="s">
        <v>627</v>
      </c>
      <c r="B277" t="s">
        <v>1</v>
      </c>
    </row>
    <row r="278" spans="1:2" x14ac:dyDescent="0.25">
      <c r="A278" t="s">
        <v>628</v>
      </c>
      <c r="B278">
        <v>30</v>
      </c>
    </row>
    <row r="279" spans="1:2" x14ac:dyDescent="0.25">
      <c r="A279" t="s">
        <v>629</v>
      </c>
      <c r="B279">
        <v>28</v>
      </c>
    </row>
    <row r="280" spans="1:2" x14ac:dyDescent="0.25">
      <c r="A280" t="s">
        <v>630</v>
      </c>
      <c r="B280">
        <v>30</v>
      </c>
    </row>
    <row r="281" spans="1:2" x14ac:dyDescent="0.25">
      <c r="A281" t="s">
        <v>631</v>
      </c>
      <c r="B281">
        <v>30</v>
      </c>
    </row>
    <row r="282" spans="1:2" x14ac:dyDescent="0.25">
      <c r="A282" t="s">
        <v>632</v>
      </c>
      <c r="B282">
        <v>30</v>
      </c>
    </row>
    <row r="283" spans="1:2" x14ac:dyDescent="0.25">
      <c r="A283" t="s">
        <v>633</v>
      </c>
      <c r="B283">
        <v>30</v>
      </c>
    </row>
    <row r="284" spans="1:2" x14ac:dyDescent="0.25">
      <c r="A284" t="s">
        <v>634</v>
      </c>
      <c r="B284">
        <v>31</v>
      </c>
    </row>
    <row r="285" spans="1:2" x14ac:dyDescent="0.25">
      <c r="A285" t="s">
        <v>635</v>
      </c>
      <c r="B285">
        <v>31</v>
      </c>
    </row>
    <row r="286" spans="1:2" x14ac:dyDescent="0.25">
      <c r="A286" t="s">
        <v>636</v>
      </c>
      <c r="B286">
        <v>29</v>
      </c>
    </row>
    <row r="287" spans="1:2" x14ac:dyDescent="0.25">
      <c r="A287" t="s">
        <v>637</v>
      </c>
      <c r="B287">
        <v>39</v>
      </c>
    </row>
    <row r="288" spans="1:2" x14ac:dyDescent="0.25">
      <c r="A288" t="s">
        <v>638</v>
      </c>
      <c r="B288">
        <v>36</v>
      </c>
    </row>
    <row r="289" spans="1:2" x14ac:dyDescent="0.25">
      <c r="A289" t="s">
        <v>639</v>
      </c>
      <c r="B289" t="s">
        <v>1</v>
      </c>
    </row>
    <row r="290" spans="1:2" x14ac:dyDescent="0.25">
      <c r="A290" t="s">
        <v>640</v>
      </c>
      <c r="B290">
        <v>35</v>
      </c>
    </row>
    <row r="291" spans="1:2" x14ac:dyDescent="0.25">
      <c r="A291" t="s">
        <v>641</v>
      </c>
      <c r="B291">
        <v>32</v>
      </c>
    </row>
    <row r="292" spans="1:2" x14ac:dyDescent="0.25">
      <c r="A292" t="s">
        <v>642</v>
      </c>
      <c r="B292" t="s">
        <v>1</v>
      </c>
    </row>
    <row r="293" spans="1:2" x14ac:dyDescent="0.25">
      <c r="A293" t="s">
        <v>643</v>
      </c>
      <c r="B293">
        <v>30</v>
      </c>
    </row>
    <row r="294" spans="1:2" x14ac:dyDescent="0.25">
      <c r="A294" t="s">
        <v>644</v>
      </c>
      <c r="B294">
        <v>28</v>
      </c>
    </row>
    <row r="295" spans="1:2" x14ac:dyDescent="0.25">
      <c r="A295" t="s">
        <v>645</v>
      </c>
      <c r="B295">
        <v>30</v>
      </c>
    </row>
    <row r="296" spans="1:2" x14ac:dyDescent="0.25">
      <c r="A296" t="s">
        <v>646</v>
      </c>
      <c r="B296">
        <v>30</v>
      </c>
    </row>
    <row r="297" spans="1:2" x14ac:dyDescent="0.25">
      <c r="A297" t="s">
        <v>647</v>
      </c>
      <c r="B297">
        <v>30</v>
      </c>
    </row>
    <row r="298" spans="1:2" x14ac:dyDescent="0.25">
      <c r="A298" t="s">
        <v>648</v>
      </c>
      <c r="B298">
        <v>30</v>
      </c>
    </row>
    <row r="299" spans="1:2" x14ac:dyDescent="0.25">
      <c r="A299" t="s">
        <v>649</v>
      </c>
      <c r="B299">
        <v>30</v>
      </c>
    </row>
    <row r="300" spans="1:2" x14ac:dyDescent="0.25">
      <c r="A300" t="s">
        <v>650</v>
      </c>
      <c r="B300">
        <v>30</v>
      </c>
    </row>
    <row r="301" spans="1:2" x14ac:dyDescent="0.25">
      <c r="A301" t="s">
        <v>651</v>
      </c>
      <c r="B301">
        <v>29</v>
      </c>
    </row>
    <row r="302" spans="1:2" x14ac:dyDescent="0.25">
      <c r="A302" t="s">
        <v>652</v>
      </c>
      <c r="B302">
        <v>39</v>
      </c>
    </row>
    <row r="303" spans="1:2" x14ac:dyDescent="0.25">
      <c r="A303" t="s">
        <v>653</v>
      </c>
      <c r="B303">
        <v>36</v>
      </c>
    </row>
    <row r="304" spans="1:2" x14ac:dyDescent="0.25">
      <c r="A304" t="s">
        <v>654</v>
      </c>
      <c r="B304" t="s">
        <v>1</v>
      </c>
    </row>
    <row r="305" spans="1:2" x14ac:dyDescent="0.25">
      <c r="A305" t="s">
        <v>655</v>
      </c>
      <c r="B305">
        <v>35</v>
      </c>
    </row>
    <row r="306" spans="1:2" x14ac:dyDescent="0.25">
      <c r="A306" t="s">
        <v>656</v>
      </c>
      <c r="B306">
        <v>33</v>
      </c>
    </row>
    <row r="307" spans="1:2" x14ac:dyDescent="0.25">
      <c r="A307" t="s">
        <v>657</v>
      </c>
      <c r="B307" t="s">
        <v>1</v>
      </c>
    </row>
    <row r="308" spans="1:2" x14ac:dyDescent="0.25">
      <c r="A308" t="s">
        <v>658</v>
      </c>
      <c r="B308">
        <v>30</v>
      </c>
    </row>
    <row r="309" spans="1:2" x14ac:dyDescent="0.25">
      <c r="A309" t="s">
        <v>659</v>
      </c>
      <c r="B309">
        <v>28</v>
      </c>
    </row>
    <row r="310" spans="1:2" x14ac:dyDescent="0.25">
      <c r="A310" t="s">
        <v>660</v>
      </c>
      <c r="B310">
        <v>30</v>
      </c>
    </row>
    <row r="311" spans="1:2" x14ac:dyDescent="0.25">
      <c r="A311" t="s">
        <v>661</v>
      </c>
      <c r="B311">
        <v>30</v>
      </c>
    </row>
    <row r="312" spans="1:2" x14ac:dyDescent="0.25">
      <c r="A312" t="s">
        <v>662</v>
      </c>
      <c r="B312">
        <v>30</v>
      </c>
    </row>
    <row r="313" spans="1:2" x14ac:dyDescent="0.25">
      <c r="A313" t="s">
        <v>663</v>
      </c>
      <c r="B313">
        <v>30</v>
      </c>
    </row>
    <row r="314" spans="1:2" x14ac:dyDescent="0.25">
      <c r="A314" t="s">
        <v>664</v>
      </c>
      <c r="B314">
        <v>30</v>
      </c>
    </row>
    <row r="315" spans="1:2" x14ac:dyDescent="0.25">
      <c r="A315" t="s">
        <v>665</v>
      </c>
      <c r="B315">
        <v>30</v>
      </c>
    </row>
    <row r="316" spans="1:2" x14ac:dyDescent="0.25">
      <c r="A316" t="s">
        <v>666</v>
      </c>
      <c r="B316">
        <v>29</v>
      </c>
    </row>
    <row r="317" spans="1:2" x14ac:dyDescent="0.25">
      <c r="A317" t="s">
        <v>667</v>
      </c>
      <c r="B317">
        <v>39</v>
      </c>
    </row>
    <row r="318" spans="1:2" x14ac:dyDescent="0.25">
      <c r="A318" t="s">
        <v>668</v>
      </c>
      <c r="B318">
        <v>36</v>
      </c>
    </row>
    <row r="319" spans="1:2" x14ac:dyDescent="0.25">
      <c r="A319" t="s">
        <v>669</v>
      </c>
      <c r="B319" t="s">
        <v>1</v>
      </c>
    </row>
    <row r="320" spans="1:2" x14ac:dyDescent="0.25">
      <c r="A320" t="s">
        <v>670</v>
      </c>
      <c r="B320">
        <v>35</v>
      </c>
    </row>
    <row r="321" spans="1:2" x14ac:dyDescent="0.25">
      <c r="A321" t="s">
        <v>671</v>
      </c>
      <c r="B321">
        <v>34</v>
      </c>
    </row>
    <row r="322" spans="1:2" x14ac:dyDescent="0.25">
      <c r="A322" t="s">
        <v>672</v>
      </c>
      <c r="B322" t="s">
        <v>1</v>
      </c>
    </row>
    <row r="323" spans="1:2" x14ac:dyDescent="0.25">
      <c r="A323" t="s">
        <v>673</v>
      </c>
      <c r="B323">
        <v>30</v>
      </c>
    </row>
    <row r="324" spans="1:2" x14ac:dyDescent="0.25">
      <c r="A324" t="s">
        <v>674</v>
      </c>
      <c r="B324">
        <v>28</v>
      </c>
    </row>
    <row r="325" spans="1:2" x14ac:dyDescent="0.25">
      <c r="A325" t="s">
        <v>675</v>
      </c>
      <c r="B325">
        <v>30</v>
      </c>
    </row>
    <row r="326" spans="1:2" x14ac:dyDescent="0.25">
      <c r="A326" t="s">
        <v>676</v>
      </c>
      <c r="B326">
        <v>30</v>
      </c>
    </row>
    <row r="327" spans="1:2" x14ac:dyDescent="0.25">
      <c r="A327" t="s">
        <v>677</v>
      </c>
      <c r="B327">
        <v>30</v>
      </c>
    </row>
    <row r="328" spans="1:2" x14ac:dyDescent="0.25">
      <c r="A328" t="s">
        <v>678</v>
      </c>
      <c r="B328">
        <v>30</v>
      </c>
    </row>
    <row r="329" spans="1:2" x14ac:dyDescent="0.25">
      <c r="A329" t="s">
        <v>679</v>
      </c>
      <c r="B329">
        <v>30</v>
      </c>
    </row>
    <row r="330" spans="1:2" x14ac:dyDescent="0.25">
      <c r="A330" t="s">
        <v>680</v>
      </c>
      <c r="B330">
        <v>30</v>
      </c>
    </row>
    <row r="331" spans="1:2" x14ac:dyDescent="0.25">
      <c r="A331" t="s">
        <v>681</v>
      </c>
      <c r="B331">
        <v>29</v>
      </c>
    </row>
    <row r="332" spans="1:2" x14ac:dyDescent="0.25">
      <c r="A332" t="s">
        <v>682</v>
      </c>
      <c r="B332">
        <v>3</v>
      </c>
    </row>
    <row r="333" spans="1:2" x14ac:dyDescent="0.25">
      <c r="A333" t="s">
        <v>683</v>
      </c>
      <c r="B333" t="s">
        <v>685</v>
      </c>
    </row>
  </sheetData>
  <autoFilter ref="A5:A33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AEMO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Riveros</dc:creator>
  <cp:lastModifiedBy>Pedro</cp:lastModifiedBy>
  <dcterms:created xsi:type="dcterms:W3CDTF">2015-06-19T02:25:53Z</dcterms:created>
  <dcterms:modified xsi:type="dcterms:W3CDTF">2015-06-27T13:42:06Z</dcterms:modified>
</cp:coreProperties>
</file>