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an\Desktop\BOGS\2346_СебелевСА_БОЖС_ЛР_1\2346_СебелевСА_БОЖС_ЛР_2\"/>
    </mc:Choice>
  </mc:AlternateContent>
  <xr:revisionPtr revIDLastSave="0" documentId="13_ncr:1_{71DA6576-1021-4628-B1AF-CD091861EC49}" xr6:coauthVersionLast="47" xr6:coauthVersionMax="47" xr10:uidLastSave="{00000000-0000-0000-0000-000000000000}"/>
  <bookViews>
    <workbookView xWindow="38280" yWindow="-16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AF15" i="1"/>
  <c r="G15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6" i="1"/>
  <c r="AH24" i="1"/>
  <c r="AH6" i="1" a="1"/>
  <c r="AH6" i="1" s="1"/>
  <c r="R13" i="1"/>
  <c r="AE9" i="1"/>
  <c r="AE7" i="1"/>
  <c r="AE5" i="1"/>
  <c r="AE3" i="1"/>
  <c r="S2" i="1"/>
  <c r="S4" i="1"/>
  <c r="S5" i="1"/>
  <c r="S6" i="1"/>
  <c r="S7" i="1"/>
  <c r="S8" i="1"/>
  <c r="S9" i="1"/>
  <c r="S10" i="1"/>
  <c r="S11" i="1"/>
  <c r="S12" i="1"/>
  <c r="S3" i="1"/>
  <c r="R2" i="1" a="1"/>
  <c r="R2" i="1" s="1"/>
  <c r="O9" i="1"/>
  <c r="O7" i="1"/>
  <c r="O5" i="1"/>
  <c r="O3" i="1"/>
  <c r="G5" i="1" a="1"/>
  <c r="G5" i="1" s="1"/>
  <c r="D9" i="1"/>
  <c r="D7" i="1"/>
  <c r="D5" i="1"/>
  <c r="D3" i="1"/>
  <c r="AH16" i="1" l="1"/>
  <c r="AH8" i="1"/>
  <c r="AH17" i="1"/>
  <c r="AH15" i="1"/>
  <c r="AH12" i="1"/>
  <c r="AH23" i="1"/>
  <c r="AH22" i="1"/>
  <c r="AH21" i="1"/>
  <c r="AH19" i="1"/>
  <c r="AH7" i="1"/>
  <c r="AH14" i="1"/>
  <c r="AH13" i="1"/>
  <c r="AH11" i="1"/>
  <c r="AH10" i="1"/>
  <c r="AH9" i="1"/>
  <c r="AH20" i="1"/>
  <c r="AH18" i="1"/>
  <c r="R11" i="1"/>
  <c r="R12" i="1"/>
  <c r="R6" i="1"/>
  <c r="R5" i="1"/>
  <c r="R4" i="1"/>
  <c r="R3" i="1"/>
  <c r="R10" i="1"/>
  <c r="R9" i="1"/>
  <c r="R8" i="1"/>
  <c r="R7" i="1"/>
  <c r="G11" i="1"/>
  <c r="G10" i="1"/>
  <c r="G9" i="1"/>
  <c r="G8" i="1"/>
  <c r="G7" i="1"/>
  <c r="G6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1" i="1"/>
  <c r="V16" i="1" l="1"/>
  <c r="U17" i="1"/>
  <c r="N7" i="1"/>
  <c r="G12" i="1"/>
  <c r="H5" i="1" s="1"/>
  <c r="W17" i="1"/>
  <c r="V17" i="1"/>
  <c r="C3" i="1"/>
  <c r="AD3" i="1"/>
  <c r="U15" i="1"/>
  <c r="W15" i="1"/>
  <c r="C5" i="1"/>
  <c r="AD5" i="1"/>
  <c r="U16" i="1"/>
  <c r="W16" i="1"/>
  <c r="C7" i="1"/>
  <c r="AD7" i="1"/>
  <c r="N3" i="1"/>
  <c r="V15" i="1"/>
  <c r="N5" i="1"/>
  <c r="H11" i="1" l="1"/>
  <c r="H10" i="1"/>
  <c r="H9" i="1"/>
  <c r="H8" i="1"/>
  <c r="H7" i="1"/>
  <c r="H6" i="1"/>
</calcChain>
</file>

<file path=xl/sharedStrings.xml><?xml version="1.0" encoding="utf-8"?>
<sst xmlns="http://schemas.openxmlformats.org/spreadsheetml/2006/main" count="58" uniqueCount="12">
  <si>
    <t>NOCH</t>
  </si>
  <si>
    <t xml:space="preserve">YTRO </t>
  </si>
  <si>
    <t>DEN</t>
  </si>
  <si>
    <t>max</t>
  </si>
  <si>
    <t>min</t>
  </si>
  <si>
    <t>mean</t>
  </si>
  <si>
    <t>Утро</t>
  </si>
  <si>
    <t>День</t>
  </si>
  <si>
    <t>Ночь</t>
  </si>
  <si>
    <t>sum</t>
  </si>
  <si>
    <t>%</t>
  </si>
  <si>
    <t>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</si>
</sst>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Sheet1!$AG$6:$AH$19</c:f>
              <c:multiLvlStrCache>
                <c:ptCount val="1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113</c:v>
                  </c:pt>
                  <c:pt idx="4">
                    <c:v>30</c:v>
                  </c:pt>
                  <c:pt idx="5">
                    <c:v>18</c:v>
                  </c:pt>
                  <c:pt idx="6">
                    <c:v>80</c:v>
                  </c:pt>
                  <c:pt idx="7">
                    <c:v>172</c:v>
                  </c:pt>
                  <c:pt idx="8">
                    <c:v>225</c:v>
                  </c:pt>
                  <c:pt idx="9">
                    <c:v>130</c:v>
                  </c:pt>
                  <c:pt idx="10">
                    <c:v>9</c:v>
                  </c:pt>
                  <c:pt idx="11">
                    <c:v>0</c:v>
                  </c:pt>
                  <c:pt idx="12">
                    <c:v>1</c:v>
                  </c:pt>
                  <c:pt idx="13">
                    <c:v>0</c:v>
                  </c:pt>
                </c:lvl>
                <c:lvl>
                  <c:pt idx="0">
                    <c:v>0,45</c:v>
                  </c:pt>
                  <c:pt idx="1">
                    <c:v>0,5</c:v>
                  </c:pt>
                  <c:pt idx="2">
                    <c:v>0,55</c:v>
                  </c:pt>
                  <c:pt idx="3">
                    <c:v>0,6</c:v>
                  </c:pt>
                  <c:pt idx="4">
                    <c:v>0,65</c:v>
                  </c:pt>
                  <c:pt idx="5">
                    <c:v>0,7</c:v>
                  </c:pt>
                  <c:pt idx="6">
                    <c:v>0,75</c:v>
                  </c:pt>
                  <c:pt idx="7">
                    <c:v>0,8</c:v>
                  </c:pt>
                  <c:pt idx="8">
                    <c:v>0,85</c:v>
                  </c:pt>
                  <c:pt idx="9">
                    <c:v>0,9</c:v>
                  </c:pt>
                  <c:pt idx="10">
                    <c:v>0,95</c:v>
                  </c:pt>
                  <c:pt idx="11">
                    <c:v>1</c:v>
                  </c:pt>
                  <c:pt idx="12">
                    <c:v>1,05</c:v>
                  </c:pt>
                  <c:pt idx="13">
                    <c:v>1,1</c:v>
                  </c:pt>
                </c:lvl>
              </c:multiLvlStrCache>
            </c:multiLvlStrRef>
          </c:cat>
          <c:val>
            <c:numRef>
              <c:f>Sheet1!$AH$6:$AH$19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113</c:v>
                </c:pt>
                <c:pt idx="4">
                  <c:v>30</c:v>
                </c:pt>
                <c:pt idx="5">
                  <c:v>18</c:v>
                </c:pt>
                <c:pt idx="6">
                  <c:v>80</c:v>
                </c:pt>
                <c:pt idx="7">
                  <c:v>172</c:v>
                </c:pt>
                <c:pt idx="8">
                  <c:v>225</c:v>
                </c:pt>
                <c:pt idx="9">
                  <c:v>130</c:v>
                </c:pt>
                <c:pt idx="10">
                  <c:v>9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5-494D-83C9-16ACA26D00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0975584"/>
        <c:axId val="1630969344"/>
      </c:barChart>
      <c:catAx>
        <c:axId val="16309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69344"/>
        <c:crosses val="autoZero"/>
        <c:auto val="1"/>
        <c:lblAlgn val="ctr"/>
        <c:lblOffset val="100"/>
        <c:noMultiLvlLbl val="0"/>
      </c:catAx>
      <c:valAx>
        <c:axId val="16309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7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Sheet1!$F$5:$G$11</c:f>
              <c:multiLvlStrCache>
                <c:ptCount val="7"/>
                <c:lvl>
                  <c:pt idx="0">
                    <c:v>0</c:v>
                  </c:pt>
                  <c:pt idx="1">
                    <c:v>0</c:v>
                  </c:pt>
                  <c:pt idx="2">
                    <c:v>80</c:v>
                  </c:pt>
                  <c:pt idx="3">
                    <c:v>270</c:v>
                  </c:pt>
                  <c:pt idx="4">
                    <c:v>501</c:v>
                  </c:pt>
                  <c:pt idx="5">
                    <c:v>128</c:v>
                  </c:pt>
                  <c:pt idx="6">
                    <c:v>2</c:v>
                  </c:pt>
                </c:lvl>
                <c:lvl>
                  <c:pt idx="0">
                    <c:v>0,45</c:v>
                  </c:pt>
                  <c:pt idx="1">
                    <c:v>0,5</c:v>
                  </c:pt>
                  <c:pt idx="2">
                    <c:v>0,55</c:v>
                  </c:pt>
                  <c:pt idx="3">
                    <c:v>0,6</c:v>
                  </c:pt>
                  <c:pt idx="4">
                    <c:v>0,65</c:v>
                  </c:pt>
                  <c:pt idx="5">
                    <c:v>0,7</c:v>
                  </c:pt>
                  <c:pt idx="6">
                    <c:v>0,75</c:v>
                  </c:pt>
                </c:lvl>
              </c:multiLvlStrCache>
            </c:multiLvlStrRef>
          </c:cat>
          <c:val>
            <c:numRef>
              <c:f>Sheet1!$G$5:$G$11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80</c:v>
                </c:pt>
                <c:pt idx="3">
                  <c:v>270</c:v>
                </c:pt>
                <c:pt idx="4">
                  <c:v>501</c:v>
                </c:pt>
                <c:pt idx="5">
                  <c:v>128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0-4D5E-A417-7542FFBC2C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0975584"/>
        <c:axId val="1630969344"/>
      </c:barChart>
      <c:catAx>
        <c:axId val="16309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69344"/>
        <c:crosses val="autoZero"/>
        <c:auto val="1"/>
        <c:lblAlgn val="ctr"/>
        <c:lblOffset val="100"/>
        <c:noMultiLvlLbl val="0"/>
      </c:catAx>
      <c:valAx>
        <c:axId val="16309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7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Sheet1!$Q$2:$R$12</c:f>
              <c:multiLvlStrCache>
                <c:ptCount val="11"/>
                <c:lvl>
                  <c:pt idx="0">
                    <c:v>0</c:v>
                  </c:pt>
                  <c:pt idx="1">
                    <c:v>1</c:v>
                  </c:pt>
                  <c:pt idx="2">
                    <c:v>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268</c:v>
                  </c:pt>
                  <c:pt idx="8">
                    <c:v>697</c:v>
                  </c:pt>
                  <c:pt idx="9">
                    <c:v>11</c:v>
                  </c:pt>
                  <c:pt idx="10">
                    <c:v>0</c:v>
                  </c:pt>
                </c:lvl>
                <c:lvl>
                  <c:pt idx="0">
                    <c:v>0,25</c:v>
                  </c:pt>
                  <c:pt idx="1">
                    <c:v>0,3</c:v>
                  </c:pt>
                  <c:pt idx="2">
                    <c:v>0,35</c:v>
                  </c:pt>
                  <c:pt idx="3">
                    <c:v>0,4</c:v>
                  </c:pt>
                  <c:pt idx="4">
                    <c:v>0,45</c:v>
                  </c:pt>
                  <c:pt idx="5">
                    <c:v>0,5</c:v>
                  </c:pt>
                  <c:pt idx="6">
                    <c:v>0,55</c:v>
                  </c:pt>
                  <c:pt idx="7">
                    <c:v>0,6</c:v>
                  </c:pt>
                  <c:pt idx="8">
                    <c:v>0,65</c:v>
                  </c:pt>
                  <c:pt idx="9">
                    <c:v>0,7</c:v>
                  </c:pt>
                  <c:pt idx="10">
                    <c:v>0,75</c:v>
                  </c:pt>
                </c:lvl>
              </c:multiLvlStrCache>
            </c:multiLvlStrRef>
          </c:cat>
          <c:val>
            <c:numRef>
              <c:f>Sheet1!$R$2:$R$12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268</c:v>
                </c:pt>
                <c:pt idx="8">
                  <c:v>697</c:v>
                </c:pt>
                <c:pt idx="9">
                  <c:v>11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6-4BB8-8D6C-F45C0C7F9B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0975584"/>
        <c:axId val="1630969344"/>
      </c:barChart>
      <c:catAx>
        <c:axId val="16309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69344"/>
        <c:crosses val="autoZero"/>
        <c:auto val="1"/>
        <c:lblAlgn val="ctr"/>
        <c:lblOffset val="100"/>
        <c:noMultiLvlLbl val="0"/>
      </c:catAx>
      <c:valAx>
        <c:axId val="16309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7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380999</xdr:colOff>
      <xdr:row>31</xdr:row>
      <xdr:rowOff>80961</xdr:rowOff>
    </xdr:from>
    <xdr:to>
      <xdr:col>37</xdr:col>
      <xdr:colOff>114300</xdr:colOff>
      <xdr:row>50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B5FB4B-91D1-4E60-923B-B7E8A13B0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29</xdr:row>
      <xdr:rowOff>0</xdr:rowOff>
    </xdr:from>
    <xdr:to>
      <xdr:col>11</xdr:col>
      <xdr:colOff>161926</xdr:colOff>
      <xdr:row>47</xdr:row>
      <xdr:rowOff>138113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C01E8C-D845-490F-B2DD-01523D540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561975</xdr:colOff>
      <xdr:row>28</xdr:row>
      <xdr:rowOff>85725</xdr:rowOff>
    </xdr:from>
    <xdr:to>
      <xdr:col>23</xdr:col>
      <xdr:colOff>66676</xdr:colOff>
      <xdr:row>47</xdr:row>
      <xdr:rowOff>33338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1E61087-F2CA-4279-9F9D-2A907687A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81"/>
  <sheetViews>
    <sheetView tabSelected="1" topLeftCell="K1" workbookViewId="0">
      <selection activeCell="R18" sqref="R18"/>
    </sheetView>
  </sheetViews>
  <sheetFormatPr defaultRowHeight="15" x14ac:dyDescent="0.25"/>
  <cols>
    <col min="1" max="1" width="6.140625" customWidth="1"/>
    <col min="12" max="12" width="5.7109375" customWidth="1"/>
    <col min="28" max="28" width="5.7109375" customWidth="1"/>
  </cols>
  <sheetData>
    <row r="1" spans="1:36" x14ac:dyDescent="0.25">
      <c r="A1">
        <v>0.57600000000000007</v>
      </c>
      <c r="B1">
        <f>60/A1</f>
        <v>104.16666666666666</v>
      </c>
      <c r="C1" t="s">
        <v>1</v>
      </c>
      <c r="L1">
        <v>0.59599999999999997</v>
      </c>
      <c r="M1">
        <f>60/L1</f>
        <v>100.67114093959732</v>
      </c>
      <c r="N1" t="s">
        <v>2</v>
      </c>
      <c r="AB1">
        <v>0.84399999999999997</v>
      </c>
      <c r="AC1">
        <f>60/AB1</f>
        <v>71.090047393364927</v>
      </c>
      <c r="AD1" t="s">
        <v>0</v>
      </c>
    </row>
    <row r="2" spans="1:36" x14ac:dyDescent="0.25">
      <c r="A2">
        <v>0.58399999999999996</v>
      </c>
      <c r="B2">
        <f t="shared" ref="B2:B65" si="0">60/A2</f>
        <v>102.73972602739727</v>
      </c>
      <c r="C2" t="s">
        <v>3</v>
      </c>
      <c r="D2" t="s">
        <v>3</v>
      </c>
      <c r="L2">
        <v>0.59599999999999997</v>
      </c>
      <c r="M2">
        <f t="shared" ref="M2:M65" si="1">60/L2</f>
        <v>100.67114093959732</v>
      </c>
      <c r="N2" t="s">
        <v>3</v>
      </c>
      <c r="O2" t="s">
        <v>3</v>
      </c>
      <c r="Q2">
        <v>0.25</v>
      </c>
      <c r="R2">
        <f t="array" ref="R2:R12">FREQUENCY(L:L,Q2:Q12)</f>
        <v>0</v>
      </c>
      <c r="S2">
        <f>R2/$R$13*100</f>
        <v>0</v>
      </c>
      <c r="T2" t="s">
        <v>10</v>
      </c>
      <c r="AB2">
        <v>0.84399999999999997</v>
      </c>
      <c r="AC2">
        <f t="shared" ref="AC2:AC65" si="2">60/AB2</f>
        <v>71.090047393364927</v>
      </c>
      <c r="AD2" t="s">
        <v>3</v>
      </c>
      <c r="AE2" t="s">
        <v>3</v>
      </c>
    </row>
    <row r="3" spans="1:36" x14ac:dyDescent="0.25">
      <c r="A3">
        <v>0.58399999999999996</v>
      </c>
      <c r="B3">
        <f t="shared" si="0"/>
        <v>102.73972602739727</v>
      </c>
      <c r="C3">
        <f>MAX(B:B)</f>
        <v>116.27906976744185</v>
      </c>
      <c r="D3">
        <f>MAX(A:A)</f>
        <v>0.70399999999999996</v>
      </c>
      <c r="L3">
        <v>0.59599999999999997</v>
      </c>
      <c r="M3">
        <f t="shared" si="1"/>
        <v>100.67114093959732</v>
      </c>
      <c r="N3">
        <f>MAX(M:M)</f>
        <v>234.375</v>
      </c>
      <c r="O3">
        <f>MAX(L:L)</f>
        <v>0.66400000000000003</v>
      </c>
      <c r="Q3">
        <v>0.3</v>
      </c>
      <c r="R3">
        <v>1</v>
      </c>
      <c r="S3">
        <f>R3/$R$13*100</f>
        <v>0.10193679918450561</v>
      </c>
      <c r="T3" t="s">
        <v>10</v>
      </c>
      <c r="AB3">
        <v>0.84799999999999998</v>
      </c>
      <c r="AC3">
        <f t="shared" si="2"/>
        <v>70.754716981132077</v>
      </c>
      <c r="AD3">
        <f>MAX(AC:AC)</f>
        <v>120</v>
      </c>
      <c r="AE3">
        <f>MAX(AB:AB)</f>
        <v>1.04</v>
      </c>
    </row>
    <row r="4" spans="1:36" x14ac:dyDescent="0.25">
      <c r="A4">
        <v>0.59599999999999997</v>
      </c>
      <c r="B4">
        <f t="shared" si="0"/>
        <v>100.67114093959732</v>
      </c>
      <c r="C4" t="s">
        <v>4</v>
      </c>
      <c r="D4" t="s">
        <v>4</v>
      </c>
      <c r="L4">
        <v>0.59599999999999997</v>
      </c>
      <c r="M4">
        <f t="shared" si="1"/>
        <v>100.67114093959732</v>
      </c>
      <c r="N4" t="s">
        <v>4</v>
      </c>
      <c r="O4" t="s">
        <v>4</v>
      </c>
      <c r="Q4">
        <v>0.35</v>
      </c>
      <c r="R4">
        <v>3</v>
      </c>
      <c r="S4">
        <f t="shared" ref="S4:S12" si="3">R4/$R$13*100</f>
        <v>0.3058103975535168</v>
      </c>
      <c r="T4" t="s">
        <v>10</v>
      </c>
      <c r="AB4">
        <v>0.83599999999999997</v>
      </c>
      <c r="AC4">
        <f t="shared" si="2"/>
        <v>71.770334928229673</v>
      </c>
      <c r="AD4" t="s">
        <v>4</v>
      </c>
      <c r="AE4" t="s">
        <v>4</v>
      </c>
    </row>
    <row r="5" spans="1:36" x14ac:dyDescent="0.25">
      <c r="A5">
        <v>0.59599999999999997</v>
      </c>
      <c r="B5">
        <f t="shared" si="0"/>
        <v>100.67114093959732</v>
      </c>
      <c r="C5">
        <f>MIN(B:B)</f>
        <v>85.227272727272734</v>
      </c>
      <c r="D5">
        <f>MIN(A:A)</f>
        <v>0.51600000000000001</v>
      </c>
      <c r="F5">
        <v>0.45</v>
      </c>
      <c r="G5">
        <f t="array" ref="G5:G11">FREQUENCY(A:A,F5:F11)</f>
        <v>0</v>
      </c>
      <c r="H5">
        <f>G5/$G$12*100</f>
        <v>0</v>
      </c>
      <c r="I5" t="s">
        <v>10</v>
      </c>
      <c r="L5">
        <v>0.59199999999999997</v>
      </c>
      <c r="M5">
        <f t="shared" si="1"/>
        <v>101.35135135135135</v>
      </c>
      <c r="N5">
        <f>MIN(M:M)</f>
        <v>90.361445783132524</v>
      </c>
      <c r="O5">
        <f>MIN(L:L)</f>
        <v>0.25600000000000001</v>
      </c>
      <c r="Q5">
        <v>0.4</v>
      </c>
      <c r="R5">
        <v>0</v>
      </c>
      <c r="S5">
        <f t="shared" si="3"/>
        <v>0</v>
      </c>
      <c r="T5" t="s">
        <v>10</v>
      </c>
      <c r="AB5">
        <v>0.82800000000000007</v>
      </c>
      <c r="AC5">
        <f t="shared" si="2"/>
        <v>72.463768115942017</v>
      </c>
      <c r="AD5">
        <f>MIN(AC:AC)</f>
        <v>57.692307692307693</v>
      </c>
      <c r="AE5">
        <f>MIN(AB:AB)</f>
        <v>0.5</v>
      </c>
    </row>
    <row r="6" spans="1:36" x14ac:dyDescent="0.25">
      <c r="A6">
        <v>0.628</v>
      </c>
      <c r="B6">
        <f t="shared" si="0"/>
        <v>95.541401273885356</v>
      </c>
      <c r="C6" t="s">
        <v>5</v>
      </c>
      <c r="D6" t="s">
        <v>5</v>
      </c>
      <c r="F6">
        <v>0.5</v>
      </c>
      <c r="G6">
        <v>0</v>
      </c>
      <c r="H6">
        <f t="shared" ref="H6:H11" si="4">G6/$G$12*100</f>
        <v>0</v>
      </c>
      <c r="I6" t="s">
        <v>10</v>
      </c>
      <c r="L6">
        <v>0.59599999999999997</v>
      </c>
      <c r="M6">
        <f t="shared" si="1"/>
        <v>100.67114093959732</v>
      </c>
      <c r="N6" t="s">
        <v>5</v>
      </c>
      <c r="O6" t="s">
        <v>5</v>
      </c>
      <c r="Q6">
        <v>0.45</v>
      </c>
      <c r="R6">
        <v>0</v>
      </c>
      <c r="S6">
        <f t="shared" si="3"/>
        <v>0</v>
      </c>
      <c r="T6" t="s">
        <v>10</v>
      </c>
      <c r="AB6">
        <v>0.82000000000000006</v>
      </c>
      <c r="AC6">
        <f t="shared" si="2"/>
        <v>73.170731707317074</v>
      </c>
      <c r="AD6" t="s">
        <v>5</v>
      </c>
      <c r="AE6" t="s">
        <v>5</v>
      </c>
      <c r="AG6">
        <v>0.45</v>
      </c>
      <c r="AH6">
        <f t="array" ref="AH6:AH23">FREQUENCY(AB:AB,AG6:AG19)</f>
        <v>0</v>
      </c>
      <c r="AI6">
        <f>AH6/$AH$24*100</f>
        <v>0</v>
      </c>
      <c r="AJ6" t="s">
        <v>10</v>
      </c>
    </row>
    <row r="7" spans="1:36" x14ac:dyDescent="0.25">
      <c r="A7">
        <v>0.63200000000000001</v>
      </c>
      <c r="B7">
        <f t="shared" si="0"/>
        <v>94.936708860759495</v>
      </c>
      <c r="C7">
        <f>AVERAGE(B:B)</f>
        <v>98.54823199201644</v>
      </c>
      <c r="D7">
        <f>AVERAGE(A:A)</f>
        <v>0.61125382262997119</v>
      </c>
      <c r="F7">
        <v>0.55000000000000004</v>
      </c>
      <c r="G7">
        <v>80</v>
      </c>
      <c r="H7">
        <f t="shared" si="4"/>
        <v>8.154943934760448</v>
      </c>
      <c r="I7" t="s">
        <v>10</v>
      </c>
      <c r="L7">
        <v>0.59199999999999997</v>
      </c>
      <c r="M7">
        <f t="shared" si="1"/>
        <v>101.35135135135135</v>
      </c>
      <c r="N7">
        <f>AVERAGE(M:M)</f>
        <v>98.536410414914613</v>
      </c>
      <c r="O7">
        <f>AVERAGE(L:L)</f>
        <v>0.61078491335372231</v>
      </c>
      <c r="Q7">
        <v>0.5</v>
      </c>
      <c r="R7">
        <v>0</v>
      </c>
      <c r="S7">
        <f t="shared" si="3"/>
        <v>0</v>
      </c>
      <c r="T7" t="s">
        <v>10</v>
      </c>
      <c r="AB7">
        <v>0.82000000000000006</v>
      </c>
      <c r="AC7">
        <f t="shared" si="2"/>
        <v>73.170731707317074</v>
      </c>
      <c r="AD7">
        <f>AVERAGE(AC:AC)</f>
        <v>79.72095358788107</v>
      </c>
      <c r="AE7">
        <f>AVERAGE(AB:AB)</f>
        <v>0.76674519846350753</v>
      </c>
      <c r="AG7">
        <v>0.5</v>
      </c>
      <c r="AH7">
        <v>1</v>
      </c>
      <c r="AI7">
        <f t="shared" ref="AI7:AI19" si="5">AH7/$AH$24*100</f>
        <v>0.12804097311139565</v>
      </c>
      <c r="AJ7" t="s">
        <v>10</v>
      </c>
    </row>
    <row r="8" spans="1:36" x14ac:dyDescent="0.25">
      <c r="A8">
        <v>0.61599999999999999</v>
      </c>
      <c r="B8">
        <f t="shared" si="0"/>
        <v>97.402597402597408</v>
      </c>
      <c r="D8" t="s">
        <v>9</v>
      </c>
      <c r="F8">
        <v>0.6</v>
      </c>
      <c r="G8">
        <v>270</v>
      </c>
      <c r="H8">
        <f t="shared" si="4"/>
        <v>27.522935779816514</v>
      </c>
      <c r="I8" t="s">
        <v>10</v>
      </c>
      <c r="L8">
        <v>0.6</v>
      </c>
      <c r="M8">
        <f t="shared" si="1"/>
        <v>100</v>
      </c>
      <c r="O8" t="s">
        <v>9</v>
      </c>
      <c r="Q8">
        <v>0.55000000000000004</v>
      </c>
      <c r="R8">
        <v>1</v>
      </c>
      <c r="S8">
        <f t="shared" si="3"/>
        <v>0.10193679918450561</v>
      </c>
      <c r="T8" t="s">
        <v>10</v>
      </c>
      <c r="AB8">
        <v>0.80400000000000005</v>
      </c>
      <c r="AC8">
        <f t="shared" si="2"/>
        <v>74.626865671641781</v>
      </c>
      <c r="AE8" t="s">
        <v>9</v>
      </c>
      <c r="AG8">
        <v>0.55000000000000004</v>
      </c>
      <c r="AH8">
        <v>2</v>
      </c>
      <c r="AI8">
        <f t="shared" si="5"/>
        <v>0.25608194622279129</v>
      </c>
      <c r="AJ8" t="s">
        <v>10</v>
      </c>
    </row>
    <row r="9" spans="1:36" x14ac:dyDescent="0.25">
      <c r="A9">
        <v>0.628</v>
      </c>
      <c r="B9">
        <f t="shared" si="0"/>
        <v>95.541401273885356</v>
      </c>
      <c r="D9">
        <f>SUM(A:A)</f>
        <v>599.64000000000169</v>
      </c>
      <c r="F9" s="1">
        <v>0.65</v>
      </c>
      <c r="G9" s="1">
        <v>501</v>
      </c>
      <c r="H9" s="1">
        <f t="shared" si="4"/>
        <v>51.070336391437309</v>
      </c>
      <c r="I9" t="s">
        <v>10</v>
      </c>
      <c r="L9">
        <v>0.59599999999999997</v>
      </c>
      <c r="M9">
        <f t="shared" si="1"/>
        <v>100.67114093959732</v>
      </c>
      <c r="O9">
        <f>SUM(L:L)</f>
        <v>599.18000000000154</v>
      </c>
      <c r="Q9">
        <v>0.6</v>
      </c>
      <c r="R9">
        <v>268</v>
      </c>
      <c r="S9">
        <f t="shared" si="3"/>
        <v>27.319062181447499</v>
      </c>
      <c r="T9" t="s">
        <v>10</v>
      </c>
      <c r="AB9">
        <v>0.81600000000000006</v>
      </c>
      <c r="AC9">
        <f t="shared" si="2"/>
        <v>73.529411764705884</v>
      </c>
      <c r="AE9">
        <f>SUM(AB:AB)</f>
        <v>598.82799999999941</v>
      </c>
      <c r="AG9">
        <v>0.6</v>
      </c>
      <c r="AH9">
        <v>113</v>
      </c>
      <c r="AI9">
        <f t="shared" si="5"/>
        <v>14.468629961587709</v>
      </c>
      <c r="AJ9" t="s">
        <v>10</v>
      </c>
    </row>
    <row r="10" spans="1:36" x14ac:dyDescent="0.25">
      <c r="A10">
        <v>0.63200000000000001</v>
      </c>
      <c r="B10">
        <f t="shared" si="0"/>
        <v>94.936708860759495</v>
      </c>
      <c r="F10">
        <v>0.7</v>
      </c>
      <c r="G10">
        <v>128</v>
      </c>
      <c r="H10">
        <f t="shared" si="4"/>
        <v>13.047910295616719</v>
      </c>
      <c r="I10" t="s">
        <v>10</v>
      </c>
      <c r="L10">
        <v>0.59599999999999997</v>
      </c>
      <c r="M10">
        <f t="shared" si="1"/>
        <v>100.67114093959732</v>
      </c>
      <c r="Q10" s="1">
        <v>0.65</v>
      </c>
      <c r="R10" s="1">
        <v>697</v>
      </c>
      <c r="S10" s="1">
        <f t="shared" si="3"/>
        <v>71.049949031600406</v>
      </c>
      <c r="T10" t="s">
        <v>10</v>
      </c>
      <c r="AB10">
        <v>0.80800000000000005</v>
      </c>
      <c r="AC10">
        <f t="shared" si="2"/>
        <v>74.257425742574256</v>
      </c>
      <c r="AG10">
        <v>0.65</v>
      </c>
      <c r="AH10">
        <v>30</v>
      </c>
      <c r="AI10">
        <f t="shared" si="5"/>
        <v>3.841229193341869</v>
      </c>
      <c r="AJ10" t="s">
        <v>10</v>
      </c>
    </row>
    <row r="11" spans="1:36" x14ac:dyDescent="0.25">
      <c r="A11">
        <v>0.628</v>
      </c>
      <c r="B11">
        <f t="shared" si="0"/>
        <v>95.541401273885356</v>
      </c>
      <c r="F11">
        <v>0.75</v>
      </c>
      <c r="G11">
        <v>2</v>
      </c>
      <c r="H11">
        <f t="shared" si="4"/>
        <v>0.20387359836901123</v>
      </c>
      <c r="I11" t="s">
        <v>10</v>
      </c>
      <c r="L11">
        <v>0.6</v>
      </c>
      <c r="M11">
        <f t="shared" si="1"/>
        <v>100</v>
      </c>
      <c r="Q11">
        <v>0.7</v>
      </c>
      <c r="R11">
        <v>11</v>
      </c>
      <c r="S11">
        <f t="shared" si="3"/>
        <v>1.1213047910295617</v>
      </c>
      <c r="T11" t="s">
        <v>10</v>
      </c>
      <c r="AB11">
        <v>0.8</v>
      </c>
      <c r="AC11">
        <f t="shared" si="2"/>
        <v>75</v>
      </c>
      <c r="AG11">
        <v>0.7</v>
      </c>
      <c r="AH11">
        <v>18</v>
      </c>
      <c r="AI11">
        <f t="shared" si="5"/>
        <v>2.3047375160051216</v>
      </c>
      <c r="AJ11" t="s">
        <v>10</v>
      </c>
    </row>
    <row r="12" spans="1:36" x14ac:dyDescent="0.25">
      <c r="A12">
        <v>0.628</v>
      </c>
      <c r="B12">
        <f t="shared" si="0"/>
        <v>95.541401273885356</v>
      </c>
      <c r="G12">
        <f>SUM(G5:G11)</f>
        <v>981</v>
      </c>
      <c r="L12">
        <v>0.59599999999999997</v>
      </c>
      <c r="M12">
        <f t="shared" si="1"/>
        <v>100.67114093959732</v>
      </c>
      <c r="Q12">
        <v>0.75</v>
      </c>
      <c r="R12">
        <v>0</v>
      </c>
      <c r="S12">
        <f t="shared" si="3"/>
        <v>0</v>
      </c>
      <c r="T12" t="s">
        <v>10</v>
      </c>
      <c r="AB12">
        <v>0.8</v>
      </c>
      <c r="AC12">
        <f t="shared" si="2"/>
        <v>75</v>
      </c>
      <c r="AG12">
        <v>0.75</v>
      </c>
      <c r="AH12">
        <v>80</v>
      </c>
      <c r="AI12">
        <f t="shared" si="5"/>
        <v>10.243277848911651</v>
      </c>
      <c r="AJ12" t="s">
        <v>10</v>
      </c>
    </row>
    <row r="13" spans="1:36" x14ac:dyDescent="0.25">
      <c r="A13">
        <v>0.63600000000000001</v>
      </c>
      <c r="B13">
        <f t="shared" si="0"/>
        <v>94.339622641509436</v>
      </c>
      <c r="L13">
        <v>0.59599999999999997</v>
      </c>
      <c r="M13">
        <f t="shared" si="1"/>
        <v>100.67114093959732</v>
      </c>
      <c r="R13">
        <f>SUM(R2:R12)</f>
        <v>981</v>
      </c>
      <c r="AB13">
        <v>0.79600000000000004</v>
      </c>
      <c r="AC13">
        <f t="shared" si="2"/>
        <v>75.37688442211055</v>
      </c>
      <c r="AG13">
        <v>0.8</v>
      </c>
      <c r="AH13">
        <v>172</v>
      </c>
      <c r="AI13">
        <f t="shared" si="5"/>
        <v>22.023047375160051</v>
      </c>
    </row>
    <row r="14" spans="1:36" x14ac:dyDescent="0.25">
      <c r="A14">
        <v>0.63600000000000001</v>
      </c>
      <c r="B14">
        <f t="shared" si="0"/>
        <v>94.339622641509436</v>
      </c>
      <c r="L14">
        <v>0.59199999999999997</v>
      </c>
      <c r="M14">
        <f t="shared" si="1"/>
        <v>101.35135135135135</v>
      </c>
      <c r="U14" t="s">
        <v>6</v>
      </c>
      <c r="V14" t="s">
        <v>7</v>
      </c>
      <c r="W14" t="s">
        <v>8</v>
      </c>
      <c r="AB14">
        <v>0.79200000000000004</v>
      </c>
      <c r="AC14">
        <f t="shared" si="2"/>
        <v>75.757575757575751</v>
      </c>
      <c r="AG14" s="1">
        <v>0.85</v>
      </c>
      <c r="AH14" s="1">
        <v>225</v>
      </c>
      <c r="AI14" s="1">
        <f t="shared" si="5"/>
        <v>28.809218950064018</v>
      </c>
    </row>
    <row r="15" spans="1:36" x14ac:dyDescent="0.25">
      <c r="A15">
        <v>0.64</v>
      </c>
      <c r="B15">
        <f t="shared" si="0"/>
        <v>93.75</v>
      </c>
      <c r="F15" t="s">
        <v>11</v>
      </c>
      <c r="G15">
        <f>H9/(2*F9*(D3-D5))</f>
        <v>208.96209652797594</v>
      </c>
      <c r="L15">
        <v>0.58799999999999997</v>
      </c>
      <c r="M15">
        <f t="shared" si="1"/>
        <v>102.04081632653062</v>
      </c>
      <c r="Q15" t="s">
        <v>11</v>
      </c>
      <c r="R15">
        <f>S10/(2*Q10*(O3-O5))</f>
        <v>133.95540918476695</v>
      </c>
      <c r="T15" t="s">
        <v>3</v>
      </c>
      <c r="U15">
        <f>MAX(B:B)</f>
        <v>116.27906976744185</v>
      </c>
      <c r="V15">
        <f>MAX(M:M)</f>
        <v>234.375</v>
      </c>
      <c r="W15">
        <f>MAX(AC:AC)</f>
        <v>120</v>
      </c>
      <c r="AB15">
        <v>0.79200000000000004</v>
      </c>
      <c r="AC15">
        <f t="shared" si="2"/>
        <v>75.757575757575751</v>
      </c>
      <c r="AE15" t="s">
        <v>11</v>
      </c>
      <c r="AF15">
        <f>AI14/(2*AG14*(AE3-AE5))</f>
        <v>31.382591448871477</v>
      </c>
      <c r="AG15">
        <v>0.9</v>
      </c>
      <c r="AH15">
        <v>130</v>
      </c>
      <c r="AI15">
        <f t="shared" si="5"/>
        <v>16.645326504481435</v>
      </c>
    </row>
    <row r="16" spans="1:36" x14ac:dyDescent="0.25">
      <c r="A16">
        <v>0.64</v>
      </c>
      <c r="B16">
        <f t="shared" si="0"/>
        <v>93.75</v>
      </c>
      <c r="L16">
        <v>0.59199999999999997</v>
      </c>
      <c r="M16">
        <f t="shared" si="1"/>
        <v>101.35135135135135</v>
      </c>
      <c r="T16" t="s">
        <v>4</v>
      </c>
      <c r="U16">
        <f>MIN(B:B)</f>
        <v>85.227272727272734</v>
      </c>
      <c r="V16">
        <f>MIN(M:M)</f>
        <v>90.361445783132524</v>
      </c>
      <c r="W16">
        <f>MIN(AC:AC)</f>
        <v>57.692307692307693</v>
      </c>
      <c r="AB16">
        <v>0.79200000000000004</v>
      </c>
      <c r="AC16">
        <f t="shared" si="2"/>
        <v>75.757575757575751</v>
      </c>
      <c r="AG16">
        <v>0.95</v>
      </c>
      <c r="AH16">
        <v>9</v>
      </c>
      <c r="AI16">
        <f t="shared" si="5"/>
        <v>1.1523687580025608</v>
      </c>
    </row>
    <row r="17" spans="1:35" x14ac:dyDescent="0.25">
      <c r="A17">
        <v>0.64</v>
      </c>
      <c r="B17">
        <f t="shared" si="0"/>
        <v>93.75</v>
      </c>
      <c r="L17">
        <v>0.58799999999999997</v>
      </c>
      <c r="M17">
        <f t="shared" si="1"/>
        <v>102.04081632653062</v>
      </c>
      <c r="T17" t="s">
        <v>5</v>
      </c>
      <c r="U17">
        <f>AVERAGE(B:B)</f>
        <v>98.54823199201644</v>
      </c>
      <c r="V17">
        <f>AVERAGE(M:M)</f>
        <v>98.536410414914613</v>
      </c>
      <c r="W17">
        <f>AVERAGE(AC:AC)</f>
        <v>79.72095358788107</v>
      </c>
      <c r="AB17">
        <v>0.79200000000000004</v>
      </c>
      <c r="AC17">
        <f t="shared" si="2"/>
        <v>75.757575757575751</v>
      </c>
      <c r="AG17">
        <v>1</v>
      </c>
      <c r="AH17">
        <v>0</v>
      </c>
      <c r="AI17">
        <f t="shared" si="5"/>
        <v>0</v>
      </c>
    </row>
    <row r="18" spans="1:35" x14ac:dyDescent="0.25">
      <c r="A18">
        <v>0.63600000000000001</v>
      </c>
      <c r="B18">
        <f t="shared" si="0"/>
        <v>94.339622641509436</v>
      </c>
      <c r="L18">
        <v>0.58799999999999997</v>
      </c>
      <c r="M18">
        <f t="shared" si="1"/>
        <v>102.04081632653062</v>
      </c>
      <c r="AB18">
        <v>0.78800000000000003</v>
      </c>
      <c r="AC18">
        <f t="shared" si="2"/>
        <v>76.142131979695435</v>
      </c>
      <c r="AG18">
        <v>1.05</v>
      </c>
      <c r="AH18">
        <v>1</v>
      </c>
      <c r="AI18">
        <f t="shared" si="5"/>
        <v>0.12804097311139565</v>
      </c>
    </row>
    <row r="19" spans="1:35" x14ac:dyDescent="0.25">
      <c r="A19">
        <v>0.64</v>
      </c>
      <c r="B19">
        <f t="shared" si="0"/>
        <v>93.75</v>
      </c>
      <c r="L19">
        <v>0.58799999999999997</v>
      </c>
      <c r="M19">
        <f t="shared" si="1"/>
        <v>102.04081632653062</v>
      </c>
      <c r="AB19">
        <v>0.78400000000000003</v>
      </c>
      <c r="AC19">
        <f t="shared" si="2"/>
        <v>76.530612244897952</v>
      </c>
      <c r="AG19">
        <v>1.1000000000000001</v>
      </c>
      <c r="AH19">
        <v>0</v>
      </c>
      <c r="AI19">
        <f t="shared" si="5"/>
        <v>0</v>
      </c>
    </row>
    <row r="20" spans="1:35" x14ac:dyDescent="0.25">
      <c r="A20">
        <v>0.64</v>
      </c>
      <c r="B20">
        <f t="shared" si="0"/>
        <v>93.75</v>
      </c>
      <c r="L20">
        <v>0.59199999999999997</v>
      </c>
      <c r="M20">
        <f t="shared" si="1"/>
        <v>101.35135135135135</v>
      </c>
      <c r="AB20">
        <v>0.79200000000000004</v>
      </c>
      <c r="AC20">
        <f t="shared" si="2"/>
        <v>75.757575757575751</v>
      </c>
      <c r="AH20">
        <v>0</v>
      </c>
    </row>
    <row r="21" spans="1:35" x14ac:dyDescent="0.25">
      <c r="A21">
        <v>0.64400000000000002</v>
      </c>
      <c r="B21">
        <f t="shared" si="0"/>
        <v>93.16770186335404</v>
      </c>
      <c r="L21">
        <v>0.59599999999999997</v>
      </c>
      <c r="M21">
        <f t="shared" si="1"/>
        <v>100.67114093959732</v>
      </c>
      <c r="AB21">
        <v>0.79200000000000004</v>
      </c>
      <c r="AC21">
        <f t="shared" si="2"/>
        <v>75.757575757575751</v>
      </c>
      <c r="AH21" t="e">
        <v>#N/A</v>
      </c>
    </row>
    <row r="22" spans="1:35" x14ac:dyDescent="0.25">
      <c r="A22">
        <v>0.64</v>
      </c>
      <c r="B22">
        <f t="shared" si="0"/>
        <v>93.75</v>
      </c>
      <c r="L22">
        <v>0.59599999999999997</v>
      </c>
      <c r="M22">
        <f t="shared" si="1"/>
        <v>100.67114093959732</v>
      </c>
      <c r="AB22">
        <v>0.79600000000000004</v>
      </c>
      <c r="AC22">
        <f t="shared" si="2"/>
        <v>75.37688442211055</v>
      </c>
      <c r="AH22" t="e">
        <v>#N/A</v>
      </c>
    </row>
    <row r="23" spans="1:35" x14ac:dyDescent="0.25">
      <c r="A23">
        <v>0.64</v>
      </c>
      <c r="B23">
        <f t="shared" si="0"/>
        <v>93.75</v>
      </c>
      <c r="L23">
        <v>0.59199999999999997</v>
      </c>
      <c r="M23">
        <f t="shared" si="1"/>
        <v>101.35135135135135</v>
      </c>
      <c r="AB23">
        <v>0.81200000000000006</v>
      </c>
      <c r="AC23">
        <f t="shared" si="2"/>
        <v>73.891625615763544</v>
      </c>
      <c r="AH23" t="e">
        <v>#N/A</v>
      </c>
    </row>
    <row r="24" spans="1:35" x14ac:dyDescent="0.25">
      <c r="A24">
        <v>0.63600000000000001</v>
      </c>
      <c r="B24">
        <f t="shared" si="0"/>
        <v>94.339622641509436</v>
      </c>
      <c r="L24">
        <v>0.59599999999999997</v>
      </c>
      <c r="M24">
        <f t="shared" si="1"/>
        <v>100.67114093959732</v>
      </c>
      <c r="AB24">
        <v>0.8</v>
      </c>
      <c r="AC24">
        <f t="shared" si="2"/>
        <v>75</v>
      </c>
      <c r="AH24">
        <f>SUM(AH6:AH19)</f>
        <v>781</v>
      </c>
    </row>
    <row r="25" spans="1:35" x14ac:dyDescent="0.25">
      <c r="A25">
        <v>0.63200000000000001</v>
      </c>
      <c r="B25">
        <f t="shared" si="0"/>
        <v>94.936708860759495</v>
      </c>
      <c r="L25">
        <v>0.59599999999999997</v>
      </c>
      <c r="M25">
        <f t="shared" si="1"/>
        <v>100.67114093959732</v>
      </c>
      <c r="AB25">
        <v>0.84399999999999997</v>
      </c>
      <c r="AC25">
        <f t="shared" si="2"/>
        <v>71.090047393364927</v>
      </c>
    </row>
    <row r="26" spans="1:35" x14ac:dyDescent="0.25">
      <c r="A26">
        <v>0.624</v>
      </c>
      <c r="B26">
        <f t="shared" si="0"/>
        <v>96.15384615384616</v>
      </c>
      <c r="L26">
        <v>0.58799999999999997</v>
      </c>
      <c r="M26">
        <f t="shared" si="1"/>
        <v>102.04081632653062</v>
      </c>
      <c r="AB26">
        <v>0.82400000000000007</v>
      </c>
      <c r="AC26">
        <f t="shared" si="2"/>
        <v>72.815533980582515</v>
      </c>
    </row>
    <row r="27" spans="1:35" x14ac:dyDescent="0.25">
      <c r="A27">
        <v>0.62</v>
      </c>
      <c r="B27">
        <f t="shared" si="0"/>
        <v>96.774193548387103</v>
      </c>
      <c r="L27">
        <v>0.58799999999999997</v>
      </c>
      <c r="M27">
        <f t="shared" si="1"/>
        <v>102.04081632653062</v>
      </c>
      <c r="AB27">
        <v>0.82800000000000007</v>
      </c>
      <c r="AC27">
        <f t="shared" si="2"/>
        <v>72.463768115942017</v>
      </c>
    </row>
    <row r="28" spans="1:35" x14ac:dyDescent="0.25">
      <c r="A28">
        <v>0.624</v>
      </c>
      <c r="B28">
        <f t="shared" si="0"/>
        <v>96.15384615384616</v>
      </c>
      <c r="L28">
        <v>0.58399999999999996</v>
      </c>
      <c r="M28">
        <f t="shared" si="1"/>
        <v>102.73972602739727</v>
      </c>
      <c r="AB28">
        <v>0.83200000000000007</v>
      </c>
      <c r="AC28">
        <f t="shared" si="2"/>
        <v>72.115384615384613</v>
      </c>
    </row>
    <row r="29" spans="1:35" x14ac:dyDescent="0.25">
      <c r="A29">
        <v>0.624</v>
      </c>
      <c r="B29">
        <f t="shared" si="0"/>
        <v>96.15384615384616</v>
      </c>
      <c r="L29">
        <v>0.58799999999999997</v>
      </c>
      <c r="M29">
        <f t="shared" si="1"/>
        <v>102.04081632653062</v>
      </c>
      <c r="AB29">
        <v>0.82000000000000006</v>
      </c>
      <c r="AC29">
        <f t="shared" si="2"/>
        <v>73.170731707317074</v>
      </c>
    </row>
    <row r="30" spans="1:35" x14ac:dyDescent="0.25">
      <c r="A30">
        <v>0.628</v>
      </c>
      <c r="B30">
        <f t="shared" si="0"/>
        <v>95.541401273885356</v>
      </c>
      <c r="L30">
        <v>0.58799999999999997</v>
      </c>
      <c r="M30">
        <f t="shared" si="1"/>
        <v>102.04081632653062</v>
      </c>
      <c r="AB30">
        <v>0.81600000000000006</v>
      </c>
      <c r="AC30">
        <f t="shared" si="2"/>
        <v>73.529411764705884</v>
      </c>
    </row>
    <row r="31" spans="1:35" x14ac:dyDescent="0.25">
      <c r="A31">
        <v>0.63200000000000001</v>
      </c>
      <c r="B31">
        <f t="shared" si="0"/>
        <v>94.936708860759495</v>
      </c>
      <c r="L31">
        <v>0.59599999999999997</v>
      </c>
      <c r="M31">
        <f t="shared" si="1"/>
        <v>100.67114093959732</v>
      </c>
      <c r="AB31">
        <v>0.80800000000000005</v>
      </c>
      <c r="AC31">
        <f t="shared" si="2"/>
        <v>74.257425742574256</v>
      </c>
    </row>
    <row r="32" spans="1:35" x14ac:dyDescent="0.25">
      <c r="A32">
        <v>0.64800000000000002</v>
      </c>
      <c r="B32">
        <f t="shared" si="0"/>
        <v>92.592592592592595</v>
      </c>
      <c r="L32">
        <v>0.59599999999999997</v>
      </c>
      <c r="M32">
        <f t="shared" si="1"/>
        <v>100.67114093959732</v>
      </c>
      <c r="AB32">
        <v>0.80400000000000005</v>
      </c>
      <c r="AC32">
        <f t="shared" si="2"/>
        <v>74.626865671641781</v>
      </c>
    </row>
    <row r="33" spans="1:29" x14ac:dyDescent="0.25">
      <c r="A33">
        <v>0.66800000000000004</v>
      </c>
      <c r="B33">
        <f t="shared" si="0"/>
        <v>89.820359281437121</v>
      </c>
      <c r="L33">
        <v>0.60399999999999998</v>
      </c>
      <c r="M33">
        <f t="shared" si="1"/>
        <v>99.337748344370866</v>
      </c>
      <c r="AB33">
        <v>0.82000000000000006</v>
      </c>
      <c r="AC33">
        <f t="shared" si="2"/>
        <v>73.170731707317074</v>
      </c>
    </row>
    <row r="34" spans="1:29" x14ac:dyDescent="0.25">
      <c r="A34">
        <v>0.66400000000000003</v>
      </c>
      <c r="B34">
        <f t="shared" si="0"/>
        <v>90.361445783132524</v>
      </c>
      <c r="L34">
        <v>0.60799999999999998</v>
      </c>
      <c r="M34">
        <f t="shared" si="1"/>
        <v>98.684210526315795</v>
      </c>
      <c r="AB34">
        <v>0.82400000000000007</v>
      </c>
      <c r="AC34">
        <f t="shared" si="2"/>
        <v>72.815533980582515</v>
      </c>
    </row>
    <row r="35" spans="1:29" x14ac:dyDescent="0.25">
      <c r="A35">
        <v>0.65600000000000003</v>
      </c>
      <c r="B35">
        <f t="shared" si="0"/>
        <v>91.463414634146332</v>
      </c>
      <c r="L35">
        <v>0.62</v>
      </c>
      <c r="M35">
        <f t="shared" si="1"/>
        <v>96.774193548387103</v>
      </c>
      <c r="AB35">
        <v>0.80800000000000005</v>
      </c>
      <c r="AC35">
        <f t="shared" si="2"/>
        <v>74.257425742574256</v>
      </c>
    </row>
    <row r="36" spans="1:29" x14ac:dyDescent="0.25">
      <c r="A36">
        <v>0.67200000000000004</v>
      </c>
      <c r="B36">
        <f t="shared" si="0"/>
        <v>89.285714285714278</v>
      </c>
      <c r="L36">
        <v>0.624</v>
      </c>
      <c r="M36">
        <f t="shared" si="1"/>
        <v>96.15384615384616</v>
      </c>
      <c r="AB36">
        <v>0.81200000000000006</v>
      </c>
      <c r="AC36">
        <f t="shared" si="2"/>
        <v>73.891625615763544</v>
      </c>
    </row>
    <row r="37" spans="1:29" x14ac:dyDescent="0.25">
      <c r="A37">
        <v>0.67600000000000005</v>
      </c>
      <c r="B37">
        <f t="shared" si="0"/>
        <v>88.757396449704132</v>
      </c>
      <c r="L37">
        <v>0.63200000000000001</v>
      </c>
      <c r="M37">
        <f t="shared" si="1"/>
        <v>94.936708860759495</v>
      </c>
      <c r="AB37">
        <v>0.8</v>
      </c>
      <c r="AC37">
        <f t="shared" si="2"/>
        <v>75</v>
      </c>
    </row>
    <row r="38" spans="1:29" x14ac:dyDescent="0.25">
      <c r="A38">
        <v>0.66400000000000003</v>
      </c>
      <c r="B38">
        <f t="shared" si="0"/>
        <v>90.361445783132524</v>
      </c>
      <c r="L38">
        <v>0.62</v>
      </c>
      <c r="M38">
        <f t="shared" si="1"/>
        <v>96.774193548387103</v>
      </c>
      <c r="AB38">
        <v>0.79600000000000004</v>
      </c>
      <c r="AC38">
        <f t="shared" si="2"/>
        <v>75.37688442211055</v>
      </c>
    </row>
    <row r="39" spans="1:29" x14ac:dyDescent="0.25">
      <c r="A39">
        <v>0.66400000000000003</v>
      </c>
      <c r="B39">
        <f t="shared" si="0"/>
        <v>90.361445783132524</v>
      </c>
      <c r="L39">
        <v>0.62</v>
      </c>
      <c r="M39">
        <f t="shared" si="1"/>
        <v>96.774193548387103</v>
      </c>
      <c r="AB39">
        <v>0.8</v>
      </c>
      <c r="AC39">
        <f t="shared" si="2"/>
        <v>75</v>
      </c>
    </row>
    <row r="40" spans="1:29" x14ac:dyDescent="0.25">
      <c r="A40">
        <v>0.64800000000000002</v>
      </c>
      <c r="B40">
        <f t="shared" si="0"/>
        <v>92.592592592592595</v>
      </c>
      <c r="L40">
        <v>0.624</v>
      </c>
      <c r="M40">
        <f t="shared" si="1"/>
        <v>96.15384615384616</v>
      </c>
      <c r="AB40">
        <v>0.78400000000000003</v>
      </c>
      <c r="AC40">
        <f t="shared" si="2"/>
        <v>76.530612244897952</v>
      </c>
    </row>
    <row r="41" spans="1:29" x14ac:dyDescent="0.25">
      <c r="A41">
        <v>0.64400000000000002</v>
      </c>
      <c r="B41">
        <f t="shared" si="0"/>
        <v>93.16770186335404</v>
      </c>
      <c r="L41">
        <v>0.62</v>
      </c>
      <c r="M41">
        <f t="shared" si="1"/>
        <v>96.774193548387103</v>
      </c>
      <c r="AB41">
        <v>0.79200000000000004</v>
      </c>
      <c r="AC41">
        <f t="shared" si="2"/>
        <v>75.757575757575751</v>
      </c>
    </row>
    <row r="42" spans="1:29" x14ac:dyDescent="0.25">
      <c r="A42">
        <v>0.63600000000000001</v>
      </c>
      <c r="B42">
        <f t="shared" si="0"/>
        <v>94.339622641509436</v>
      </c>
      <c r="L42">
        <v>0.61599999999999999</v>
      </c>
      <c r="M42">
        <f t="shared" si="1"/>
        <v>97.402597402597408</v>
      </c>
      <c r="AB42">
        <v>0.78</v>
      </c>
      <c r="AC42">
        <f t="shared" si="2"/>
        <v>76.92307692307692</v>
      </c>
    </row>
    <row r="43" spans="1:29" x14ac:dyDescent="0.25">
      <c r="A43">
        <v>0.62</v>
      </c>
      <c r="B43">
        <f t="shared" si="0"/>
        <v>96.774193548387103</v>
      </c>
      <c r="L43">
        <v>0.61599999999999999</v>
      </c>
      <c r="M43">
        <f t="shared" si="1"/>
        <v>97.402597402597408</v>
      </c>
      <c r="AB43">
        <v>0.77200000000000002</v>
      </c>
      <c r="AC43">
        <f t="shared" si="2"/>
        <v>77.720207253886002</v>
      </c>
    </row>
    <row r="44" spans="1:29" x14ac:dyDescent="0.25">
      <c r="A44">
        <v>0.62</v>
      </c>
      <c r="B44">
        <f t="shared" si="0"/>
        <v>96.774193548387103</v>
      </c>
      <c r="L44">
        <v>0.61199999999999999</v>
      </c>
      <c r="M44">
        <f t="shared" si="1"/>
        <v>98.039215686274517</v>
      </c>
      <c r="AB44">
        <v>0.78</v>
      </c>
      <c r="AC44">
        <f t="shared" si="2"/>
        <v>76.92307692307692</v>
      </c>
    </row>
    <row r="45" spans="1:29" x14ac:dyDescent="0.25">
      <c r="A45">
        <v>0.61199999999999999</v>
      </c>
      <c r="B45">
        <f t="shared" si="0"/>
        <v>98.039215686274517</v>
      </c>
      <c r="L45">
        <v>0.60799999999999998</v>
      </c>
      <c r="M45">
        <f t="shared" si="1"/>
        <v>98.684210526315795</v>
      </c>
      <c r="AB45">
        <v>0.78400000000000003</v>
      </c>
      <c r="AC45">
        <f t="shared" si="2"/>
        <v>76.530612244897952</v>
      </c>
    </row>
    <row r="46" spans="1:29" x14ac:dyDescent="0.25">
      <c r="A46">
        <v>0.60399999999999998</v>
      </c>
      <c r="B46">
        <f t="shared" si="0"/>
        <v>99.337748344370866</v>
      </c>
      <c r="L46">
        <v>0.60399999999999998</v>
      </c>
      <c r="M46">
        <f t="shared" si="1"/>
        <v>99.337748344370866</v>
      </c>
      <c r="AB46">
        <v>0.78</v>
      </c>
      <c r="AC46">
        <f t="shared" si="2"/>
        <v>76.92307692307692</v>
      </c>
    </row>
    <row r="47" spans="1:29" x14ac:dyDescent="0.25">
      <c r="A47">
        <v>0.60399999999999998</v>
      </c>
      <c r="B47">
        <f t="shared" si="0"/>
        <v>99.337748344370866</v>
      </c>
      <c r="L47">
        <v>0.60399999999999998</v>
      </c>
      <c r="M47">
        <f t="shared" si="1"/>
        <v>99.337748344370866</v>
      </c>
      <c r="AB47">
        <v>0.77200000000000002</v>
      </c>
      <c r="AC47">
        <f t="shared" si="2"/>
        <v>77.720207253886002</v>
      </c>
    </row>
    <row r="48" spans="1:29" x14ac:dyDescent="0.25">
      <c r="A48">
        <v>0.60399999999999998</v>
      </c>
      <c r="B48">
        <f t="shared" si="0"/>
        <v>99.337748344370866</v>
      </c>
      <c r="L48">
        <v>0.60399999999999998</v>
      </c>
      <c r="M48">
        <f t="shared" si="1"/>
        <v>99.337748344370866</v>
      </c>
      <c r="AB48">
        <v>0.76800000000000002</v>
      </c>
      <c r="AC48">
        <f t="shared" si="2"/>
        <v>78.125</v>
      </c>
    </row>
    <row r="49" spans="1:29" x14ac:dyDescent="0.25">
      <c r="A49">
        <v>0.60399999999999998</v>
      </c>
      <c r="B49">
        <f t="shared" si="0"/>
        <v>99.337748344370866</v>
      </c>
      <c r="L49">
        <v>0.59599999999999997</v>
      </c>
      <c r="M49">
        <f t="shared" si="1"/>
        <v>100.67114093959732</v>
      </c>
      <c r="AB49">
        <v>0.76400000000000001</v>
      </c>
      <c r="AC49">
        <f t="shared" si="2"/>
        <v>78.534031413612567</v>
      </c>
    </row>
    <row r="50" spans="1:29" x14ac:dyDescent="0.25">
      <c r="A50">
        <v>0.61199999999999999</v>
      </c>
      <c r="B50">
        <f t="shared" si="0"/>
        <v>98.039215686274517</v>
      </c>
      <c r="L50">
        <v>0.59599999999999997</v>
      </c>
      <c r="M50">
        <f t="shared" si="1"/>
        <v>100.67114093959732</v>
      </c>
      <c r="AB50">
        <v>0.75600000000000001</v>
      </c>
      <c r="AC50">
        <f t="shared" si="2"/>
        <v>79.365079365079367</v>
      </c>
    </row>
    <row r="51" spans="1:29" x14ac:dyDescent="0.25">
      <c r="A51">
        <v>0.63200000000000001</v>
      </c>
      <c r="B51">
        <f t="shared" si="0"/>
        <v>94.936708860759495</v>
      </c>
      <c r="L51">
        <v>0.59199999999999997</v>
      </c>
      <c r="M51">
        <f t="shared" si="1"/>
        <v>101.35135135135135</v>
      </c>
      <c r="AB51">
        <v>0.748</v>
      </c>
      <c r="AC51">
        <f t="shared" si="2"/>
        <v>80.213903743315512</v>
      </c>
    </row>
    <row r="52" spans="1:29" x14ac:dyDescent="0.25">
      <c r="A52">
        <v>0.61599999999999999</v>
      </c>
      <c r="B52">
        <f t="shared" si="0"/>
        <v>97.402597402597408</v>
      </c>
      <c r="L52">
        <v>0.6</v>
      </c>
      <c r="M52">
        <f t="shared" si="1"/>
        <v>100</v>
      </c>
      <c r="AB52">
        <v>0.752</v>
      </c>
      <c r="AC52">
        <f t="shared" si="2"/>
        <v>79.787234042553195</v>
      </c>
    </row>
    <row r="53" spans="1:29" x14ac:dyDescent="0.25">
      <c r="A53">
        <v>0.61599999999999999</v>
      </c>
      <c r="B53">
        <f t="shared" si="0"/>
        <v>97.402597402597408</v>
      </c>
      <c r="L53">
        <v>0.60399999999999998</v>
      </c>
      <c r="M53">
        <f t="shared" si="1"/>
        <v>99.337748344370866</v>
      </c>
      <c r="AB53">
        <v>0.748</v>
      </c>
      <c r="AC53">
        <f t="shared" si="2"/>
        <v>80.213903743315512</v>
      </c>
    </row>
    <row r="54" spans="1:29" x14ac:dyDescent="0.25">
      <c r="A54">
        <v>0.62</v>
      </c>
      <c r="B54">
        <f t="shared" si="0"/>
        <v>96.774193548387103</v>
      </c>
      <c r="L54">
        <v>0.61199999999999999</v>
      </c>
      <c r="M54">
        <f t="shared" si="1"/>
        <v>98.039215686274517</v>
      </c>
      <c r="AB54">
        <v>0.75600000000000001</v>
      </c>
      <c r="AC54">
        <f t="shared" si="2"/>
        <v>79.365079365079367</v>
      </c>
    </row>
    <row r="55" spans="1:29" x14ac:dyDescent="0.25">
      <c r="A55">
        <v>0.62</v>
      </c>
      <c r="B55">
        <f t="shared" si="0"/>
        <v>96.774193548387103</v>
      </c>
      <c r="L55">
        <v>0.60399999999999998</v>
      </c>
      <c r="M55">
        <f t="shared" si="1"/>
        <v>99.337748344370866</v>
      </c>
      <c r="AB55">
        <v>0.77200000000000002</v>
      </c>
      <c r="AC55">
        <f t="shared" si="2"/>
        <v>77.720207253886002</v>
      </c>
    </row>
    <row r="56" spans="1:29" x14ac:dyDescent="0.25">
      <c r="A56">
        <v>0.61199999999999999</v>
      </c>
      <c r="B56">
        <f t="shared" si="0"/>
        <v>98.039215686274517</v>
      </c>
      <c r="L56">
        <v>0.6</v>
      </c>
      <c r="M56">
        <f t="shared" si="1"/>
        <v>100</v>
      </c>
      <c r="AB56">
        <v>0.78</v>
      </c>
      <c r="AC56">
        <f t="shared" si="2"/>
        <v>76.92307692307692</v>
      </c>
    </row>
    <row r="57" spans="1:29" x14ac:dyDescent="0.25">
      <c r="A57">
        <v>0.61199999999999999</v>
      </c>
      <c r="B57">
        <f t="shared" si="0"/>
        <v>98.039215686274517</v>
      </c>
      <c r="L57">
        <v>0.60399999999999998</v>
      </c>
      <c r="M57">
        <f t="shared" si="1"/>
        <v>99.337748344370866</v>
      </c>
      <c r="AB57">
        <v>0.77600000000000002</v>
      </c>
      <c r="AC57">
        <f t="shared" si="2"/>
        <v>77.319587628865975</v>
      </c>
    </row>
    <row r="58" spans="1:29" x14ac:dyDescent="0.25">
      <c r="A58">
        <v>0.6</v>
      </c>
      <c r="B58">
        <f t="shared" si="0"/>
        <v>100</v>
      </c>
      <c r="L58">
        <v>0.60399999999999998</v>
      </c>
      <c r="M58">
        <f t="shared" si="1"/>
        <v>99.337748344370866</v>
      </c>
      <c r="AB58">
        <v>0.8</v>
      </c>
      <c r="AC58">
        <f t="shared" si="2"/>
        <v>75</v>
      </c>
    </row>
    <row r="59" spans="1:29" x14ac:dyDescent="0.25">
      <c r="A59">
        <v>0.6</v>
      </c>
      <c r="B59">
        <f t="shared" si="0"/>
        <v>100</v>
      </c>
      <c r="L59">
        <v>0.60399999999999998</v>
      </c>
      <c r="M59">
        <f t="shared" si="1"/>
        <v>99.337748344370866</v>
      </c>
      <c r="AB59">
        <v>0.8</v>
      </c>
      <c r="AC59">
        <f t="shared" si="2"/>
        <v>75</v>
      </c>
    </row>
    <row r="60" spans="1:29" x14ac:dyDescent="0.25">
      <c r="A60">
        <v>0.6</v>
      </c>
      <c r="B60">
        <f t="shared" si="0"/>
        <v>100</v>
      </c>
      <c r="L60">
        <v>0.6</v>
      </c>
      <c r="M60">
        <f t="shared" si="1"/>
        <v>100</v>
      </c>
      <c r="AB60">
        <v>0.79200000000000004</v>
      </c>
      <c r="AC60">
        <f t="shared" si="2"/>
        <v>75.757575757575751</v>
      </c>
    </row>
    <row r="61" spans="1:29" x14ac:dyDescent="0.25">
      <c r="A61">
        <v>0.6</v>
      </c>
      <c r="B61">
        <f t="shared" si="0"/>
        <v>100</v>
      </c>
      <c r="L61">
        <v>0.6</v>
      </c>
      <c r="M61">
        <f t="shared" si="1"/>
        <v>100</v>
      </c>
      <c r="AB61">
        <v>0.79200000000000004</v>
      </c>
      <c r="AC61">
        <f t="shared" si="2"/>
        <v>75.757575757575751</v>
      </c>
    </row>
    <row r="62" spans="1:29" x14ac:dyDescent="0.25">
      <c r="A62">
        <v>0.59599999999999997</v>
      </c>
      <c r="B62">
        <f t="shared" si="0"/>
        <v>100.67114093959732</v>
      </c>
      <c r="L62">
        <v>0.59599999999999997</v>
      </c>
      <c r="M62">
        <f t="shared" si="1"/>
        <v>100.67114093959732</v>
      </c>
      <c r="AB62">
        <v>0.78</v>
      </c>
      <c r="AC62">
        <f t="shared" si="2"/>
        <v>76.92307692307692</v>
      </c>
    </row>
    <row r="63" spans="1:29" x14ac:dyDescent="0.25">
      <c r="A63">
        <v>0.6</v>
      </c>
      <c r="B63">
        <f t="shared" si="0"/>
        <v>100</v>
      </c>
      <c r="L63">
        <v>0.6</v>
      </c>
      <c r="M63">
        <f t="shared" si="1"/>
        <v>100</v>
      </c>
      <c r="AB63">
        <v>0.77600000000000002</v>
      </c>
      <c r="AC63">
        <f t="shared" si="2"/>
        <v>77.319587628865975</v>
      </c>
    </row>
    <row r="64" spans="1:29" x14ac:dyDescent="0.25">
      <c r="A64">
        <v>0.59599999999999997</v>
      </c>
      <c r="B64">
        <f t="shared" si="0"/>
        <v>100.67114093959732</v>
      </c>
      <c r="L64">
        <v>0.6</v>
      </c>
      <c r="M64">
        <f t="shared" si="1"/>
        <v>100</v>
      </c>
      <c r="AB64">
        <v>0.78400000000000003</v>
      </c>
      <c r="AC64">
        <f t="shared" si="2"/>
        <v>76.530612244897952</v>
      </c>
    </row>
    <row r="65" spans="1:29" x14ac:dyDescent="0.25">
      <c r="A65">
        <v>0.6</v>
      </c>
      <c r="B65">
        <f t="shared" si="0"/>
        <v>100</v>
      </c>
      <c r="L65">
        <v>0.59599999999999997</v>
      </c>
      <c r="M65">
        <f t="shared" si="1"/>
        <v>100.67114093959732</v>
      </c>
      <c r="AB65">
        <v>0.78</v>
      </c>
      <c r="AC65">
        <f t="shared" si="2"/>
        <v>76.92307692307692</v>
      </c>
    </row>
    <row r="66" spans="1:29" x14ac:dyDescent="0.25">
      <c r="A66">
        <v>0.60399999999999998</v>
      </c>
      <c r="B66">
        <f t="shared" ref="B66:B129" si="6">60/A66</f>
        <v>99.337748344370866</v>
      </c>
      <c r="L66">
        <v>0.59199999999999997</v>
      </c>
      <c r="M66">
        <f t="shared" ref="M66:M129" si="7">60/L66</f>
        <v>101.35135135135135</v>
      </c>
      <c r="AB66">
        <v>0.77600000000000002</v>
      </c>
      <c r="AC66">
        <f t="shared" ref="AC66:AC129" si="8">60/AB66</f>
        <v>77.319587628865975</v>
      </c>
    </row>
    <row r="67" spans="1:29" x14ac:dyDescent="0.25">
      <c r="A67">
        <v>0.60799999999999998</v>
      </c>
      <c r="B67">
        <f t="shared" si="6"/>
        <v>98.684210526315795</v>
      </c>
      <c r="L67">
        <v>0.59599999999999997</v>
      </c>
      <c r="M67">
        <f t="shared" si="7"/>
        <v>100.67114093959732</v>
      </c>
      <c r="AB67">
        <v>0.77600000000000002</v>
      </c>
      <c r="AC67">
        <f t="shared" si="8"/>
        <v>77.319587628865975</v>
      </c>
    </row>
    <row r="68" spans="1:29" x14ac:dyDescent="0.25">
      <c r="A68">
        <v>0.62</v>
      </c>
      <c r="B68">
        <f t="shared" si="6"/>
        <v>96.774193548387103</v>
      </c>
      <c r="L68">
        <v>0.59199999999999997</v>
      </c>
      <c r="M68">
        <f t="shared" si="7"/>
        <v>101.35135135135135</v>
      </c>
      <c r="AB68">
        <v>0.77200000000000002</v>
      </c>
      <c r="AC68">
        <f t="shared" si="8"/>
        <v>77.720207253886002</v>
      </c>
    </row>
    <row r="69" spans="1:29" x14ac:dyDescent="0.25">
      <c r="A69">
        <v>0.624</v>
      </c>
      <c r="B69">
        <f t="shared" si="6"/>
        <v>96.15384615384616</v>
      </c>
      <c r="L69">
        <v>0.59199999999999997</v>
      </c>
      <c r="M69">
        <f t="shared" si="7"/>
        <v>101.35135135135135</v>
      </c>
      <c r="AB69">
        <v>0.76400000000000001</v>
      </c>
      <c r="AC69">
        <f t="shared" si="8"/>
        <v>78.534031413612567</v>
      </c>
    </row>
    <row r="70" spans="1:29" x14ac:dyDescent="0.25">
      <c r="A70">
        <v>0.63200000000000001</v>
      </c>
      <c r="B70">
        <f t="shared" si="6"/>
        <v>94.936708860759495</v>
      </c>
      <c r="L70">
        <v>0.59599999999999997</v>
      </c>
      <c r="M70">
        <f t="shared" si="7"/>
        <v>100.67114093959732</v>
      </c>
      <c r="AB70">
        <v>0.76400000000000001</v>
      </c>
      <c r="AC70">
        <f t="shared" si="8"/>
        <v>78.534031413612567</v>
      </c>
    </row>
    <row r="71" spans="1:29" x14ac:dyDescent="0.25">
      <c r="A71">
        <v>0.63600000000000001</v>
      </c>
      <c r="B71">
        <f t="shared" si="6"/>
        <v>94.339622641509436</v>
      </c>
      <c r="L71">
        <v>0.59199999999999997</v>
      </c>
      <c r="M71">
        <f t="shared" si="7"/>
        <v>101.35135135135135</v>
      </c>
      <c r="AB71">
        <v>0.76400000000000001</v>
      </c>
      <c r="AC71">
        <f t="shared" si="8"/>
        <v>78.534031413612567</v>
      </c>
    </row>
    <row r="72" spans="1:29" x14ac:dyDescent="0.25">
      <c r="A72">
        <v>0.63200000000000001</v>
      </c>
      <c r="B72">
        <f t="shared" si="6"/>
        <v>94.936708860759495</v>
      </c>
      <c r="L72">
        <v>0.61599999999999999</v>
      </c>
      <c r="M72">
        <f t="shared" si="7"/>
        <v>97.402597402597408</v>
      </c>
      <c r="AB72">
        <v>0.74399999999999999</v>
      </c>
      <c r="AC72">
        <f t="shared" si="8"/>
        <v>80.645161290322577</v>
      </c>
    </row>
    <row r="73" spans="1:29" x14ac:dyDescent="0.25">
      <c r="A73">
        <v>0.64</v>
      </c>
      <c r="B73">
        <f t="shared" si="6"/>
        <v>93.75</v>
      </c>
      <c r="L73">
        <v>0.59599999999999997</v>
      </c>
      <c r="M73">
        <f t="shared" si="7"/>
        <v>100.67114093959732</v>
      </c>
      <c r="AB73">
        <v>0.76800000000000002</v>
      </c>
      <c r="AC73">
        <f t="shared" si="8"/>
        <v>78.125</v>
      </c>
    </row>
    <row r="74" spans="1:29" x14ac:dyDescent="0.25">
      <c r="A74">
        <v>0.63600000000000001</v>
      </c>
      <c r="B74">
        <f t="shared" si="6"/>
        <v>94.339622641509436</v>
      </c>
      <c r="L74">
        <v>0.60799999999999998</v>
      </c>
      <c r="M74">
        <f t="shared" si="7"/>
        <v>98.684210526315795</v>
      </c>
      <c r="AB74">
        <v>0.752</v>
      </c>
      <c r="AC74">
        <f t="shared" si="8"/>
        <v>79.787234042553195</v>
      </c>
    </row>
    <row r="75" spans="1:29" x14ac:dyDescent="0.25">
      <c r="A75">
        <v>0.63200000000000001</v>
      </c>
      <c r="B75">
        <f t="shared" si="6"/>
        <v>94.936708860759495</v>
      </c>
      <c r="L75">
        <v>0.60399999999999998</v>
      </c>
      <c r="M75">
        <f t="shared" si="7"/>
        <v>99.337748344370866</v>
      </c>
      <c r="AB75">
        <v>0.74399999999999999</v>
      </c>
      <c r="AC75">
        <f t="shared" si="8"/>
        <v>80.645161290322577</v>
      </c>
    </row>
    <row r="76" spans="1:29" x14ac:dyDescent="0.25">
      <c r="A76">
        <v>0.624</v>
      </c>
      <c r="B76">
        <f t="shared" si="6"/>
        <v>96.15384615384616</v>
      </c>
      <c r="L76">
        <v>0.6</v>
      </c>
      <c r="M76">
        <f t="shared" si="7"/>
        <v>100</v>
      </c>
      <c r="AB76">
        <v>0.74399999999999999</v>
      </c>
      <c r="AC76">
        <f t="shared" si="8"/>
        <v>80.645161290322577</v>
      </c>
    </row>
    <row r="77" spans="1:29" x14ac:dyDescent="0.25">
      <c r="A77">
        <v>0.624</v>
      </c>
      <c r="B77">
        <f t="shared" si="6"/>
        <v>96.15384615384616</v>
      </c>
      <c r="L77">
        <v>0.6</v>
      </c>
      <c r="M77">
        <f t="shared" si="7"/>
        <v>100</v>
      </c>
      <c r="AB77">
        <v>0.748</v>
      </c>
      <c r="AC77">
        <f t="shared" si="8"/>
        <v>80.213903743315512</v>
      </c>
    </row>
    <row r="78" spans="1:29" x14ac:dyDescent="0.25">
      <c r="A78">
        <v>0.61599999999999999</v>
      </c>
      <c r="B78">
        <f t="shared" si="6"/>
        <v>97.402597402597408</v>
      </c>
      <c r="L78">
        <v>0.59599999999999997</v>
      </c>
      <c r="M78">
        <f t="shared" si="7"/>
        <v>100.67114093959732</v>
      </c>
      <c r="AB78">
        <v>0.74</v>
      </c>
      <c r="AC78">
        <f t="shared" si="8"/>
        <v>81.081081081081081</v>
      </c>
    </row>
    <row r="79" spans="1:29" x14ac:dyDescent="0.25">
      <c r="A79">
        <v>0.60799999999999998</v>
      </c>
      <c r="B79">
        <f t="shared" si="6"/>
        <v>98.684210526315795</v>
      </c>
      <c r="L79">
        <v>0.59199999999999997</v>
      </c>
      <c r="M79">
        <f t="shared" si="7"/>
        <v>101.35135135135135</v>
      </c>
      <c r="AB79">
        <v>0.76</v>
      </c>
      <c r="AC79">
        <f t="shared" si="8"/>
        <v>78.94736842105263</v>
      </c>
    </row>
    <row r="80" spans="1:29" x14ac:dyDescent="0.25">
      <c r="A80">
        <v>0.61599999999999999</v>
      </c>
      <c r="B80">
        <f t="shared" si="6"/>
        <v>97.402597402597408</v>
      </c>
      <c r="L80">
        <v>0.58799999999999997</v>
      </c>
      <c r="M80">
        <f t="shared" si="7"/>
        <v>102.04081632653062</v>
      </c>
      <c r="AB80">
        <v>0.77200000000000002</v>
      </c>
      <c r="AC80">
        <f t="shared" si="8"/>
        <v>77.720207253886002</v>
      </c>
    </row>
    <row r="81" spans="1:29" x14ac:dyDescent="0.25">
      <c r="A81">
        <v>0.60399999999999998</v>
      </c>
      <c r="B81">
        <f t="shared" si="6"/>
        <v>99.337748344370866</v>
      </c>
      <c r="L81">
        <v>0.58799999999999997</v>
      </c>
      <c r="M81">
        <f t="shared" si="7"/>
        <v>102.04081632653062</v>
      </c>
      <c r="AB81">
        <v>0.77200000000000002</v>
      </c>
      <c r="AC81">
        <f t="shared" si="8"/>
        <v>77.720207253886002</v>
      </c>
    </row>
    <row r="82" spans="1:29" x14ac:dyDescent="0.25">
      <c r="A82">
        <v>0.60799999999999998</v>
      </c>
      <c r="B82">
        <f t="shared" si="6"/>
        <v>98.684210526315795</v>
      </c>
      <c r="L82">
        <v>0.58399999999999996</v>
      </c>
      <c r="M82">
        <f t="shared" si="7"/>
        <v>102.73972602739727</v>
      </c>
      <c r="AB82">
        <v>0.79200000000000004</v>
      </c>
      <c r="AC82">
        <f t="shared" si="8"/>
        <v>75.757575757575751</v>
      </c>
    </row>
    <row r="83" spans="1:29" x14ac:dyDescent="0.25">
      <c r="A83">
        <v>0.60799999999999998</v>
      </c>
      <c r="B83">
        <f t="shared" si="6"/>
        <v>98.684210526315795</v>
      </c>
      <c r="L83">
        <v>0.58799999999999997</v>
      </c>
      <c r="M83">
        <f t="shared" si="7"/>
        <v>102.04081632653062</v>
      </c>
      <c r="AB83">
        <v>0.8</v>
      </c>
      <c r="AC83">
        <f t="shared" si="8"/>
        <v>75</v>
      </c>
    </row>
    <row r="84" spans="1:29" x14ac:dyDescent="0.25">
      <c r="A84">
        <v>0.61199999999999999</v>
      </c>
      <c r="B84">
        <f t="shared" si="6"/>
        <v>98.039215686274517</v>
      </c>
      <c r="L84">
        <v>0.58799999999999997</v>
      </c>
      <c r="M84">
        <f t="shared" si="7"/>
        <v>102.04081632653062</v>
      </c>
      <c r="AB84">
        <v>0.79600000000000004</v>
      </c>
      <c r="AC84">
        <f t="shared" si="8"/>
        <v>75.37688442211055</v>
      </c>
    </row>
    <row r="85" spans="1:29" x14ac:dyDescent="0.25">
      <c r="A85">
        <v>0.61599999999999999</v>
      </c>
      <c r="B85">
        <f t="shared" si="6"/>
        <v>97.402597402597408</v>
      </c>
      <c r="L85">
        <v>0.59199999999999997</v>
      </c>
      <c r="M85">
        <f t="shared" si="7"/>
        <v>101.35135135135135</v>
      </c>
      <c r="AB85">
        <v>0.80800000000000005</v>
      </c>
      <c r="AC85">
        <f t="shared" si="8"/>
        <v>74.257425742574256</v>
      </c>
    </row>
    <row r="86" spans="1:29" x14ac:dyDescent="0.25">
      <c r="A86">
        <v>0.62</v>
      </c>
      <c r="B86">
        <f t="shared" si="6"/>
        <v>96.774193548387103</v>
      </c>
      <c r="L86">
        <v>0.58799999999999997</v>
      </c>
      <c r="M86">
        <f t="shared" si="7"/>
        <v>102.04081632653062</v>
      </c>
      <c r="AB86">
        <v>0.81200000000000006</v>
      </c>
      <c r="AC86">
        <f t="shared" si="8"/>
        <v>73.891625615763544</v>
      </c>
    </row>
    <row r="87" spans="1:29" x14ac:dyDescent="0.25">
      <c r="A87">
        <v>0.624</v>
      </c>
      <c r="B87">
        <f t="shared" si="6"/>
        <v>96.15384615384616</v>
      </c>
      <c r="L87">
        <v>0.59599999999999997</v>
      </c>
      <c r="M87">
        <f t="shared" si="7"/>
        <v>100.67114093959732</v>
      </c>
      <c r="AB87">
        <v>0.80400000000000005</v>
      </c>
      <c r="AC87">
        <f t="shared" si="8"/>
        <v>74.626865671641781</v>
      </c>
    </row>
    <row r="88" spans="1:29" x14ac:dyDescent="0.25">
      <c r="A88">
        <v>0.63600000000000001</v>
      </c>
      <c r="B88">
        <f t="shared" si="6"/>
        <v>94.339622641509436</v>
      </c>
      <c r="L88">
        <v>0.59599999999999997</v>
      </c>
      <c r="M88">
        <f t="shared" si="7"/>
        <v>100.67114093959732</v>
      </c>
      <c r="AB88">
        <v>0.80800000000000005</v>
      </c>
      <c r="AC88">
        <f t="shared" si="8"/>
        <v>74.257425742574256</v>
      </c>
    </row>
    <row r="89" spans="1:29" x14ac:dyDescent="0.25">
      <c r="A89">
        <v>0.66</v>
      </c>
      <c r="B89">
        <f t="shared" si="6"/>
        <v>90.909090909090907</v>
      </c>
      <c r="L89">
        <v>0.60399999999999998</v>
      </c>
      <c r="M89">
        <f t="shared" si="7"/>
        <v>99.337748344370866</v>
      </c>
      <c r="AB89">
        <v>0.81600000000000006</v>
      </c>
      <c r="AC89">
        <f t="shared" si="8"/>
        <v>73.529411764705884</v>
      </c>
    </row>
    <row r="90" spans="1:29" x14ac:dyDescent="0.25">
      <c r="A90">
        <v>0.69600000000000006</v>
      </c>
      <c r="B90">
        <f t="shared" si="6"/>
        <v>86.206896551724128</v>
      </c>
      <c r="L90">
        <v>0.60399999999999998</v>
      </c>
      <c r="M90">
        <f t="shared" si="7"/>
        <v>99.337748344370866</v>
      </c>
      <c r="AB90">
        <v>0.80800000000000005</v>
      </c>
      <c r="AC90">
        <f t="shared" si="8"/>
        <v>74.257425742574256</v>
      </c>
    </row>
    <row r="91" spans="1:29" x14ac:dyDescent="0.25">
      <c r="A91">
        <v>0.68400000000000005</v>
      </c>
      <c r="B91">
        <f t="shared" si="6"/>
        <v>87.719298245614027</v>
      </c>
      <c r="L91">
        <v>0.60399999999999998</v>
      </c>
      <c r="M91">
        <f t="shared" si="7"/>
        <v>99.337748344370866</v>
      </c>
      <c r="AB91">
        <v>0.79600000000000004</v>
      </c>
      <c r="AC91">
        <f t="shared" si="8"/>
        <v>75.37688442211055</v>
      </c>
    </row>
    <row r="92" spans="1:29" x14ac:dyDescent="0.25">
      <c r="A92">
        <v>0.66800000000000004</v>
      </c>
      <c r="B92">
        <f t="shared" si="6"/>
        <v>89.820359281437121</v>
      </c>
      <c r="L92">
        <v>0.61199999999999999</v>
      </c>
      <c r="M92">
        <f t="shared" si="7"/>
        <v>98.039215686274517</v>
      </c>
      <c r="AB92">
        <v>0.79600000000000004</v>
      </c>
      <c r="AC92">
        <f t="shared" si="8"/>
        <v>75.37688442211055</v>
      </c>
    </row>
    <row r="93" spans="1:29" x14ac:dyDescent="0.25">
      <c r="A93">
        <v>0.66</v>
      </c>
      <c r="B93">
        <f t="shared" si="6"/>
        <v>90.909090909090907</v>
      </c>
      <c r="L93">
        <v>0.61199999999999999</v>
      </c>
      <c r="M93">
        <f t="shared" si="7"/>
        <v>98.039215686274517</v>
      </c>
      <c r="AB93">
        <v>0.79600000000000004</v>
      </c>
      <c r="AC93">
        <f t="shared" si="8"/>
        <v>75.37688442211055</v>
      </c>
    </row>
    <row r="94" spans="1:29" x14ac:dyDescent="0.25">
      <c r="A94">
        <v>0.66400000000000003</v>
      </c>
      <c r="B94">
        <f t="shared" si="6"/>
        <v>90.361445783132524</v>
      </c>
      <c r="L94">
        <v>0.62</v>
      </c>
      <c r="M94">
        <f t="shared" si="7"/>
        <v>96.774193548387103</v>
      </c>
      <c r="AB94">
        <v>0.78</v>
      </c>
      <c r="AC94">
        <f t="shared" si="8"/>
        <v>76.92307692307692</v>
      </c>
    </row>
    <row r="95" spans="1:29" x14ac:dyDescent="0.25">
      <c r="A95">
        <v>0.65200000000000002</v>
      </c>
      <c r="B95">
        <f t="shared" si="6"/>
        <v>92.024539877300612</v>
      </c>
      <c r="L95">
        <v>0.61599999999999999</v>
      </c>
      <c r="M95">
        <f t="shared" si="7"/>
        <v>97.402597402597408</v>
      </c>
      <c r="AB95">
        <v>0.77200000000000002</v>
      </c>
      <c r="AC95">
        <f t="shared" si="8"/>
        <v>77.720207253886002</v>
      </c>
    </row>
    <row r="96" spans="1:29" x14ac:dyDescent="0.25">
      <c r="A96">
        <v>0.64400000000000002</v>
      </c>
      <c r="B96">
        <f t="shared" si="6"/>
        <v>93.16770186335404</v>
      </c>
      <c r="L96">
        <v>0.62</v>
      </c>
      <c r="M96">
        <f t="shared" si="7"/>
        <v>96.774193548387103</v>
      </c>
      <c r="AB96">
        <v>0.752</v>
      </c>
      <c r="AC96">
        <f t="shared" si="8"/>
        <v>79.787234042553195</v>
      </c>
    </row>
    <row r="97" spans="1:29" x14ac:dyDescent="0.25">
      <c r="A97">
        <v>0.64</v>
      </c>
      <c r="B97">
        <f t="shared" si="6"/>
        <v>93.75</v>
      </c>
      <c r="L97">
        <v>0.61599999999999999</v>
      </c>
      <c r="M97">
        <f t="shared" si="7"/>
        <v>97.402597402597408</v>
      </c>
      <c r="AB97">
        <v>0.74399999999999999</v>
      </c>
      <c r="AC97">
        <f t="shared" si="8"/>
        <v>80.645161290322577</v>
      </c>
    </row>
    <row r="98" spans="1:29" x14ac:dyDescent="0.25">
      <c r="A98">
        <v>0.64</v>
      </c>
      <c r="B98">
        <f t="shared" si="6"/>
        <v>93.75</v>
      </c>
      <c r="L98">
        <v>0.61599999999999999</v>
      </c>
      <c r="M98">
        <f t="shared" si="7"/>
        <v>97.402597402597408</v>
      </c>
      <c r="AB98">
        <v>0.74399999999999999</v>
      </c>
      <c r="AC98">
        <f t="shared" si="8"/>
        <v>80.645161290322577</v>
      </c>
    </row>
    <row r="99" spans="1:29" x14ac:dyDescent="0.25">
      <c r="A99">
        <v>0.63200000000000001</v>
      </c>
      <c r="B99">
        <f t="shared" si="6"/>
        <v>94.936708860759495</v>
      </c>
      <c r="L99">
        <v>0.61599999999999999</v>
      </c>
      <c r="M99">
        <f t="shared" si="7"/>
        <v>97.402597402597408</v>
      </c>
      <c r="AB99">
        <v>0.73599999999999999</v>
      </c>
      <c r="AC99">
        <f t="shared" si="8"/>
        <v>81.521739130434781</v>
      </c>
    </row>
    <row r="100" spans="1:29" x14ac:dyDescent="0.25">
      <c r="A100">
        <v>0.624</v>
      </c>
      <c r="B100">
        <f t="shared" si="6"/>
        <v>96.15384615384616</v>
      </c>
      <c r="L100">
        <v>0.61199999999999999</v>
      </c>
      <c r="M100">
        <f t="shared" si="7"/>
        <v>98.039215686274517</v>
      </c>
      <c r="AB100">
        <v>0.72799999999999998</v>
      </c>
      <c r="AC100">
        <f t="shared" si="8"/>
        <v>82.417582417582423</v>
      </c>
    </row>
    <row r="101" spans="1:29" x14ac:dyDescent="0.25">
      <c r="A101">
        <v>0.63200000000000001</v>
      </c>
      <c r="B101">
        <f t="shared" si="6"/>
        <v>94.936708860759495</v>
      </c>
      <c r="L101">
        <v>0.60799999999999998</v>
      </c>
      <c r="M101">
        <f t="shared" si="7"/>
        <v>98.684210526315795</v>
      </c>
      <c r="AB101">
        <v>0.74</v>
      </c>
      <c r="AC101">
        <f t="shared" si="8"/>
        <v>81.081081081081081</v>
      </c>
    </row>
    <row r="102" spans="1:29" x14ac:dyDescent="0.25">
      <c r="A102">
        <v>0.62</v>
      </c>
      <c r="B102">
        <f t="shared" si="6"/>
        <v>96.774193548387103</v>
      </c>
      <c r="L102">
        <v>0.60399999999999998</v>
      </c>
      <c r="M102">
        <f t="shared" si="7"/>
        <v>99.337748344370866</v>
      </c>
      <c r="AB102">
        <v>0.73599999999999999</v>
      </c>
      <c r="AC102">
        <f t="shared" si="8"/>
        <v>81.521739130434781</v>
      </c>
    </row>
    <row r="103" spans="1:29" x14ac:dyDescent="0.25">
      <c r="A103">
        <v>0.628</v>
      </c>
      <c r="B103">
        <f t="shared" si="6"/>
        <v>95.541401273885356</v>
      </c>
      <c r="L103">
        <v>0.60799999999999998</v>
      </c>
      <c r="M103">
        <f t="shared" si="7"/>
        <v>98.684210526315795</v>
      </c>
      <c r="AB103">
        <v>0.74</v>
      </c>
      <c r="AC103">
        <f t="shared" si="8"/>
        <v>81.081081081081081</v>
      </c>
    </row>
    <row r="104" spans="1:29" x14ac:dyDescent="0.25">
      <c r="A104">
        <v>0.63600000000000001</v>
      </c>
      <c r="B104">
        <f t="shared" si="6"/>
        <v>94.339622641509436</v>
      </c>
      <c r="L104">
        <v>0.60799999999999998</v>
      </c>
      <c r="M104">
        <f t="shared" si="7"/>
        <v>98.684210526315795</v>
      </c>
      <c r="AB104">
        <v>0.76400000000000001</v>
      </c>
      <c r="AC104">
        <f t="shared" si="8"/>
        <v>78.534031413612567</v>
      </c>
    </row>
    <row r="105" spans="1:29" x14ac:dyDescent="0.25">
      <c r="A105">
        <v>0.624</v>
      </c>
      <c r="B105">
        <f t="shared" si="6"/>
        <v>96.15384615384616</v>
      </c>
      <c r="L105">
        <v>0.60799999999999998</v>
      </c>
      <c r="M105">
        <f t="shared" si="7"/>
        <v>98.684210526315795</v>
      </c>
      <c r="AB105">
        <v>0.76800000000000002</v>
      </c>
      <c r="AC105">
        <f t="shared" si="8"/>
        <v>78.125</v>
      </c>
    </row>
    <row r="106" spans="1:29" x14ac:dyDescent="0.25">
      <c r="A106">
        <v>0.63200000000000001</v>
      </c>
      <c r="B106">
        <f t="shared" si="6"/>
        <v>94.936708860759495</v>
      </c>
      <c r="L106">
        <v>0.60399999999999998</v>
      </c>
      <c r="M106">
        <f t="shared" si="7"/>
        <v>99.337748344370866</v>
      </c>
      <c r="AB106">
        <v>0.78400000000000003</v>
      </c>
      <c r="AC106">
        <f t="shared" si="8"/>
        <v>76.530612244897952</v>
      </c>
    </row>
    <row r="107" spans="1:29" x14ac:dyDescent="0.25">
      <c r="A107">
        <v>0.63200000000000001</v>
      </c>
      <c r="B107">
        <f t="shared" si="6"/>
        <v>94.936708860759495</v>
      </c>
      <c r="L107">
        <v>0.60399999999999998</v>
      </c>
      <c r="M107">
        <f t="shared" si="7"/>
        <v>99.337748344370866</v>
      </c>
      <c r="AB107">
        <v>0.78</v>
      </c>
      <c r="AC107">
        <f t="shared" si="8"/>
        <v>76.92307692307692</v>
      </c>
    </row>
    <row r="108" spans="1:29" x14ac:dyDescent="0.25">
      <c r="A108">
        <v>0.628</v>
      </c>
      <c r="B108">
        <f t="shared" si="6"/>
        <v>95.541401273885356</v>
      </c>
      <c r="L108">
        <v>0.60399999999999998</v>
      </c>
      <c r="M108">
        <f t="shared" si="7"/>
        <v>99.337748344370866</v>
      </c>
      <c r="AB108">
        <v>0.77600000000000002</v>
      </c>
      <c r="AC108">
        <f t="shared" si="8"/>
        <v>77.319587628865975</v>
      </c>
    </row>
    <row r="109" spans="1:29" x14ac:dyDescent="0.25">
      <c r="A109">
        <v>0.63600000000000001</v>
      </c>
      <c r="B109">
        <f t="shared" si="6"/>
        <v>94.339622641509436</v>
      </c>
      <c r="L109">
        <v>0.60399999999999998</v>
      </c>
      <c r="M109">
        <f t="shared" si="7"/>
        <v>99.337748344370866</v>
      </c>
      <c r="AB109">
        <v>0.76800000000000002</v>
      </c>
      <c r="AC109">
        <f t="shared" si="8"/>
        <v>78.125</v>
      </c>
    </row>
    <row r="110" spans="1:29" x14ac:dyDescent="0.25">
      <c r="A110">
        <v>0.628</v>
      </c>
      <c r="B110">
        <f t="shared" si="6"/>
        <v>95.541401273885356</v>
      </c>
      <c r="L110">
        <v>0.61199999999999999</v>
      </c>
      <c r="M110">
        <f t="shared" si="7"/>
        <v>98.039215686274517</v>
      </c>
      <c r="AB110">
        <v>0.77600000000000002</v>
      </c>
      <c r="AC110">
        <f t="shared" si="8"/>
        <v>77.319587628865975</v>
      </c>
    </row>
    <row r="111" spans="1:29" x14ac:dyDescent="0.25">
      <c r="A111">
        <v>0.624</v>
      </c>
      <c r="B111">
        <f t="shared" si="6"/>
        <v>96.15384615384616</v>
      </c>
      <c r="L111">
        <v>0.60399999999999998</v>
      </c>
      <c r="M111">
        <f t="shared" si="7"/>
        <v>99.337748344370866</v>
      </c>
      <c r="AB111">
        <v>0.76800000000000002</v>
      </c>
      <c r="AC111">
        <f t="shared" si="8"/>
        <v>78.125</v>
      </c>
    </row>
    <row r="112" spans="1:29" x14ac:dyDescent="0.25">
      <c r="A112">
        <v>0.61199999999999999</v>
      </c>
      <c r="B112">
        <f t="shared" si="6"/>
        <v>98.039215686274517</v>
      </c>
      <c r="L112">
        <v>0.60399999999999998</v>
      </c>
      <c r="M112">
        <f t="shared" si="7"/>
        <v>99.337748344370866</v>
      </c>
      <c r="AB112">
        <v>0.77200000000000002</v>
      </c>
      <c r="AC112">
        <f t="shared" si="8"/>
        <v>77.720207253886002</v>
      </c>
    </row>
    <row r="113" spans="1:29" x14ac:dyDescent="0.25">
      <c r="A113">
        <v>0.61599999999999999</v>
      </c>
      <c r="B113">
        <f t="shared" si="6"/>
        <v>97.402597402597408</v>
      </c>
      <c r="L113">
        <v>0.60799999999999998</v>
      </c>
      <c r="M113">
        <f t="shared" si="7"/>
        <v>98.684210526315795</v>
      </c>
      <c r="AB113">
        <v>0.76400000000000001</v>
      </c>
      <c r="AC113">
        <f t="shared" si="8"/>
        <v>78.534031413612567</v>
      </c>
    </row>
    <row r="114" spans="1:29" x14ac:dyDescent="0.25">
      <c r="A114">
        <v>0.61199999999999999</v>
      </c>
      <c r="B114">
        <f t="shared" si="6"/>
        <v>98.039215686274517</v>
      </c>
      <c r="L114">
        <v>0.61199999999999999</v>
      </c>
      <c r="M114">
        <f t="shared" si="7"/>
        <v>98.039215686274517</v>
      </c>
      <c r="AB114">
        <v>0.77200000000000002</v>
      </c>
      <c r="AC114">
        <f t="shared" si="8"/>
        <v>77.720207253886002</v>
      </c>
    </row>
    <row r="115" spans="1:29" x14ac:dyDescent="0.25">
      <c r="A115">
        <v>0.61599999999999999</v>
      </c>
      <c r="B115">
        <f t="shared" si="6"/>
        <v>97.402597402597408</v>
      </c>
      <c r="L115">
        <v>0.60799999999999998</v>
      </c>
      <c r="M115">
        <f t="shared" si="7"/>
        <v>98.684210526315795</v>
      </c>
      <c r="AB115">
        <v>0.78</v>
      </c>
      <c r="AC115">
        <f t="shared" si="8"/>
        <v>76.92307692307692</v>
      </c>
    </row>
    <row r="116" spans="1:29" x14ac:dyDescent="0.25">
      <c r="A116">
        <v>0.61199999999999999</v>
      </c>
      <c r="B116">
        <f t="shared" si="6"/>
        <v>98.039215686274517</v>
      </c>
      <c r="L116">
        <v>0.60399999999999998</v>
      </c>
      <c r="M116">
        <f t="shared" si="7"/>
        <v>99.337748344370866</v>
      </c>
      <c r="AB116">
        <v>0.78</v>
      </c>
      <c r="AC116">
        <f t="shared" si="8"/>
        <v>76.92307692307692</v>
      </c>
    </row>
    <row r="117" spans="1:29" x14ac:dyDescent="0.25">
      <c r="A117">
        <v>0.62</v>
      </c>
      <c r="B117">
        <f t="shared" si="6"/>
        <v>96.774193548387103</v>
      </c>
      <c r="L117">
        <v>0.60399999999999998</v>
      </c>
      <c r="M117">
        <f t="shared" si="7"/>
        <v>99.337748344370866</v>
      </c>
      <c r="AB117">
        <v>0.77200000000000002</v>
      </c>
      <c r="AC117">
        <f t="shared" si="8"/>
        <v>77.720207253886002</v>
      </c>
    </row>
    <row r="118" spans="1:29" x14ac:dyDescent="0.25">
      <c r="A118">
        <v>0.61599999999999999</v>
      </c>
      <c r="B118">
        <f t="shared" si="6"/>
        <v>97.402597402597408</v>
      </c>
      <c r="L118">
        <v>0.60799999999999998</v>
      </c>
      <c r="M118">
        <f t="shared" si="7"/>
        <v>98.684210526315795</v>
      </c>
      <c r="AB118">
        <v>0.77200000000000002</v>
      </c>
      <c r="AC118">
        <f t="shared" si="8"/>
        <v>77.720207253886002</v>
      </c>
    </row>
    <row r="119" spans="1:29" x14ac:dyDescent="0.25">
      <c r="A119">
        <v>0.624</v>
      </c>
      <c r="B119">
        <f t="shared" si="6"/>
        <v>96.15384615384616</v>
      </c>
      <c r="L119">
        <v>0.60799999999999998</v>
      </c>
      <c r="M119">
        <f t="shared" si="7"/>
        <v>98.684210526315795</v>
      </c>
      <c r="AB119">
        <v>0.76800000000000002</v>
      </c>
      <c r="AC119">
        <f t="shared" si="8"/>
        <v>78.125</v>
      </c>
    </row>
    <row r="120" spans="1:29" x14ac:dyDescent="0.25">
      <c r="A120">
        <v>0.62</v>
      </c>
      <c r="B120">
        <f t="shared" si="6"/>
        <v>96.774193548387103</v>
      </c>
      <c r="L120">
        <v>0.60799999999999998</v>
      </c>
      <c r="M120">
        <f t="shared" si="7"/>
        <v>98.684210526315795</v>
      </c>
      <c r="AB120">
        <v>0.75600000000000001</v>
      </c>
      <c r="AC120">
        <f t="shared" si="8"/>
        <v>79.365079365079367</v>
      </c>
    </row>
    <row r="121" spans="1:29" x14ac:dyDescent="0.25">
      <c r="A121">
        <v>0.61599999999999999</v>
      </c>
      <c r="B121">
        <f t="shared" si="6"/>
        <v>97.402597402597408</v>
      </c>
      <c r="L121">
        <v>0.60799999999999998</v>
      </c>
      <c r="M121">
        <f t="shared" si="7"/>
        <v>98.684210526315795</v>
      </c>
      <c r="AB121">
        <v>0.752</v>
      </c>
      <c r="AC121">
        <f t="shared" si="8"/>
        <v>79.787234042553195</v>
      </c>
    </row>
    <row r="122" spans="1:29" x14ac:dyDescent="0.25">
      <c r="A122">
        <v>0.628</v>
      </c>
      <c r="B122">
        <f t="shared" si="6"/>
        <v>95.541401273885356</v>
      </c>
      <c r="L122">
        <v>0.60799999999999998</v>
      </c>
      <c r="M122">
        <f t="shared" si="7"/>
        <v>98.684210526315795</v>
      </c>
      <c r="AB122">
        <v>0.748</v>
      </c>
      <c r="AC122">
        <f t="shared" si="8"/>
        <v>80.213903743315512</v>
      </c>
    </row>
    <row r="123" spans="1:29" x14ac:dyDescent="0.25">
      <c r="A123">
        <v>0.63200000000000001</v>
      </c>
      <c r="B123">
        <f t="shared" si="6"/>
        <v>94.936708860759495</v>
      </c>
      <c r="L123">
        <v>0.60799999999999998</v>
      </c>
      <c r="M123">
        <f t="shared" si="7"/>
        <v>98.684210526315795</v>
      </c>
      <c r="AB123">
        <v>0.74399999999999999</v>
      </c>
      <c r="AC123">
        <f t="shared" si="8"/>
        <v>80.645161290322577</v>
      </c>
    </row>
    <row r="124" spans="1:29" x14ac:dyDescent="0.25">
      <c r="A124">
        <v>0.62</v>
      </c>
      <c r="B124">
        <f t="shared" si="6"/>
        <v>96.774193548387103</v>
      </c>
      <c r="L124">
        <v>0.61599999999999999</v>
      </c>
      <c r="M124">
        <f t="shared" si="7"/>
        <v>97.402597402597408</v>
      </c>
      <c r="AB124">
        <v>0.74</v>
      </c>
      <c r="AC124">
        <f t="shared" si="8"/>
        <v>81.081081081081081</v>
      </c>
    </row>
    <row r="125" spans="1:29" x14ac:dyDescent="0.25">
      <c r="A125">
        <v>0.61599999999999999</v>
      </c>
      <c r="B125">
        <f t="shared" si="6"/>
        <v>97.402597402597408</v>
      </c>
      <c r="L125">
        <v>0.60799999999999998</v>
      </c>
      <c r="M125">
        <f t="shared" si="7"/>
        <v>98.684210526315795</v>
      </c>
      <c r="AB125">
        <v>0.74399999999999999</v>
      </c>
      <c r="AC125">
        <f t="shared" si="8"/>
        <v>80.645161290322577</v>
      </c>
    </row>
    <row r="126" spans="1:29" x14ac:dyDescent="0.25">
      <c r="A126">
        <v>0.60799999999999998</v>
      </c>
      <c r="B126">
        <f t="shared" si="6"/>
        <v>98.684210526315795</v>
      </c>
      <c r="L126">
        <v>0.61199999999999999</v>
      </c>
      <c r="M126">
        <f t="shared" si="7"/>
        <v>98.039215686274517</v>
      </c>
      <c r="AB126">
        <v>0.74</v>
      </c>
      <c r="AC126">
        <f t="shared" si="8"/>
        <v>81.081081081081081</v>
      </c>
    </row>
    <row r="127" spans="1:29" x14ac:dyDescent="0.25">
      <c r="A127">
        <v>0.61199999999999999</v>
      </c>
      <c r="B127">
        <f t="shared" si="6"/>
        <v>98.039215686274517</v>
      </c>
      <c r="L127">
        <v>0.61199999999999999</v>
      </c>
      <c r="M127">
        <f t="shared" si="7"/>
        <v>98.039215686274517</v>
      </c>
      <c r="AB127">
        <v>0.74399999999999999</v>
      </c>
      <c r="AC127">
        <f t="shared" si="8"/>
        <v>80.645161290322577</v>
      </c>
    </row>
    <row r="128" spans="1:29" x14ac:dyDescent="0.25">
      <c r="A128">
        <v>0.61199999999999999</v>
      </c>
      <c r="B128">
        <f t="shared" si="6"/>
        <v>98.039215686274517</v>
      </c>
      <c r="L128">
        <v>0.61599999999999999</v>
      </c>
      <c r="M128">
        <f t="shared" si="7"/>
        <v>97.402597402597408</v>
      </c>
      <c r="AB128">
        <v>0.73599999999999999</v>
      </c>
      <c r="AC128">
        <f t="shared" si="8"/>
        <v>81.521739130434781</v>
      </c>
    </row>
    <row r="129" spans="1:29" x14ac:dyDescent="0.25">
      <c r="A129">
        <v>0.6</v>
      </c>
      <c r="B129">
        <f t="shared" si="6"/>
        <v>100</v>
      </c>
      <c r="L129">
        <v>0.61599999999999999</v>
      </c>
      <c r="M129">
        <f t="shared" si="7"/>
        <v>97.402597402597408</v>
      </c>
      <c r="AB129">
        <v>0.73599999999999999</v>
      </c>
      <c r="AC129">
        <f t="shared" si="8"/>
        <v>81.521739130434781</v>
      </c>
    </row>
    <row r="130" spans="1:29" x14ac:dyDescent="0.25">
      <c r="A130">
        <v>0.59199999999999997</v>
      </c>
      <c r="B130">
        <f t="shared" ref="B130:B193" si="9">60/A130</f>
        <v>101.35135135135135</v>
      </c>
      <c r="L130">
        <v>0.61599999999999999</v>
      </c>
      <c r="M130">
        <f t="shared" ref="M130:M193" si="10">60/L130</f>
        <v>97.402597402597408</v>
      </c>
      <c r="AB130">
        <v>0.72799999999999998</v>
      </c>
      <c r="AC130">
        <f t="shared" ref="AC130:AC193" si="11">60/AB130</f>
        <v>82.417582417582423</v>
      </c>
    </row>
    <row r="131" spans="1:29" x14ac:dyDescent="0.25">
      <c r="A131">
        <v>0.59599999999999997</v>
      </c>
      <c r="B131">
        <f t="shared" si="9"/>
        <v>100.67114093959732</v>
      </c>
      <c r="L131">
        <v>0.61599999999999999</v>
      </c>
      <c r="M131">
        <f t="shared" si="10"/>
        <v>97.402597402597408</v>
      </c>
      <c r="AB131">
        <v>0.72399999999999998</v>
      </c>
      <c r="AC131">
        <f t="shared" si="11"/>
        <v>82.872928176795583</v>
      </c>
    </row>
    <row r="132" spans="1:29" x14ac:dyDescent="0.25">
      <c r="A132">
        <v>0.59199999999999997</v>
      </c>
      <c r="B132">
        <f t="shared" si="9"/>
        <v>101.35135135135135</v>
      </c>
      <c r="L132">
        <v>0.61599999999999999</v>
      </c>
      <c r="M132">
        <f t="shared" si="10"/>
        <v>97.402597402597408</v>
      </c>
      <c r="AB132">
        <v>0.71599999999999997</v>
      </c>
      <c r="AC132">
        <f t="shared" si="11"/>
        <v>83.798882681564251</v>
      </c>
    </row>
    <row r="133" spans="1:29" x14ac:dyDescent="0.25">
      <c r="A133">
        <v>0.58799999999999997</v>
      </c>
      <c r="B133">
        <f t="shared" si="9"/>
        <v>102.04081632653062</v>
      </c>
      <c r="L133">
        <v>0.60799999999999998</v>
      </c>
      <c r="M133">
        <f t="shared" si="10"/>
        <v>98.684210526315795</v>
      </c>
      <c r="AB133">
        <v>0.70399999999999996</v>
      </c>
      <c r="AC133">
        <f t="shared" si="11"/>
        <v>85.227272727272734</v>
      </c>
    </row>
    <row r="134" spans="1:29" x14ac:dyDescent="0.25">
      <c r="A134">
        <v>0.58799999999999997</v>
      </c>
      <c r="B134">
        <f t="shared" si="9"/>
        <v>102.04081632653062</v>
      </c>
      <c r="L134">
        <v>0.60399999999999998</v>
      </c>
      <c r="M134">
        <f t="shared" si="10"/>
        <v>99.337748344370866</v>
      </c>
      <c r="AB134">
        <v>0.70000000000000007</v>
      </c>
      <c r="AC134">
        <f t="shared" si="11"/>
        <v>85.714285714285708</v>
      </c>
    </row>
    <row r="135" spans="1:29" x14ac:dyDescent="0.25">
      <c r="A135">
        <v>0.58399999999999996</v>
      </c>
      <c r="B135">
        <f t="shared" si="9"/>
        <v>102.73972602739727</v>
      </c>
      <c r="L135">
        <v>0.60399999999999998</v>
      </c>
      <c r="M135">
        <f t="shared" si="10"/>
        <v>99.337748344370866</v>
      </c>
      <c r="AB135">
        <v>0.68800000000000006</v>
      </c>
      <c r="AC135">
        <f t="shared" si="11"/>
        <v>87.20930232558139</v>
      </c>
    </row>
    <row r="136" spans="1:29" x14ac:dyDescent="0.25">
      <c r="A136">
        <v>0.58399999999999996</v>
      </c>
      <c r="B136">
        <f t="shared" si="9"/>
        <v>102.73972602739727</v>
      </c>
      <c r="L136">
        <v>0.60799999999999998</v>
      </c>
      <c r="M136">
        <f t="shared" si="10"/>
        <v>98.684210526315795</v>
      </c>
      <c r="AB136">
        <v>0.69600000000000006</v>
      </c>
      <c r="AC136">
        <f t="shared" si="11"/>
        <v>86.206896551724128</v>
      </c>
    </row>
    <row r="137" spans="1:29" x14ac:dyDescent="0.25">
      <c r="A137">
        <v>0.58399999999999996</v>
      </c>
      <c r="B137">
        <f t="shared" si="9"/>
        <v>102.73972602739727</v>
      </c>
      <c r="L137">
        <v>0.60799999999999998</v>
      </c>
      <c r="M137">
        <f t="shared" si="10"/>
        <v>98.684210526315795</v>
      </c>
      <c r="AB137">
        <v>0.71599999999999997</v>
      </c>
      <c r="AC137">
        <f t="shared" si="11"/>
        <v>83.798882681564251</v>
      </c>
    </row>
    <row r="138" spans="1:29" x14ac:dyDescent="0.25">
      <c r="A138">
        <v>0.58399999999999996</v>
      </c>
      <c r="B138">
        <f t="shared" si="9"/>
        <v>102.73972602739727</v>
      </c>
      <c r="L138">
        <v>0.61199999999999999</v>
      </c>
      <c r="M138">
        <f t="shared" si="10"/>
        <v>98.039215686274517</v>
      </c>
      <c r="AB138">
        <v>0.75600000000000001</v>
      </c>
      <c r="AC138">
        <f t="shared" si="11"/>
        <v>79.365079365079367</v>
      </c>
    </row>
    <row r="139" spans="1:29" x14ac:dyDescent="0.25">
      <c r="A139">
        <v>0.58799999999999997</v>
      </c>
      <c r="B139">
        <f t="shared" si="9"/>
        <v>102.04081632653062</v>
      </c>
      <c r="L139">
        <v>0.60399999999999998</v>
      </c>
      <c r="M139">
        <f t="shared" si="10"/>
        <v>99.337748344370866</v>
      </c>
      <c r="AB139">
        <v>0.80400000000000005</v>
      </c>
      <c r="AC139">
        <f t="shared" si="11"/>
        <v>74.626865671641781</v>
      </c>
    </row>
    <row r="140" spans="1:29" x14ac:dyDescent="0.25">
      <c r="A140">
        <v>0.6</v>
      </c>
      <c r="B140">
        <f t="shared" si="9"/>
        <v>100</v>
      </c>
      <c r="L140">
        <v>0.60799999999999998</v>
      </c>
      <c r="M140">
        <f t="shared" si="10"/>
        <v>98.684210526315795</v>
      </c>
      <c r="AB140">
        <v>0.8</v>
      </c>
      <c r="AC140">
        <f t="shared" si="11"/>
        <v>75</v>
      </c>
    </row>
    <row r="141" spans="1:29" x14ac:dyDescent="0.25">
      <c r="A141">
        <v>0.62</v>
      </c>
      <c r="B141">
        <f t="shared" si="9"/>
        <v>96.774193548387103</v>
      </c>
      <c r="L141">
        <v>0.60799999999999998</v>
      </c>
      <c r="M141">
        <f t="shared" si="10"/>
        <v>98.684210526315795</v>
      </c>
      <c r="AB141">
        <v>0.85599999999999998</v>
      </c>
      <c r="AC141">
        <f t="shared" si="11"/>
        <v>70.09345794392523</v>
      </c>
    </row>
    <row r="142" spans="1:29" x14ac:dyDescent="0.25">
      <c r="A142">
        <v>0.62</v>
      </c>
      <c r="B142">
        <f t="shared" si="9"/>
        <v>96.774193548387103</v>
      </c>
      <c r="L142">
        <v>0.60399999999999998</v>
      </c>
      <c r="M142">
        <f t="shared" si="10"/>
        <v>99.337748344370866</v>
      </c>
      <c r="AB142">
        <v>0.876</v>
      </c>
      <c r="AC142">
        <f t="shared" si="11"/>
        <v>68.493150684931507</v>
      </c>
    </row>
    <row r="143" spans="1:29" x14ac:dyDescent="0.25">
      <c r="A143">
        <v>0.628</v>
      </c>
      <c r="B143">
        <f t="shared" si="9"/>
        <v>95.541401273885356</v>
      </c>
      <c r="L143">
        <v>0.60399999999999998</v>
      </c>
      <c r="M143">
        <f t="shared" si="10"/>
        <v>99.337748344370866</v>
      </c>
      <c r="AB143">
        <v>0.83200000000000007</v>
      </c>
      <c r="AC143">
        <f t="shared" si="11"/>
        <v>72.115384615384613</v>
      </c>
    </row>
    <row r="144" spans="1:29" x14ac:dyDescent="0.25">
      <c r="A144">
        <v>0.63600000000000001</v>
      </c>
      <c r="B144">
        <f t="shared" si="9"/>
        <v>94.339622641509436</v>
      </c>
      <c r="L144">
        <v>0.60799999999999998</v>
      </c>
      <c r="M144">
        <f t="shared" si="10"/>
        <v>98.684210526315795</v>
      </c>
      <c r="AB144">
        <v>0.82000000000000006</v>
      </c>
      <c r="AC144">
        <f t="shared" si="11"/>
        <v>73.170731707317074</v>
      </c>
    </row>
    <row r="145" spans="1:29" x14ac:dyDescent="0.25">
      <c r="A145">
        <v>0.64</v>
      </c>
      <c r="B145">
        <f t="shared" si="9"/>
        <v>93.75</v>
      </c>
      <c r="L145">
        <v>0.60399999999999998</v>
      </c>
      <c r="M145">
        <f t="shared" si="10"/>
        <v>99.337748344370866</v>
      </c>
      <c r="AB145">
        <v>0.57600000000000007</v>
      </c>
      <c r="AC145">
        <f t="shared" si="11"/>
        <v>104.16666666666666</v>
      </c>
    </row>
    <row r="146" spans="1:29" x14ac:dyDescent="0.25">
      <c r="A146">
        <v>0.64800000000000002</v>
      </c>
      <c r="B146">
        <f t="shared" si="9"/>
        <v>92.592592592592595</v>
      </c>
      <c r="L146">
        <v>0.60799999999999998</v>
      </c>
      <c r="M146">
        <f t="shared" si="10"/>
        <v>98.684210526315795</v>
      </c>
      <c r="AB146">
        <v>1.04</v>
      </c>
      <c r="AC146">
        <f t="shared" si="11"/>
        <v>57.692307692307693</v>
      </c>
    </row>
    <row r="147" spans="1:29" x14ac:dyDescent="0.25">
      <c r="A147">
        <v>0.64</v>
      </c>
      <c r="B147">
        <f t="shared" si="9"/>
        <v>93.75</v>
      </c>
      <c r="L147">
        <v>0.60799999999999998</v>
      </c>
      <c r="M147">
        <f t="shared" si="10"/>
        <v>98.684210526315795</v>
      </c>
      <c r="AB147">
        <v>0.82800000000000007</v>
      </c>
      <c r="AC147">
        <f t="shared" si="11"/>
        <v>72.463768115942017</v>
      </c>
    </row>
    <row r="148" spans="1:29" x14ac:dyDescent="0.25">
      <c r="A148">
        <v>0.64</v>
      </c>
      <c r="B148">
        <f t="shared" si="9"/>
        <v>93.75</v>
      </c>
      <c r="L148">
        <v>0.60799999999999998</v>
      </c>
      <c r="M148">
        <f t="shared" si="10"/>
        <v>98.684210526315795</v>
      </c>
      <c r="AB148">
        <v>0.81600000000000006</v>
      </c>
      <c r="AC148">
        <f t="shared" si="11"/>
        <v>73.529411764705884</v>
      </c>
    </row>
    <row r="149" spans="1:29" x14ac:dyDescent="0.25">
      <c r="A149">
        <v>0.64</v>
      </c>
      <c r="B149">
        <f t="shared" si="9"/>
        <v>93.75</v>
      </c>
      <c r="L149">
        <v>0.60799999999999998</v>
      </c>
      <c r="M149">
        <f t="shared" si="10"/>
        <v>98.684210526315795</v>
      </c>
      <c r="AB149">
        <v>0.80400000000000005</v>
      </c>
      <c r="AC149">
        <f t="shared" si="11"/>
        <v>74.626865671641781</v>
      </c>
    </row>
    <row r="150" spans="1:29" x14ac:dyDescent="0.25">
      <c r="A150">
        <v>0.64400000000000002</v>
      </c>
      <c r="B150">
        <f t="shared" si="9"/>
        <v>93.16770186335404</v>
      </c>
      <c r="L150">
        <v>0.60799999999999998</v>
      </c>
      <c r="M150">
        <f t="shared" si="10"/>
        <v>98.684210526315795</v>
      </c>
      <c r="AB150">
        <v>0.8</v>
      </c>
      <c r="AC150">
        <f t="shared" si="11"/>
        <v>75</v>
      </c>
    </row>
    <row r="151" spans="1:29" x14ac:dyDescent="0.25">
      <c r="A151">
        <v>0.64400000000000002</v>
      </c>
      <c r="B151">
        <f t="shared" si="9"/>
        <v>93.16770186335404</v>
      </c>
      <c r="L151">
        <v>0.60399999999999998</v>
      </c>
      <c r="M151">
        <f t="shared" si="10"/>
        <v>99.337748344370866</v>
      </c>
      <c r="AB151">
        <v>0.80800000000000005</v>
      </c>
      <c r="AC151">
        <f t="shared" si="11"/>
        <v>74.257425742574256</v>
      </c>
    </row>
    <row r="152" spans="1:29" x14ac:dyDescent="0.25">
      <c r="A152">
        <v>0.65200000000000002</v>
      </c>
      <c r="B152">
        <f t="shared" si="9"/>
        <v>92.024539877300612</v>
      </c>
      <c r="L152">
        <v>0.60399999999999998</v>
      </c>
      <c r="M152">
        <f t="shared" si="10"/>
        <v>99.337748344370866</v>
      </c>
      <c r="AB152">
        <v>0.80400000000000005</v>
      </c>
      <c r="AC152">
        <f t="shared" si="11"/>
        <v>74.626865671641781</v>
      </c>
    </row>
    <row r="153" spans="1:29" x14ac:dyDescent="0.25">
      <c r="A153">
        <v>0.65200000000000002</v>
      </c>
      <c r="B153">
        <f t="shared" si="9"/>
        <v>92.024539877300612</v>
      </c>
      <c r="L153">
        <v>0.60399999999999998</v>
      </c>
      <c r="M153">
        <f t="shared" si="10"/>
        <v>99.337748344370866</v>
      </c>
      <c r="AB153">
        <v>0.81200000000000006</v>
      </c>
      <c r="AC153">
        <f t="shared" si="11"/>
        <v>73.891625615763544</v>
      </c>
    </row>
    <row r="154" spans="1:29" x14ac:dyDescent="0.25">
      <c r="A154">
        <v>0.64400000000000002</v>
      </c>
      <c r="B154">
        <f t="shared" si="9"/>
        <v>93.16770186335404</v>
      </c>
      <c r="L154">
        <v>0.60399999999999998</v>
      </c>
      <c r="M154">
        <f t="shared" si="10"/>
        <v>99.337748344370866</v>
      </c>
      <c r="AB154">
        <v>0.79600000000000004</v>
      </c>
      <c r="AC154">
        <f t="shared" si="11"/>
        <v>75.37688442211055</v>
      </c>
    </row>
    <row r="155" spans="1:29" x14ac:dyDescent="0.25">
      <c r="A155">
        <v>0.64</v>
      </c>
      <c r="B155">
        <f t="shared" si="9"/>
        <v>93.75</v>
      </c>
      <c r="L155">
        <v>0.60399999999999998</v>
      </c>
      <c r="M155">
        <f t="shared" si="10"/>
        <v>99.337748344370866</v>
      </c>
      <c r="AB155">
        <v>0.78400000000000003</v>
      </c>
      <c r="AC155">
        <f t="shared" si="11"/>
        <v>76.530612244897952</v>
      </c>
    </row>
    <row r="156" spans="1:29" x14ac:dyDescent="0.25">
      <c r="A156">
        <v>0.63600000000000001</v>
      </c>
      <c r="B156">
        <f t="shared" si="9"/>
        <v>94.339622641509436</v>
      </c>
      <c r="L156">
        <v>0.6</v>
      </c>
      <c r="M156">
        <f t="shared" si="10"/>
        <v>100</v>
      </c>
      <c r="AB156">
        <v>0.76800000000000002</v>
      </c>
      <c r="AC156">
        <f t="shared" si="11"/>
        <v>78.125</v>
      </c>
    </row>
    <row r="157" spans="1:29" x14ac:dyDescent="0.25">
      <c r="A157">
        <v>0.63600000000000001</v>
      </c>
      <c r="B157">
        <f t="shared" si="9"/>
        <v>94.339622641509436</v>
      </c>
      <c r="L157">
        <v>0.6</v>
      </c>
      <c r="M157">
        <f t="shared" si="10"/>
        <v>100</v>
      </c>
      <c r="AB157">
        <v>0.76400000000000001</v>
      </c>
      <c r="AC157">
        <f t="shared" si="11"/>
        <v>78.534031413612567</v>
      </c>
    </row>
    <row r="158" spans="1:29" x14ac:dyDescent="0.25">
      <c r="A158">
        <v>0.628</v>
      </c>
      <c r="B158">
        <f t="shared" si="9"/>
        <v>95.541401273885356</v>
      </c>
      <c r="L158">
        <v>0.6</v>
      </c>
      <c r="M158">
        <f t="shared" si="10"/>
        <v>100</v>
      </c>
      <c r="AB158">
        <v>0.752</v>
      </c>
      <c r="AC158">
        <f t="shared" si="11"/>
        <v>79.787234042553195</v>
      </c>
    </row>
    <row r="159" spans="1:29" x14ac:dyDescent="0.25">
      <c r="A159">
        <v>0.62</v>
      </c>
      <c r="B159">
        <f t="shared" si="9"/>
        <v>96.774193548387103</v>
      </c>
      <c r="L159">
        <v>0.6</v>
      </c>
      <c r="M159">
        <f t="shared" si="10"/>
        <v>100</v>
      </c>
      <c r="AB159">
        <v>0.77200000000000002</v>
      </c>
      <c r="AC159">
        <f t="shared" si="11"/>
        <v>77.720207253886002</v>
      </c>
    </row>
    <row r="160" spans="1:29" x14ac:dyDescent="0.25">
      <c r="A160">
        <v>0.624</v>
      </c>
      <c r="B160">
        <f t="shared" si="9"/>
        <v>96.15384615384616</v>
      </c>
      <c r="L160">
        <v>0.60399999999999998</v>
      </c>
      <c r="M160">
        <f t="shared" si="10"/>
        <v>99.337748344370866</v>
      </c>
      <c r="AB160">
        <v>0.75600000000000001</v>
      </c>
      <c r="AC160">
        <f t="shared" si="11"/>
        <v>79.365079365079367</v>
      </c>
    </row>
    <row r="161" spans="1:29" x14ac:dyDescent="0.25">
      <c r="A161">
        <v>0.628</v>
      </c>
      <c r="B161">
        <f t="shared" si="9"/>
        <v>95.541401273885356</v>
      </c>
      <c r="L161">
        <v>0.6</v>
      </c>
      <c r="M161">
        <f t="shared" si="10"/>
        <v>100</v>
      </c>
      <c r="AB161">
        <v>0.76400000000000001</v>
      </c>
      <c r="AC161">
        <f t="shared" si="11"/>
        <v>78.534031413612567</v>
      </c>
    </row>
    <row r="162" spans="1:29" x14ac:dyDescent="0.25">
      <c r="A162">
        <v>0.628</v>
      </c>
      <c r="B162">
        <f t="shared" si="9"/>
        <v>95.541401273885356</v>
      </c>
      <c r="L162">
        <v>0.6</v>
      </c>
      <c r="M162">
        <f t="shared" si="10"/>
        <v>100</v>
      </c>
      <c r="AB162">
        <v>0.81200000000000006</v>
      </c>
      <c r="AC162">
        <f t="shared" si="11"/>
        <v>73.891625615763544</v>
      </c>
    </row>
    <row r="163" spans="1:29" x14ac:dyDescent="0.25">
      <c r="A163">
        <v>0.628</v>
      </c>
      <c r="B163">
        <f t="shared" si="9"/>
        <v>95.541401273885356</v>
      </c>
      <c r="L163">
        <v>0.60399999999999998</v>
      </c>
      <c r="M163">
        <f t="shared" si="10"/>
        <v>99.337748344370866</v>
      </c>
      <c r="AB163">
        <v>0.82000000000000006</v>
      </c>
      <c r="AC163">
        <f t="shared" si="11"/>
        <v>73.170731707317074</v>
      </c>
    </row>
    <row r="164" spans="1:29" x14ac:dyDescent="0.25">
      <c r="A164">
        <v>0.63200000000000001</v>
      </c>
      <c r="B164">
        <f t="shared" si="9"/>
        <v>94.936708860759495</v>
      </c>
      <c r="L164">
        <v>0.60399999999999998</v>
      </c>
      <c r="M164">
        <f t="shared" si="10"/>
        <v>99.337748344370866</v>
      </c>
      <c r="AB164">
        <v>0.83599999999999997</v>
      </c>
      <c r="AC164">
        <f t="shared" si="11"/>
        <v>71.770334928229673</v>
      </c>
    </row>
    <row r="165" spans="1:29" x14ac:dyDescent="0.25">
      <c r="A165">
        <v>0.63200000000000001</v>
      </c>
      <c r="B165">
        <f t="shared" si="9"/>
        <v>94.936708860759495</v>
      </c>
      <c r="L165">
        <v>0.6</v>
      </c>
      <c r="M165">
        <f t="shared" si="10"/>
        <v>100</v>
      </c>
      <c r="AB165">
        <v>0.88</v>
      </c>
      <c r="AC165">
        <f t="shared" si="11"/>
        <v>68.181818181818187</v>
      </c>
    </row>
    <row r="166" spans="1:29" x14ac:dyDescent="0.25">
      <c r="A166">
        <v>0.624</v>
      </c>
      <c r="B166">
        <f t="shared" si="9"/>
        <v>96.15384615384616</v>
      </c>
      <c r="L166">
        <v>0.60399999999999998</v>
      </c>
      <c r="M166">
        <f t="shared" si="10"/>
        <v>99.337748344370866</v>
      </c>
      <c r="AB166">
        <v>0.872</v>
      </c>
      <c r="AC166">
        <f t="shared" si="11"/>
        <v>68.807339449541288</v>
      </c>
    </row>
    <row r="167" spans="1:29" x14ac:dyDescent="0.25">
      <c r="A167">
        <v>0.62</v>
      </c>
      <c r="B167">
        <f t="shared" si="9"/>
        <v>96.774193548387103</v>
      </c>
      <c r="L167">
        <v>0.59599999999999997</v>
      </c>
      <c r="M167">
        <f t="shared" si="10"/>
        <v>100.67114093959732</v>
      </c>
      <c r="AB167">
        <v>0.88400000000000001</v>
      </c>
      <c r="AC167">
        <f t="shared" si="11"/>
        <v>67.873303167420815</v>
      </c>
    </row>
    <row r="168" spans="1:29" x14ac:dyDescent="0.25">
      <c r="A168">
        <v>0.60799999999999998</v>
      </c>
      <c r="B168">
        <f t="shared" si="9"/>
        <v>98.684210526315795</v>
      </c>
      <c r="L168">
        <v>0.60399999999999998</v>
      </c>
      <c r="M168">
        <f t="shared" si="10"/>
        <v>99.337748344370866</v>
      </c>
      <c r="AB168">
        <v>0.872</v>
      </c>
      <c r="AC168">
        <f t="shared" si="11"/>
        <v>68.807339449541288</v>
      </c>
    </row>
    <row r="169" spans="1:29" x14ac:dyDescent="0.25">
      <c r="A169">
        <v>0.61199999999999999</v>
      </c>
      <c r="B169">
        <f t="shared" si="9"/>
        <v>98.039215686274517</v>
      </c>
      <c r="L169">
        <v>0.59599999999999997</v>
      </c>
      <c r="M169">
        <f t="shared" si="10"/>
        <v>100.67114093959732</v>
      </c>
      <c r="AB169">
        <v>0.88</v>
      </c>
      <c r="AC169">
        <f t="shared" si="11"/>
        <v>68.181818181818187</v>
      </c>
    </row>
    <row r="170" spans="1:29" x14ac:dyDescent="0.25">
      <c r="A170">
        <v>0.60399999999999998</v>
      </c>
      <c r="B170">
        <f t="shared" si="9"/>
        <v>99.337748344370866</v>
      </c>
      <c r="L170">
        <v>0.59599999999999997</v>
      </c>
      <c r="M170">
        <f t="shared" si="10"/>
        <v>100.67114093959732</v>
      </c>
      <c r="AB170">
        <v>0.876</v>
      </c>
      <c r="AC170">
        <f t="shared" si="11"/>
        <v>68.493150684931507</v>
      </c>
    </row>
    <row r="171" spans="1:29" x14ac:dyDescent="0.25">
      <c r="A171">
        <v>0.60399999999999998</v>
      </c>
      <c r="B171">
        <f t="shared" si="9"/>
        <v>99.337748344370866</v>
      </c>
      <c r="L171">
        <v>0.59599999999999997</v>
      </c>
      <c r="M171">
        <f t="shared" si="10"/>
        <v>100.67114093959732</v>
      </c>
      <c r="AB171">
        <v>0.88</v>
      </c>
      <c r="AC171">
        <f t="shared" si="11"/>
        <v>68.181818181818187</v>
      </c>
    </row>
    <row r="172" spans="1:29" x14ac:dyDescent="0.25">
      <c r="A172">
        <v>0.60799999999999998</v>
      </c>
      <c r="B172">
        <f t="shared" si="9"/>
        <v>98.684210526315795</v>
      </c>
      <c r="L172">
        <v>0.6</v>
      </c>
      <c r="M172">
        <f t="shared" si="10"/>
        <v>100</v>
      </c>
      <c r="AB172">
        <v>0.876</v>
      </c>
      <c r="AC172">
        <f t="shared" si="11"/>
        <v>68.493150684931507</v>
      </c>
    </row>
    <row r="173" spans="1:29" x14ac:dyDescent="0.25">
      <c r="A173">
        <v>0.60799999999999998</v>
      </c>
      <c r="B173">
        <f t="shared" si="9"/>
        <v>98.684210526315795</v>
      </c>
      <c r="L173">
        <v>0.59599999999999997</v>
      </c>
      <c r="M173">
        <f t="shared" si="10"/>
        <v>100.67114093959732</v>
      </c>
      <c r="AB173">
        <v>0.876</v>
      </c>
      <c r="AC173">
        <f t="shared" si="11"/>
        <v>68.493150684931507</v>
      </c>
    </row>
    <row r="174" spans="1:29" x14ac:dyDescent="0.25">
      <c r="A174">
        <v>0.61599999999999999</v>
      </c>
      <c r="B174">
        <f t="shared" si="9"/>
        <v>97.402597402597408</v>
      </c>
      <c r="L174">
        <v>0.59599999999999997</v>
      </c>
      <c r="M174">
        <f t="shared" si="10"/>
        <v>100.67114093959732</v>
      </c>
      <c r="AB174">
        <v>0.88400000000000001</v>
      </c>
      <c r="AC174">
        <f t="shared" si="11"/>
        <v>67.873303167420815</v>
      </c>
    </row>
    <row r="175" spans="1:29" x14ac:dyDescent="0.25">
      <c r="A175">
        <v>0.61599999999999999</v>
      </c>
      <c r="B175">
        <f t="shared" si="9"/>
        <v>97.402597402597408</v>
      </c>
      <c r="L175">
        <v>0.59599999999999997</v>
      </c>
      <c r="M175">
        <f t="shared" si="10"/>
        <v>100.67114093959732</v>
      </c>
      <c r="AB175">
        <v>0.88800000000000001</v>
      </c>
      <c r="AC175">
        <f t="shared" si="11"/>
        <v>67.567567567567565</v>
      </c>
    </row>
    <row r="176" spans="1:29" x14ac:dyDescent="0.25">
      <c r="A176">
        <v>0.62</v>
      </c>
      <c r="B176">
        <f t="shared" si="9"/>
        <v>96.774193548387103</v>
      </c>
      <c r="L176">
        <v>0.6</v>
      </c>
      <c r="M176">
        <f t="shared" si="10"/>
        <v>100</v>
      </c>
      <c r="AB176">
        <v>0.872</v>
      </c>
      <c r="AC176">
        <f t="shared" si="11"/>
        <v>68.807339449541288</v>
      </c>
    </row>
    <row r="177" spans="1:29" x14ac:dyDescent="0.25">
      <c r="A177">
        <v>0.62</v>
      </c>
      <c r="B177">
        <f t="shared" si="9"/>
        <v>96.774193548387103</v>
      </c>
      <c r="L177">
        <v>0.6</v>
      </c>
      <c r="M177">
        <f t="shared" si="10"/>
        <v>100</v>
      </c>
      <c r="AB177">
        <v>0.88</v>
      </c>
      <c r="AC177">
        <f t="shared" si="11"/>
        <v>68.181818181818187</v>
      </c>
    </row>
    <row r="178" spans="1:29" x14ac:dyDescent="0.25">
      <c r="A178">
        <v>0.624</v>
      </c>
      <c r="B178">
        <f t="shared" si="9"/>
        <v>96.15384615384616</v>
      </c>
      <c r="L178">
        <v>0.60399999999999998</v>
      </c>
      <c r="M178">
        <f t="shared" si="10"/>
        <v>99.337748344370866</v>
      </c>
      <c r="AB178">
        <v>0.88800000000000001</v>
      </c>
      <c r="AC178">
        <f t="shared" si="11"/>
        <v>67.567567567567565</v>
      </c>
    </row>
    <row r="179" spans="1:29" x14ac:dyDescent="0.25">
      <c r="A179">
        <v>0.62</v>
      </c>
      <c r="B179">
        <f t="shared" si="9"/>
        <v>96.774193548387103</v>
      </c>
      <c r="L179">
        <v>0.6</v>
      </c>
      <c r="M179">
        <f t="shared" si="10"/>
        <v>100</v>
      </c>
      <c r="AB179">
        <v>0.872</v>
      </c>
      <c r="AC179">
        <f t="shared" si="11"/>
        <v>68.807339449541288</v>
      </c>
    </row>
    <row r="180" spans="1:29" x14ac:dyDescent="0.25">
      <c r="A180">
        <v>0.61199999999999999</v>
      </c>
      <c r="B180">
        <f t="shared" si="9"/>
        <v>98.039215686274517</v>
      </c>
      <c r="L180">
        <v>0.6</v>
      </c>
      <c r="M180">
        <f t="shared" si="10"/>
        <v>100</v>
      </c>
      <c r="AB180">
        <v>0.86399999999999999</v>
      </c>
      <c r="AC180">
        <f t="shared" si="11"/>
        <v>69.444444444444443</v>
      </c>
    </row>
    <row r="181" spans="1:29" x14ac:dyDescent="0.25">
      <c r="A181">
        <v>0.60799999999999998</v>
      </c>
      <c r="B181">
        <f t="shared" si="9"/>
        <v>98.684210526315795</v>
      </c>
      <c r="L181">
        <v>0.60799999999999998</v>
      </c>
      <c r="M181">
        <f t="shared" si="10"/>
        <v>98.684210526315795</v>
      </c>
      <c r="AB181">
        <v>0.86</v>
      </c>
      <c r="AC181">
        <f t="shared" si="11"/>
        <v>69.767441860465112</v>
      </c>
    </row>
    <row r="182" spans="1:29" x14ac:dyDescent="0.25">
      <c r="A182">
        <v>0.60399999999999998</v>
      </c>
      <c r="B182">
        <f t="shared" si="9"/>
        <v>99.337748344370866</v>
      </c>
      <c r="L182">
        <v>0.60399999999999998</v>
      </c>
      <c r="M182">
        <f t="shared" si="10"/>
        <v>99.337748344370866</v>
      </c>
      <c r="AB182">
        <v>0.84</v>
      </c>
      <c r="AC182">
        <f t="shared" si="11"/>
        <v>71.428571428571431</v>
      </c>
    </row>
    <row r="183" spans="1:29" x14ac:dyDescent="0.25">
      <c r="A183">
        <v>0.60399999999999998</v>
      </c>
      <c r="B183">
        <f t="shared" si="9"/>
        <v>99.337748344370866</v>
      </c>
      <c r="L183">
        <v>0.61199999999999999</v>
      </c>
      <c r="M183">
        <f t="shared" si="10"/>
        <v>98.039215686274517</v>
      </c>
      <c r="AB183">
        <v>0.83200000000000007</v>
      </c>
      <c r="AC183">
        <f t="shared" si="11"/>
        <v>72.115384615384613</v>
      </c>
    </row>
    <row r="184" spans="1:29" x14ac:dyDescent="0.25">
      <c r="A184">
        <v>0.6</v>
      </c>
      <c r="B184">
        <f t="shared" si="9"/>
        <v>100</v>
      </c>
      <c r="L184">
        <v>0.60399999999999998</v>
      </c>
      <c r="M184">
        <f t="shared" si="10"/>
        <v>99.337748344370866</v>
      </c>
      <c r="AB184">
        <v>0.84799999999999998</v>
      </c>
      <c r="AC184">
        <f t="shared" si="11"/>
        <v>70.754716981132077</v>
      </c>
    </row>
    <row r="185" spans="1:29" x14ac:dyDescent="0.25">
      <c r="A185">
        <v>0.58799999999999997</v>
      </c>
      <c r="B185">
        <f t="shared" si="9"/>
        <v>102.04081632653062</v>
      </c>
      <c r="L185">
        <v>0.60399999999999998</v>
      </c>
      <c r="M185">
        <f t="shared" si="10"/>
        <v>99.337748344370866</v>
      </c>
      <c r="AB185">
        <v>0.83599999999999997</v>
      </c>
      <c r="AC185">
        <f t="shared" si="11"/>
        <v>71.770334928229673</v>
      </c>
    </row>
    <row r="186" spans="1:29" x14ac:dyDescent="0.25">
      <c r="A186">
        <v>0.59199999999999997</v>
      </c>
      <c r="B186">
        <f t="shared" si="9"/>
        <v>101.35135135135135</v>
      </c>
      <c r="L186">
        <v>0.60799999999999998</v>
      </c>
      <c r="M186">
        <f t="shared" si="10"/>
        <v>98.684210526315795</v>
      </c>
      <c r="AB186">
        <v>0.82400000000000007</v>
      </c>
      <c r="AC186">
        <f t="shared" si="11"/>
        <v>72.815533980582515</v>
      </c>
    </row>
    <row r="187" spans="1:29" x14ac:dyDescent="0.25">
      <c r="A187">
        <v>0.57999999999999996</v>
      </c>
      <c r="B187">
        <f t="shared" si="9"/>
        <v>103.44827586206897</v>
      </c>
      <c r="L187">
        <v>0.60399999999999998</v>
      </c>
      <c r="M187">
        <f t="shared" si="10"/>
        <v>99.337748344370866</v>
      </c>
      <c r="AB187">
        <v>0.82400000000000007</v>
      </c>
      <c r="AC187">
        <f t="shared" si="11"/>
        <v>72.815533980582515</v>
      </c>
    </row>
    <row r="188" spans="1:29" x14ac:dyDescent="0.25">
      <c r="A188">
        <v>0.57999999999999996</v>
      </c>
      <c r="B188">
        <f t="shared" si="9"/>
        <v>103.44827586206897</v>
      </c>
      <c r="L188">
        <v>0.60399999999999998</v>
      </c>
      <c r="M188">
        <f t="shared" si="10"/>
        <v>99.337748344370866</v>
      </c>
      <c r="AB188">
        <v>0.83200000000000007</v>
      </c>
      <c r="AC188">
        <f t="shared" si="11"/>
        <v>72.115384615384613</v>
      </c>
    </row>
    <row r="189" spans="1:29" x14ac:dyDescent="0.25">
      <c r="A189">
        <v>0.57600000000000007</v>
      </c>
      <c r="B189">
        <f t="shared" si="9"/>
        <v>104.16666666666666</v>
      </c>
      <c r="L189">
        <v>0.60399999999999998</v>
      </c>
      <c r="M189">
        <f t="shared" si="10"/>
        <v>99.337748344370866</v>
      </c>
      <c r="AB189">
        <v>0.80800000000000005</v>
      </c>
      <c r="AC189">
        <f t="shared" si="11"/>
        <v>74.257425742574256</v>
      </c>
    </row>
    <row r="190" spans="1:29" x14ac:dyDescent="0.25">
      <c r="A190">
        <v>0.57200000000000006</v>
      </c>
      <c r="B190">
        <f t="shared" si="9"/>
        <v>104.89510489510488</v>
      </c>
      <c r="L190">
        <v>0.6</v>
      </c>
      <c r="M190">
        <f t="shared" si="10"/>
        <v>100</v>
      </c>
      <c r="AB190">
        <v>0.8</v>
      </c>
      <c r="AC190">
        <f t="shared" si="11"/>
        <v>75</v>
      </c>
    </row>
    <row r="191" spans="1:29" x14ac:dyDescent="0.25">
      <c r="A191">
        <v>0.56800000000000006</v>
      </c>
      <c r="B191">
        <f t="shared" si="9"/>
        <v>105.63380281690139</v>
      </c>
      <c r="L191">
        <v>0.60399999999999998</v>
      </c>
      <c r="M191">
        <f t="shared" si="10"/>
        <v>99.337748344370866</v>
      </c>
      <c r="AB191">
        <v>0.79600000000000004</v>
      </c>
      <c r="AC191">
        <f t="shared" si="11"/>
        <v>75.37688442211055</v>
      </c>
    </row>
    <row r="192" spans="1:29" x14ac:dyDescent="0.25">
      <c r="A192">
        <v>0.56800000000000006</v>
      </c>
      <c r="B192">
        <f t="shared" si="9"/>
        <v>105.63380281690139</v>
      </c>
      <c r="L192">
        <v>0.60399999999999998</v>
      </c>
      <c r="M192">
        <f t="shared" si="10"/>
        <v>99.337748344370866</v>
      </c>
      <c r="AB192">
        <v>0.77200000000000002</v>
      </c>
      <c r="AC192">
        <f t="shared" si="11"/>
        <v>77.720207253886002</v>
      </c>
    </row>
    <row r="193" spans="1:29" x14ac:dyDescent="0.25">
      <c r="A193">
        <v>0.56800000000000006</v>
      </c>
      <c r="B193">
        <f t="shared" si="9"/>
        <v>105.63380281690139</v>
      </c>
      <c r="L193">
        <v>0.60399999999999998</v>
      </c>
      <c r="M193">
        <f t="shared" si="10"/>
        <v>99.337748344370866</v>
      </c>
      <c r="AB193">
        <v>0.77200000000000002</v>
      </c>
      <c r="AC193">
        <f t="shared" si="11"/>
        <v>77.720207253886002</v>
      </c>
    </row>
    <row r="194" spans="1:29" x14ac:dyDescent="0.25">
      <c r="A194">
        <v>0.56400000000000006</v>
      </c>
      <c r="B194">
        <f t="shared" ref="B194:B257" si="12">60/A194</f>
        <v>106.38297872340425</v>
      </c>
      <c r="L194">
        <v>0.60399999999999998</v>
      </c>
      <c r="M194">
        <f t="shared" ref="M194:M257" si="13">60/L194</f>
        <v>99.337748344370866</v>
      </c>
      <c r="AB194">
        <v>0.75600000000000001</v>
      </c>
      <c r="AC194">
        <f t="shared" ref="AC194:AC257" si="14">60/AB194</f>
        <v>79.365079365079367</v>
      </c>
    </row>
    <row r="195" spans="1:29" x14ac:dyDescent="0.25">
      <c r="A195">
        <v>0.56800000000000006</v>
      </c>
      <c r="B195">
        <f t="shared" si="12"/>
        <v>105.63380281690139</v>
      </c>
      <c r="L195">
        <v>0.60799999999999998</v>
      </c>
      <c r="M195">
        <f t="shared" si="13"/>
        <v>98.684210526315795</v>
      </c>
      <c r="AB195">
        <v>0.76</v>
      </c>
      <c r="AC195">
        <f t="shared" si="14"/>
        <v>78.94736842105263</v>
      </c>
    </row>
    <row r="196" spans="1:29" x14ac:dyDescent="0.25">
      <c r="A196">
        <v>0.57600000000000007</v>
      </c>
      <c r="B196">
        <f t="shared" si="12"/>
        <v>104.16666666666666</v>
      </c>
      <c r="L196">
        <v>0.60399999999999998</v>
      </c>
      <c r="M196">
        <f t="shared" si="13"/>
        <v>99.337748344370866</v>
      </c>
      <c r="AB196">
        <v>0.752</v>
      </c>
      <c r="AC196">
        <f t="shared" si="14"/>
        <v>79.787234042553195</v>
      </c>
    </row>
    <row r="197" spans="1:29" x14ac:dyDescent="0.25">
      <c r="A197">
        <v>0.59199999999999997</v>
      </c>
      <c r="B197">
        <f t="shared" si="12"/>
        <v>101.35135135135135</v>
      </c>
      <c r="L197">
        <v>0.60399999999999998</v>
      </c>
      <c r="M197">
        <f t="shared" si="13"/>
        <v>99.337748344370866</v>
      </c>
      <c r="AB197">
        <v>0.75600000000000001</v>
      </c>
      <c r="AC197">
        <f t="shared" si="14"/>
        <v>79.365079365079367</v>
      </c>
    </row>
    <row r="198" spans="1:29" x14ac:dyDescent="0.25">
      <c r="A198">
        <v>0.6</v>
      </c>
      <c r="B198">
        <f t="shared" si="12"/>
        <v>100</v>
      </c>
      <c r="L198">
        <v>0.60399999999999998</v>
      </c>
      <c r="M198">
        <f t="shared" si="13"/>
        <v>99.337748344370866</v>
      </c>
      <c r="AB198">
        <v>0.748</v>
      </c>
      <c r="AC198">
        <f t="shared" si="14"/>
        <v>80.213903743315512</v>
      </c>
    </row>
    <row r="199" spans="1:29" x14ac:dyDescent="0.25">
      <c r="A199">
        <v>0.624</v>
      </c>
      <c r="B199">
        <f t="shared" si="12"/>
        <v>96.15384615384616</v>
      </c>
      <c r="L199">
        <v>0.6</v>
      </c>
      <c r="M199">
        <f t="shared" si="13"/>
        <v>100</v>
      </c>
      <c r="AB199">
        <v>0.76400000000000001</v>
      </c>
      <c r="AC199">
        <f t="shared" si="14"/>
        <v>78.534031413612567</v>
      </c>
    </row>
    <row r="200" spans="1:29" x14ac:dyDescent="0.25">
      <c r="A200">
        <v>0.628</v>
      </c>
      <c r="B200">
        <f t="shared" si="12"/>
        <v>95.541401273885356</v>
      </c>
      <c r="L200">
        <v>0.6</v>
      </c>
      <c r="M200">
        <f t="shared" si="13"/>
        <v>100</v>
      </c>
      <c r="AB200">
        <v>0.77200000000000002</v>
      </c>
      <c r="AC200">
        <f t="shared" si="14"/>
        <v>77.720207253886002</v>
      </c>
    </row>
    <row r="201" spans="1:29" x14ac:dyDescent="0.25">
      <c r="A201">
        <v>0.66400000000000003</v>
      </c>
      <c r="B201">
        <f t="shared" si="12"/>
        <v>90.361445783132524</v>
      </c>
      <c r="L201">
        <v>0.59199999999999997</v>
      </c>
      <c r="M201">
        <f t="shared" si="13"/>
        <v>101.35135135135135</v>
      </c>
      <c r="AB201">
        <v>0.79200000000000004</v>
      </c>
      <c r="AC201">
        <f t="shared" si="14"/>
        <v>75.757575757575751</v>
      </c>
    </row>
    <row r="202" spans="1:29" x14ac:dyDescent="0.25">
      <c r="A202">
        <v>0.66400000000000003</v>
      </c>
      <c r="B202">
        <f t="shared" si="12"/>
        <v>90.361445783132524</v>
      </c>
      <c r="L202">
        <v>0.59599999999999997</v>
      </c>
      <c r="M202">
        <f t="shared" si="13"/>
        <v>100.67114093959732</v>
      </c>
      <c r="AB202">
        <v>0.78400000000000003</v>
      </c>
      <c r="AC202">
        <f t="shared" si="14"/>
        <v>76.530612244897952</v>
      </c>
    </row>
    <row r="203" spans="1:29" x14ac:dyDescent="0.25">
      <c r="A203">
        <v>0.66800000000000004</v>
      </c>
      <c r="B203">
        <f t="shared" si="12"/>
        <v>89.820359281437121</v>
      </c>
      <c r="L203">
        <v>0.6</v>
      </c>
      <c r="M203">
        <f t="shared" si="13"/>
        <v>100</v>
      </c>
      <c r="AB203">
        <v>0.82000000000000006</v>
      </c>
      <c r="AC203">
        <f t="shared" si="14"/>
        <v>73.170731707317074</v>
      </c>
    </row>
    <row r="204" spans="1:29" x14ac:dyDescent="0.25">
      <c r="A204">
        <v>0.64800000000000002</v>
      </c>
      <c r="B204">
        <f t="shared" si="12"/>
        <v>92.592592592592595</v>
      </c>
      <c r="L204">
        <v>0.6</v>
      </c>
      <c r="M204">
        <f t="shared" si="13"/>
        <v>100</v>
      </c>
      <c r="AB204">
        <v>0.81600000000000006</v>
      </c>
      <c r="AC204">
        <f t="shared" si="14"/>
        <v>73.529411764705884</v>
      </c>
    </row>
    <row r="205" spans="1:29" x14ac:dyDescent="0.25">
      <c r="A205">
        <v>0.64800000000000002</v>
      </c>
      <c r="B205">
        <f t="shared" si="12"/>
        <v>92.592592592592595</v>
      </c>
      <c r="L205">
        <v>0.60399999999999998</v>
      </c>
      <c r="M205">
        <f t="shared" si="13"/>
        <v>99.337748344370866</v>
      </c>
      <c r="AB205">
        <v>0.80800000000000005</v>
      </c>
      <c r="AC205">
        <f t="shared" si="14"/>
        <v>74.257425742574256</v>
      </c>
    </row>
    <row r="206" spans="1:29" x14ac:dyDescent="0.25">
      <c r="A206">
        <v>0.63600000000000001</v>
      </c>
      <c r="B206">
        <f t="shared" si="12"/>
        <v>94.339622641509436</v>
      </c>
      <c r="L206">
        <v>0.60399999999999998</v>
      </c>
      <c r="M206">
        <f t="shared" si="13"/>
        <v>99.337748344370866</v>
      </c>
      <c r="AB206">
        <v>0.8</v>
      </c>
      <c r="AC206">
        <f t="shared" si="14"/>
        <v>75</v>
      </c>
    </row>
    <row r="207" spans="1:29" x14ac:dyDescent="0.25">
      <c r="A207">
        <v>0.64</v>
      </c>
      <c r="B207">
        <f t="shared" si="12"/>
        <v>93.75</v>
      </c>
      <c r="L207">
        <v>0.60399999999999998</v>
      </c>
      <c r="M207">
        <f t="shared" si="13"/>
        <v>99.337748344370866</v>
      </c>
      <c r="AB207">
        <v>0.79200000000000004</v>
      </c>
      <c r="AC207">
        <f t="shared" si="14"/>
        <v>75.757575757575751</v>
      </c>
    </row>
    <row r="208" spans="1:29" x14ac:dyDescent="0.25">
      <c r="A208">
        <v>0.628</v>
      </c>
      <c r="B208">
        <f t="shared" si="12"/>
        <v>95.541401273885356</v>
      </c>
      <c r="L208">
        <v>0.60799999999999998</v>
      </c>
      <c r="M208">
        <f t="shared" si="13"/>
        <v>98.684210526315795</v>
      </c>
      <c r="AB208">
        <v>0.78400000000000003</v>
      </c>
      <c r="AC208">
        <f t="shared" si="14"/>
        <v>76.530612244897952</v>
      </c>
    </row>
    <row r="209" spans="1:29" x14ac:dyDescent="0.25">
      <c r="A209">
        <v>0.62</v>
      </c>
      <c r="B209">
        <f t="shared" si="12"/>
        <v>96.774193548387103</v>
      </c>
      <c r="L209">
        <v>0.61199999999999999</v>
      </c>
      <c r="M209">
        <f t="shared" si="13"/>
        <v>98.039215686274517</v>
      </c>
      <c r="AB209">
        <v>0.78</v>
      </c>
      <c r="AC209">
        <f t="shared" si="14"/>
        <v>76.92307692307692</v>
      </c>
    </row>
    <row r="210" spans="1:29" x14ac:dyDescent="0.25">
      <c r="A210">
        <v>0.61599999999999999</v>
      </c>
      <c r="B210">
        <f t="shared" si="12"/>
        <v>97.402597402597408</v>
      </c>
      <c r="L210">
        <v>0.61199999999999999</v>
      </c>
      <c r="M210">
        <f t="shared" si="13"/>
        <v>98.039215686274517</v>
      </c>
      <c r="AB210">
        <v>0.77200000000000002</v>
      </c>
      <c r="AC210">
        <f t="shared" si="14"/>
        <v>77.720207253886002</v>
      </c>
    </row>
    <row r="211" spans="1:29" x14ac:dyDescent="0.25">
      <c r="A211">
        <v>0.60799999999999998</v>
      </c>
      <c r="B211">
        <f t="shared" si="12"/>
        <v>98.684210526315795</v>
      </c>
      <c r="L211">
        <v>0.60799999999999998</v>
      </c>
      <c r="M211">
        <f t="shared" si="13"/>
        <v>98.684210526315795</v>
      </c>
      <c r="AB211">
        <v>0.76800000000000002</v>
      </c>
      <c r="AC211">
        <f t="shared" si="14"/>
        <v>78.125</v>
      </c>
    </row>
    <row r="212" spans="1:29" x14ac:dyDescent="0.25">
      <c r="A212">
        <v>0.60399999999999998</v>
      </c>
      <c r="B212">
        <f t="shared" si="12"/>
        <v>99.337748344370866</v>
      </c>
      <c r="L212">
        <v>0.60399999999999998</v>
      </c>
      <c r="M212">
        <f t="shared" si="13"/>
        <v>99.337748344370866</v>
      </c>
      <c r="AB212">
        <v>0.76400000000000001</v>
      </c>
      <c r="AC212">
        <f t="shared" si="14"/>
        <v>78.534031413612567</v>
      </c>
    </row>
    <row r="213" spans="1:29" x14ac:dyDescent="0.25">
      <c r="A213">
        <v>0.6</v>
      </c>
      <c r="B213">
        <f t="shared" si="12"/>
        <v>100</v>
      </c>
      <c r="L213">
        <v>0.60799999999999998</v>
      </c>
      <c r="M213">
        <f t="shared" si="13"/>
        <v>98.684210526315795</v>
      </c>
      <c r="AB213">
        <v>0.76</v>
      </c>
      <c r="AC213">
        <f t="shared" si="14"/>
        <v>78.94736842105263</v>
      </c>
    </row>
    <row r="214" spans="1:29" x14ac:dyDescent="0.25">
      <c r="A214">
        <v>0.6</v>
      </c>
      <c r="B214">
        <f t="shared" si="12"/>
        <v>100</v>
      </c>
      <c r="L214">
        <v>0.60399999999999998</v>
      </c>
      <c r="M214">
        <f t="shared" si="13"/>
        <v>99.337748344370866</v>
      </c>
      <c r="AB214">
        <v>0.748</v>
      </c>
      <c r="AC214">
        <f t="shared" si="14"/>
        <v>80.213903743315512</v>
      </c>
    </row>
    <row r="215" spans="1:29" x14ac:dyDescent="0.25">
      <c r="A215">
        <v>0.59599999999999997</v>
      </c>
      <c r="B215">
        <f t="shared" si="12"/>
        <v>100.67114093959732</v>
      </c>
      <c r="L215">
        <v>0.60399999999999998</v>
      </c>
      <c r="M215">
        <f t="shared" si="13"/>
        <v>99.337748344370866</v>
      </c>
      <c r="AB215">
        <v>0.748</v>
      </c>
      <c r="AC215">
        <f t="shared" si="14"/>
        <v>80.213903743315512</v>
      </c>
    </row>
    <row r="216" spans="1:29" x14ac:dyDescent="0.25">
      <c r="A216">
        <v>0.59199999999999997</v>
      </c>
      <c r="B216">
        <f t="shared" si="12"/>
        <v>101.35135135135135</v>
      </c>
      <c r="L216">
        <v>0.60399999999999998</v>
      </c>
      <c r="M216">
        <f t="shared" si="13"/>
        <v>99.337748344370866</v>
      </c>
      <c r="AB216">
        <v>0.73599999999999999</v>
      </c>
      <c r="AC216">
        <f t="shared" si="14"/>
        <v>81.521739130434781</v>
      </c>
    </row>
    <row r="217" spans="1:29" x14ac:dyDescent="0.25">
      <c r="A217">
        <v>0.6</v>
      </c>
      <c r="B217">
        <f t="shared" si="12"/>
        <v>100</v>
      </c>
      <c r="L217">
        <v>0.60399999999999998</v>
      </c>
      <c r="M217">
        <f t="shared" si="13"/>
        <v>99.337748344370866</v>
      </c>
      <c r="AB217">
        <v>0.73199999999999998</v>
      </c>
      <c r="AC217">
        <f t="shared" si="14"/>
        <v>81.967213114754102</v>
      </c>
    </row>
    <row r="218" spans="1:29" x14ac:dyDescent="0.25">
      <c r="A218">
        <v>0.59599999999999997</v>
      </c>
      <c r="B218">
        <f t="shared" si="12"/>
        <v>100.67114093959732</v>
      </c>
      <c r="L218">
        <v>0.60399999999999998</v>
      </c>
      <c r="M218">
        <f t="shared" si="13"/>
        <v>99.337748344370866</v>
      </c>
      <c r="AB218">
        <v>0.72799999999999998</v>
      </c>
      <c r="AC218">
        <f t="shared" si="14"/>
        <v>82.417582417582423</v>
      </c>
    </row>
    <row r="219" spans="1:29" x14ac:dyDescent="0.25">
      <c r="A219">
        <v>0.60399999999999998</v>
      </c>
      <c r="B219">
        <f t="shared" si="12"/>
        <v>99.337748344370866</v>
      </c>
      <c r="L219">
        <v>0.60799999999999998</v>
      </c>
      <c r="M219">
        <f t="shared" si="13"/>
        <v>98.684210526315795</v>
      </c>
      <c r="AB219">
        <v>0.71599999999999997</v>
      </c>
      <c r="AC219">
        <f t="shared" si="14"/>
        <v>83.798882681564251</v>
      </c>
    </row>
    <row r="220" spans="1:29" x14ac:dyDescent="0.25">
      <c r="A220">
        <v>0.61199999999999999</v>
      </c>
      <c r="B220">
        <f t="shared" si="12"/>
        <v>98.039215686274517</v>
      </c>
      <c r="L220">
        <v>0.60799999999999998</v>
      </c>
      <c r="M220">
        <f t="shared" si="13"/>
        <v>98.684210526315795</v>
      </c>
      <c r="AB220">
        <v>0.71199999999999997</v>
      </c>
      <c r="AC220">
        <f t="shared" si="14"/>
        <v>84.269662921348313</v>
      </c>
    </row>
    <row r="221" spans="1:29" x14ac:dyDescent="0.25">
      <c r="A221">
        <v>0.61199999999999999</v>
      </c>
      <c r="B221">
        <f t="shared" si="12"/>
        <v>98.039215686274517</v>
      </c>
      <c r="L221">
        <v>0.60799999999999998</v>
      </c>
      <c r="M221">
        <f t="shared" si="13"/>
        <v>98.684210526315795</v>
      </c>
      <c r="AB221">
        <v>0.70799999999999996</v>
      </c>
      <c r="AC221">
        <f t="shared" si="14"/>
        <v>84.745762711864415</v>
      </c>
    </row>
    <row r="222" spans="1:29" x14ac:dyDescent="0.25">
      <c r="A222">
        <v>0.61199999999999999</v>
      </c>
      <c r="B222">
        <f t="shared" si="12"/>
        <v>98.039215686274517</v>
      </c>
      <c r="L222">
        <v>0.60799999999999998</v>
      </c>
      <c r="M222">
        <f t="shared" si="13"/>
        <v>98.684210526315795</v>
      </c>
      <c r="AB222">
        <v>0.70000000000000007</v>
      </c>
      <c r="AC222">
        <f t="shared" si="14"/>
        <v>85.714285714285708</v>
      </c>
    </row>
    <row r="223" spans="1:29" x14ac:dyDescent="0.25">
      <c r="A223">
        <v>0.62</v>
      </c>
      <c r="B223">
        <f t="shared" si="12"/>
        <v>96.774193548387103</v>
      </c>
      <c r="L223">
        <v>0.60799999999999998</v>
      </c>
      <c r="M223">
        <f t="shared" si="13"/>
        <v>98.684210526315795</v>
      </c>
      <c r="AB223">
        <v>0.70000000000000007</v>
      </c>
      <c r="AC223">
        <f t="shared" si="14"/>
        <v>85.714285714285708</v>
      </c>
    </row>
    <row r="224" spans="1:29" x14ac:dyDescent="0.25">
      <c r="A224">
        <v>0.62</v>
      </c>
      <c r="B224">
        <f t="shared" si="12"/>
        <v>96.774193548387103</v>
      </c>
      <c r="L224">
        <v>0.6</v>
      </c>
      <c r="M224">
        <f t="shared" si="13"/>
        <v>100</v>
      </c>
      <c r="AB224">
        <v>0.69600000000000006</v>
      </c>
      <c r="AC224">
        <f t="shared" si="14"/>
        <v>86.206896551724128</v>
      </c>
    </row>
    <row r="225" spans="1:29" x14ac:dyDescent="0.25">
      <c r="A225">
        <v>0.624</v>
      </c>
      <c r="B225">
        <f t="shared" si="12"/>
        <v>96.15384615384616</v>
      </c>
      <c r="L225">
        <v>0.6</v>
      </c>
      <c r="M225">
        <f t="shared" si="13"/>
        <v>100</v>
      </c>
      <c r="AB225">
        <v>0.70000000000000007</v>
      </c>
      <c r="AC225">
        <f t="shared" si="14"/>
        <v>85.714285714285708</v>
      </c>
    </row>
    <row r="226" spans="1:29" x14ac:dyDescent="0.25">
      <c r="A226">
        <v>0.628</v>
      </c>
      <c r="B226">
        <f t="shared" si="12"/>
        <v>95.541401273885356</v>
      </c>
      <c r="L226">
        <v>0.6</v>
      </c>
      <c r="M226">
        <f t="shared" si="13"/>
        <v>100</v>
      </c>
      <c r="AB226">
        <v>0.70399999999999996</v>
      </c>
      <c r="AC226">
        <f t="shared" si="14"/>
        <v>85.227272727272734</v>
      </c>
    </row>
    <row r="227" spans="1:29" x14ac:dyDescent="0.25">
      <c r="A227">
        <v>0.61599999999999999</v>
      </c>
      <c r="B227">
        <f t="shared" si="12"/>
        <v>97.402597402597408</v>
      </c>
      <c r="L227">
        <v>0.6</v>
      </c>
      <c r="M227">
        <f t="shared" si="13"/>
        <v>100</v>
      </c>
      <c r="AB227">
        <v>0.69600000000000006</v>
      </c>
      <c r="AC227">
        <f t="shared" si="14"/>
        <v>86.206896551724128</v>
      </c>
    </row>
    <row r="228" spans="1:29" x14ac:dyDescent="0.25">
      <c r="A228">
        <v>0.628</v>
      </c>
      <c r="B228">
        <f t="shared" si="12"/>
        <v>95.541401273885356</v>
      </c>
      <c r="L228">
        <v>0.59599999999999997</v>
      </c>
      <c r="M228">
        <f t="shared" si="13"/>
        <v>100.67114093959732</v>
      </c>
      <c r="AB228">
        <v>0.70399999999999996</v>
      </c>
      <c r="AC228">
        <f t="shared" si="14"/>
        <v>85.227272727272734</v>
      </c>
    </row>
    <row r="229" spans="1:29" x14ac:dyDescent="0.25">
      <c r="A229">
        <v>0.624</v>
      </c>
      <c r="B229">
        <f t="shared" si="12"/>
        <v>96.15384615384616</v>
      </c>
      <c r="L229">
        <v>0.59599999999999997</v>
      </c>
      <c r="M229">
        <f t="shared" si="13"/>
        <v>100.67114093959732</v>
      </c>
      <c r="AB229">
        <v>0.69600000000000006</v>
      </c>
      <c r="AC229">
        <f t="shared" si="14"/>
        <v>86.206896551724128</v>
      </c>
    </row>
    <row r="230" spans="1:29" x14ac:dyDescent="0.25">
      <c r="A230">
        <v>0.628</v>
      </c>
      <c r="B230">
        <f t="shared" si="12"/>
        <v>95.541401273885356</v>
      </c>
      <c r="L230">
        <v>0.59599999999999997</v>
      </c>
      <c r="M230">
        <f t="shared" si="13"/>
        <v>100.67114093959732</v>
      </c>
      <c r="AB230">
        <v>0.69200000000000006</v>
      </c>
      <c r="AC230">
        <f t="shared" si="14"/>
        <v>86.705202312138724</v>
      </c>
    </row>
    <row r="231" spans="1:29" x14ac:dyDescent="0.25">
      <c r="A231">
        <v>0.63200000000000001</v>
      </c>
      <c r="B231">
        <f t="shared" si="12"/>
        <v>94.936708860759495</v>
      </c>
      <c r="L231">
        <v>0.59599999999999997</v>
      </c>
      <c r="M231">
        <f t="shared" si="13"/>
        <v>100.67114093959732</v>
      </c>
      <c r="AB231">
        <v>0.71599999999999997</v>
      </c>
      <c r="AC231">
        <f t="shared" si="14"/>
        <v>83.798882681564251</v>
      </c>
    </row>
    <row r="232" spans="1:29" x14ac:dyDescent="0.25">
      <c r="A232">
        <v>0.63200000000000001</v>
      </c>
      <c r="B232">
        <f t="shared" si="12"/>
        <v>94.936708860759495</v>
      </c>
      <c r="L232">
        <v>0.59599999999999997</v>
      </c>
      <c r="M232">
        <f t="shared" si="13"/>
        <v>100.67114093959732</v>
      </c>
      <c r="AB232">
        <v>0.73599999999999999</v>
      </c>
      <c r="AC232">
        <f t="shared" si="14"/>
        <v>81.521739130434781</v>
      </c>
    </row>
    <row r="233" spans="1:29" x14ac:dyDescent="0.25">
      <c r="A233">
        <v>0.63200000000000001</v>
      </c>
      <c r="B233">
        <f t="shared" si="12"/>
        <v>94.936708860759495</v>
      </c>
      <c r="L233">
        <v>0.59599999999999997</v>
      </c>
      <c r="M233">
        <f t="shared" si="13"/>
        <v>100.67114093959732</v>
      </c>
      <c r="AB233">
        <v>0.72</v>
      </c>
      <c r="AC233">
        <f t="shared" si="14"/>
        <v>83.333333333333343</v>
      </c>
    </row>
    <row r="234" spans="1:29" x14ac:dyDescent="0.25">
      <c r="A234">
        <v>0.63200000000000001</v>
      </c>
      <c r="B234">
        <f t="shared" si="12"/>
        <v>94.936708860759495</v>
      </c>
      <c r="L234">
        <v>0.59199999999999997</v>
      </c>
      <c r="M234">
        <f t="shared" si="13"/>
        <v>101.35135135135135</v>
      </c>
      <c r="AB234">
        <v>0.72799999999999998</v>
      </c>
      <c r="AC234">
        <f t="shared" si="14"/>
        <v>82.417582417582423</v>
      </c>
    </row>
    <row r="235" spans="1:29" x14ac:dyDescent="0.25">
      <c r="A235">
        <v>0.64</v>
      </c>
      <c r="B235">
        <f t="shared" si="12"/>
        <v>93.75</v>
      </c>
      <c r="L235">
        <v>0.59199999999999997</v>
      </c>
      <c r="M235">
        <f t="shared" si="13"/>
        <v>101.35135135135135</v>
      </c>
      <c r="AB235">
        <v>0.73199999999999998</v>
      </c>
      <c r="AC235">
        <f t="shared" si="14"/>
        <v>81.967213114754102</v>
      </c>
    </row>
    <row r="236" spans="1:29" x14ac:dyDescent="0.25">
      <c r="A236">
        <v>0.64</v>
      </c>
      <c r="B236">
        <f t="shared" si="12"/>
        <v>93.75</v>
      </c>
      <c r="L236">
        <v>0.58799999999999997</v>
      </c>
      <c r="M236">
        <f t="shared" si="13"/>
        <v>102.04081632653062</v>
      </c>
      <c r="AB236">
        <v>0.73199999999999998</v>
      </c>
      <c r="AC236">
        <f t="shared" si="14"/>
        <v>81.967213114754102</v>
      </c>
    </row>
    <row r="237" spans="1:29" x14ac:dyDescent="0.25">
      <c r="A237">
        <v>0.64</v>
      </c>
      <c r="B237">
        <f t="shared" si="12"/>
        <v>93.75</v>
      </c>
      <c r="L237">
        <v>0.59599999999999997</v>
      </c>
      <c r="M237">
        <f t="shared" si="13"/>
        <v>100.67114093959732</v>
      </c>
      <c r="AB237">
        <v>0.73199999999999998</v>
      </c>
      <c r="AC237">
        <f t="shared" si="14"/>
        <v>81.967213114754102</v>
      </c>
    </row>
    <row r="238" spans="1:29" x14ac:dyDescent="0.25">
      <c r="A238">
        <v>0.63600000000000001</v>
      </c>
      <c r="B238">
        <f t="shared" si="12"/>
        <v>94.339622641509436</v>
      </c>
      <c r="L238">
        <v>0.58799999999999997</v>
      </c>
      <c r="M238">
        <f t="shared" si="13"/>
        <v>102.04081632653062</v>
      </c>
      <c r="AB238">
        <v>0.73599999999999999</v>
      </c>
      <c r="AC238">
        <f t="shared" si="14"/>
        <v>81.521739130434781</v>
      </c>
    </row>
    <row r="239" spans="1:29" x14ac:dyDescent="0.25">
      <c r="A239">
        <v>0.64</v>
      </c>
      <c r="B239">
        <f t="shared" si="12"/>
        <v>93.75</v>
      </c>
      <c r="L239">
        <v>0.59599999999999997</v>
      </c>
      <c r="M239">
        <f t="shared" si="13"/>
        <v>100.67114093959732</v>
      </c>
      <c r="AB239">
        <v>0.752</v>
      </c>
      <c r="AC239">
        <f t="shared" si="14"/>
        <v>79.787234042553195</v>
      </c>
    </row>
    <row r="240" spans="1:29" x14ac:dyDescent="0.25">
      <c r="A240">
        <v>0.64400000000000002</v>
      </c>
      <c r="B240">
        <f t="shared" si="12"/>
        <v>93.16770186335404</v>
      </c>
      <c r="L240">
        <v>0.57999999999999996</v>
      </c>
      <c r="M240">
        <f t="shared" si="13"/>
        <v>103.44827586206897</v>
      </c>
      <c r="AB240">
        <v>0.76400000000000001</v>
      </c>
      <c r="AC240">
        <f t="shared" si="14"/>
        <v>78.534031413612567</v>
      </c>
    </row>
    <row r="241" spans="1:29" x14ac:dyDescent="0.25">
      <c r="A241">
        <v>0.64400000000000002</v>
      </c>
      <c r="B241">
        <f t="shared" si="12"/>
        <v>93.16770186335404</v>
      </c>
      <c r="L241">
        <v>0.58799999999999997</v>
      </c>
      <c r="M241">
        <f t="shared" si="13"/>
        <v>102.04081632653062</v>
      </c>
      <c r="AB241">
        <v>0.74</v>
      </c>
      <c r="AC241">
        <f t="shared" si="14"/>
        <v>81.081081081081081</v>
      </c>
    </row>
    <row r="242" spans="1:29" x14ac:dyDescent="0.25">
      <c r="A242">
        <v>0.65200000000000002</v>
      </c>
      <c r="B242">
        <f t="shared" si="12"/>
        <v>92.024539877300612</v>
      </c>
      <c r="L242">
        <v>0.58799999999999997</v>
      </c>
      <c r="M242">
        <f t="shared" si="13"/>
        <v>102.04081632653062</v>
      </c>
      <c r="AB242">
        <v>0.74399999999999999</v>
      </c>
      <c r="AC242">
        <f t="shared" si="14"/>
        <v>80.645161290322577</v>
      </c>
    </row>
    <row r="243" spans="1:29" x14ac:dyDescent="0.25">
      <c r="A243">
        <v>0.64400000000000002</v>
      </c>
      <c r="B243">
        <f t="shared" si="12"/>
        <v>93.16770186335404</v>
      </c>
      <c r="L243">
        <v>0.57200000000000006</v>
      </c>
      <c r="M243">
        <f t="shared" si="13"/>
        <v>104.89510489510488</v>
      </c>
      <c r="AB243">
        <v>0.74</v>
      </c>
      <c r="AC243">
        <f t="shared" si="14"/>
        <v>81.081081081081081</v>
      </c>
    </row>
    <row r="244" spans="1:29" x14ac:dyDescent="0.25">
      <c r="A244">
        <v>0.64800000000000002</v>
      </c>
      <c r="B244">
        <f t="shared" si="12"/>
        <v>92.592592592592595</v>
      </c>
      <c r="L244">
        <v>0.58399999999999996</v>
      </c>
      <c r="M244">
        <f t="shared" si="13"/>
        <v>102.73972602739727</v>
      </c>
      <c r="AB244">
        <v>0.74</v>
      </c>
      <c r="AC244">
        <f t="shared" si="14"/>
        <v>81.081081081081081</v>
      </c>
    </row>
    <row r="245" spans="1:29" x14ac:dyDescent="0.25">
      <c r="A245">
        <v>0.65200000000000002</v>
      </c>
      <c r="B245">
        <f t="shared" si="12"/>
        <v>92.024539877300612</v>
      </c>
      <c r="L245">
        <v>0.57999999999999996</v>
      </c>
      <c r="M245">
        <f t="shared" si="13"/>
        <v>103.44827586206897</v>
      </c>
      <c r="AB245">
        <v>0.72399999999999998</v>
      </c>
      <c r="AC245">
        <f t="shared" si="14"/>
        <v>82.872928176795583</v>
      </c>
    </row>
    <row r="246" spans="1:29" x14ac:dyDescent="0.25">
      <c r="A246">
        <v>0.63600000000000001</v>
      </c>
      <c r="B246">
        <f t="shared" si="12"/>
        <v>94.339622641509436</v>
      </c>
      <c r="L246">
        <v>0.57999999999999996</v>
      </c>
      <c r="M246">
        <f t="shared" si="13"/>
        <v>103.44827586206897</v>
      </c>
      <c r="AB246">
        <v>0.73199999999999998</v>
      </c>
      <c r="AC246">
        <f t="shared" si="14"/>
        <v>81.967213114754102</v>
      </c>
    </row>
    <row r="247" spans="1:29" x14ac:dyDescent="0.25">
      <c r="A247">
        <v>0.63600000000000001</v>
      </c>
      <c r="B247">
        <f t="shared" si="12"/>
        <v>94.339622641509436</v>
      </c>
      <c r="L247">
        <v>0.57999999999999996</v>
      </c>
      <c r="M247">
        <f t="shared" si="13"/>
        <v>103.44827586206897</v>
      </c>
      <c r="AB247">
        <v>0.68400000000000005</v>
      </c>
      <c r="AC247">
        <f t="shared" si="14"/>
        <v>87.719298245614027</v>
      </c>
    </row>
    <row r="248" spans="1:29" x14ac:dyDescent="0.25">
      <c r="A248">
        <v>0.63200000000000001</v>
      </c>
      <c r="B248">
        <f t="shared" si="12"/>
        <v>94.936708860759495</v>
      </c>
      <c r="L248">
        <v>0.57600000000000007</v>
      </c>
      <c r="M248">
        <f t="shared" si="13"/>
        <v>104.16666666666666</v>
      </c>
      <c r="AB248">
        <v>0.70399999999999996</v>
      </c>
      <c r="AC248">
        <f t="shared" si="14"/>
        <v>85.227272727272734</v>
      </c>
    </row>
    <row r="249" spans="1:29" x14ac:dyDescent="0.25">
      <c r="A249">
        <v>0.628</v>
      </c>
      <c r="B249">
        <f t="shared" si="12"/>
        <v>95.541401273885356</v>
      </c>
      <c r="L249">
        <v>0.57200000000000006</v>
      </c>
      <c r="M249">
        <f t="shared" si="13"/>
        <v>104.89510489510488</v>
      </c>
      <c r="AB249">
        <v>0.67200000000000004</v>
      </c>
      <c r="AC249">
        <f t="shared" si="14"/>
        <v>89.285714285714278</v>
      </c>
    </row>
    <row r="250" spans="1:29" x14ac:dyDescent="0.25">
      <c r="A250">
        <v>0.624</v>
      </c>
      <c r="B250">
        <f t="shared" si="12"/>
        <v>96.15384615384616</v>
      </c>
      <c r="L250">
        <v>0.57600000000000007</v>
      </c>
      <c r="M250">
        <f t="shared" si="13"/>
        <v>104.16666666666666</v>
      </c>
      <c r="AB250">
        <v>0.67600000000000005</v>
      </c>
      <c r="AC250">
        <f t="shared" si="14"/>
        <v>88.757396449704132</v>
      </c>
    </row>
    <row r="251" spans="1:29" x14ac:dyDescent="0.25">
      <c r="A251">
        <v>0.62</v>
      </c>
      <c r="B251">
        <f t="shared" si="12"/>
        <v>96.774193548387103</v>
      </c>
      <c r="L251">
        <v>0.57600000000000007</v>
      </c>
      <c r="M251">
        <f t="shared" si="13"/>
        <v>104.16666666666666</v>
      </c>
      <c r="AB251">
        <v>0.64800000000000002</v>
      </c>
      <c r="AC251">
        <f t="shared" si="14"/>
        <v>92.592592592592595</v>
      </c>
    </row>
    <row r="252" spans="1:29" x14ac:dyDescent="0.25">
      <c r="A252">
        <v>0.61599999999999999</v>
      </c>
      <c r="B252">
        <f t="shared" si="12"/>
        <v>97.402597402597408</v>
      </c>
      <c r="L252">
        <v>0.57600000000000007</v>
      </c>
      <c r="M252">
        <f t="shared" si="13"/>
        <v>104.16666666666666</v>
      </c>
      <c r="AB252">
        <v>0.628</v>
      </c>
      <c r="AC252">
        <f t="shared" si="14"/>
        <v>95.541401273885356</v>
      </c>
    </row>
    <row r="253" spans="1:29" x14ac:dyDescent="0.25">
      <c r="A253">
        <v>0.62</v>
      </c>
      <c r="B253">
        <f t="shared" si="12"/>
        <v>96.774193548387103</v>
      </c>
      <c r="L253">
        <v>0.57999999999999996</v>
      </c>
      <c r="M253">
        <f t="shared" si="13"/>
        <v>103.44827586206897</v>
      </c>
      <c r="AB253">
        <v>0.628</v>
      </c>
      <c r="AC253">
        <f t="shared" si="14"/>
        <v>95.541401273885356</v>
      </c>
    </row>
    <row r="254" spans="1:29" x14ac:dyDescent="0.25">
      <c r="A254">
        <v>0.61199999999999999</v>
      </c>
      <c r="B254">
        <f t="shared" si="12"/>
        <v>98.039215686274517</v>
      </c>
      <c r="L254">
        <v>0.58399999999999996</v>
      </c>
      <c r="M254">
        <f t="shared" si="13"/>
        <v>102.73972602739727</v>
      </c>
      <c r="AB254">
        <v>0.624</v>
      </c>
      <c r="AC254">
        <f t="shared" si="14"/>
        <v>96.15384615384616</v>
      </c>
    </row>
    <row r="255" spans="1:29" x14ac:dyDescent="0.25">
      <c r="A255">
        <v>0.624</v>
      </c>
      <c r="B255">
        <f t="shared" si="12"/>
        <v>96.15384615384616</v>
      </c>
      <c r="L255">
        <v>0.58399999999999996</v>
      </c>
      <c r="M255">
        <f t="shared" si="13"/>
        <v>102.73972602739727</v>
      </c>
      <c r="AB255">
        <v>0.60799999999999998</v>
      </c>
      <c r="AC255">
        <f t="shared" si="14"/>
        <v>98.684210526315795</v>
      </c>
    </row>
    <row r="256" spans="1:29" x14ac:dyDescent="0.25">
      <c r="A256">
        <v>0.63600000000000001</v>
      </c>
      <c r="B256">
        <f t="shared" si="12"/>
        <v>94.339622641509436</v>
      </c>
      <c r="L256">
        <v>0.58399999999999996</v>
      </c>
      <c r="M256">
        <f t="shared" si="13"/>
        <v>102.73972602739727</v>
      </c>
      <c r="AB256">
        <v>0.61199999999999999</v>
      </c>
      <c r="AC256">
        <f t="shared" si="14"/>
        <v>98.039215686274517</v>
      </c>
    </row>
    <row r="257" spans="1:29" x14ac:dyDescent="0.25">
      <c r="A257">
        <v>0.63200000000000001</v>
      </c>
      <c r="B257">
        <f t="shared" si="12"/>
        <v>94.936708860759495</v>
      </c>
      <c r="L257">
        <v>0.58799999999999997</v>
      </c>
      <c r="M257">
        <f t="shared" si="13"/>
        <v>102.04081632653062</v>
      </c>
      <c r="AB257">
        <v>0.61199999999999999</v>
      </c>
      <c r="AC257">
        <f t="shared" si="14"/>
        <v>98.039215686274517</v>
      </c>
    </row>
    <row r="258" spans="1:29" x14ac:dyDescent="0.25">
      <c r="A258">
        <v>0.63200000000000001</v>
      </c>
      <c r="B258">
        <f t="shared" ref="B258:B321" si="15">60/A258</f>
        <v>94.936708860759495</v>
      </c>
      <c r="L258">
        <v>0.59199999999999997</v>
      </c>
      <c r="M258">
        <f t="shared" ref="M258:M321" si="16">60/L258</f>
        <v>101.35135135135135</v>
      </c>
      <c r="AB258">
        <v>0.59599999999999997</v>
      </c>
      <c r="AC258">
        <f t="shared" ref="AC258:AC321" si="17">60/AB258</f>
        <v>100.67114093959732</v>
      </c>
    </row>
    <row r="259" spans="1:29" x14ac:dyDescent="0.25">
      <c r="A259">
        <v>0.64</v>
      </c>
      <c r="B259">
        <f t="shared" si="15"/>
        <v>93.75</v>
      </c>
      <c r="L259">
        <v>0.58399999999999996</v>
      </c>
      <c r="M259">
        <f t="shared" si="16"/>
        <v>102.73972602739727</v>
      </c>
      <c r="AB259">
        <v>0.59599999999999997</v>
      </c>
      <c r="AC259">
        <f t="shared" si="17"/>
        <v>100.67114093959732</v>
      </c>
    </row>
    <row r="260" spans="1:29" x14ac:dyDescent="0.25">
      <c r="A260">
        <v>0.63600000000000001</v>
      </c>
      <c r="B260">
        <f t="shared" si="15"/>
        <v>94.339622641509436</v>
      </c>
      <c r="L260">
        <v>0.58799999999999997</v>
      </c>
      <c r="M260">
        <f t="shared" si="16"/>
        <v>102.04081632653062</v>
      </c>
      <c r="AB260">
        <v>0.58799999999999997</v>
      </c>
      <c r="AC260">
        <f t="shared" si="17"/>
        <v>102.04081632653062</v>
      </c>
    </row>
    <row r="261" spans="1:29" x14ac:dyDescent="0.25">
      <c r="A261">
        <v>0.63600000000000001</v>
      </c>
      <c r="B261">
        <f t="shared" si="15"/>
        <v>94.339622641509436</v>
      </c>
      <c r="L261">
        <v>0.58399999999999996</v>
      </c>
      <c r="M261">
        <f t="shared" si="16"/>
        <v>102.73972602739727</v>
      </c>
      <c r="AB261">
        <v>0.59199999999999997</v>
      </c>
      <c r="AC261">
        <f t="shared" si="17"/>
        <v>101.35135135135135</v>
      </c>
    </row>
    <row r="262" spans="1:29" x14ac:dyDescent="0.25">
      <c r="A262">
        <v>0.63200000000000001</v>
      </c>
      <c r="B262">
        <f t="shared" si="15"/>
        <v>94.936708860759495</v>
      </c>
      <c r="L262">
        <v>0.57999999999999996</v>
      </c>
      <c r="M262">
        <f t="shared" si="16"/>
        <v>103.44827586206897</v>
      </c>
      <c r="AB262">
        <v>0.57600000000000007</v>
      </c>
      <c r="AC262">
        <f t="shared" si="17"/>
        <v>104.16666666666666</v>
      </c>
    </row>
    <row r="263" spans="1:29" x14ac:dyDescent="0.25">
      <c r="A263">
        <v>0.628</v>
      </c>
      <c r="B263">
        <f t="shared" si="15"/>
        <v>95.541401273885356</v>
      </c>
      <c r="L263">
        <v>0.57999999999999996</v>
      </c>
      <c r="M263">
        <f t="shared" si="16"/>
        <v>103.44827586206897</v>
      </c>
      <c r="AB263">
        <v>0.58799999999999997</v>
      </c>
      <c r="AC263">
        <f t="shared" si="17"/>
        <v>102.04081632653062</v>
      </c>
    </row>
    <row r="264" spans="1:29" x14ac:dyDescent="0.25">
      <c r="A264">
        <v>0.624</v>
      </c>
      <c r="B264">
        <f t="shared" si="15"/>
        <v>96.15384615384616</v>
      </c>
      <c r="L264">
        <v>0.57999999999999996</v>
      </c>
      <c r="M264">
        <f t="shared" si="16"/>
        <v>103.44827586206897</v>
      </c>
      <c r="AB264">
        <v>0.57200000000000006</v>
      </c>
      <c r="AC264">
        <f t="shared" si="17"/>
        <v>104.89510489510488</v>
      </c>
    </row>
    <row r="265" spans="1:29" x14ac:dyDescent="0.25">
      <c r="A265">
        <v>0.624</v>
      </c>
      <c r="B265">
        <f t="shared" si="15"/>
        <v>96.15384615384616</v>
      </c>
      <c r="L265">
        <v>0.58399999999999996</v>
      </c>
      <c r="M265">
        <f t="shared" si="16"/>
        <v>102.73972602739727</v>
      </c>
      <c r="AB265">
        <v>0.58399999999999996</v>
      </c>
      <c r="AC265">
        <f t="shared" si="17"/>
        <v>102.73972602739727</v>
      </c>
    </row>
    <row r="266" spans="1:29" x14ac:dyDescent="0.25">
      <c r="A266">
        <v>0.628</v>
      </c>
      <c r="B266">
        <f t="shared" si="15"/>
        <v>95.541401273885356</v>
      </c>
      <c r="L266">
        <v>0.59199999999999997</v>
      </c>
      <c r="M266">
        <f t="shared" si="16"/>
        <v>101.35135135135135</v>
      </c>
      <c r="AB266">
        <v>0.57999999999999996</v>
      </c>
      <c r="AC266">
        <f t="shared" si="17"/>
        <v>103.44827586206897</v>
      </c>
    </row>
    <row r="267" spans="1:29" x14ac:dyDescent="0.25">
      <c r="A267">
        <v>0.62</v>
      </c>
      <c r="B267">
        <f t="shared" si="15"/>
        <v>96.774193548387103</v>
      </c>
      <c r="L267">
        <v>0.59199999999999997</v>
      </c>
      <c r="M267">
        <f t="shared" si="16"/>
        <v>101.35135135135135</v>
      </c>
      <c r="AB267">
        <v>0.58399999999999996</v>
      </c>
      <c r="AC267">
        <f t="shared" si="17"/>
        <v>102.73972602739727</v>
      </c>
    </row>
    <row r="268" spans="1:29" x14ac:dyDescent="0.25">
      <c r="A268">
        <v>0.62</v>
      </c>
      <c r="B268">
        <f t="shared" si="15"/>
        <v>96.774193548387103</v>
      </c>
      <c r="L268">
        <v>0.59199999999999997</v>
      </c>
      <c r="M268">
        <f t="shared" si="16"/>
        <v>101.35135135135135</v>
      </c>
      <c r="AB268">
        <v>0.57600000000000007</v>
      </c>
      <c r="AC268">
        <f t="shared" si="17"/>
        <v>104.16666666666666</v>
      </c>
    </row>
    <row r="269" spans="1:29" x14ac:dyDescent="0.25">
      <c r="A269">
        <v>0.61599999999999999</v>
      </c>
      <c r="B269">
        <f t="shared" si="15"/>
        <v>97.402597402597408</v>
      </c>
      <c r="L269">
        <v>0.59599999999999997</v>
      </c>
      <c r="M269">
        <f t="shared" si="16"/>
        <v>100.67114093959732</v>
      </c>
      <c r="AB269">
        <v>0.57600000000000007</v>
      </c>
      <c r="AC269">
        <f t="shared" si="17"/>
        <v>104.16666666666666</v>
      </c>
    </row>
    <row r="270" spans="1:29" x14ac:dyDescent="0.25">
      <c r="A270">
        <v>0.60799999999999998</v>
      </c>
      <c r="B270">
        <f t="shared" si="15"/>
        <v>98.684210526315795</v>
      </c>
      <c r="L270">
        <v>0.59599999999999997</v>
      </c>
      <c r="M270">
        <f t="shared" si="16"/>
        <v>100.67114093959732</v>
      </c>
      <c r="AB270">
        <v>0.57999999999999996</v>
      </c>
      <c r="AC270">
        <f t="shared" si="17"/>
        <v>103.44827586206897</v>
      </c>
    </row>
    <row r="271" spans="1:29" x14ac:dyDescent="0.25">
      <c r="A271">
        <v>0.60799999999999998</v>
      </c>
      <c r="B271">
        <f t="shared" si="15"/>
        <v>98.684210526315795</v>
      </c>
      <c r="L271">
        <v>0.60399999999999998</v>
      </c>
      <c r="M271">
        <f t="shared" si="16"/>
        <v>99.337748344370866</v>
      </c>
      <c r="AB271">
        <v>0.57999999999999996</v>
      </c>
      <c r="AC271">
        <f t="shared" si="17"/>
        <v>103.44827586206897</v>
      </c>
    </row>
    <row r="272" spans="1:29" x14ac:dyDescent="0.25">
      <c r="A272">
        <v>0.60399999999999998</v>
      </c>
      <c r="B272">
        <f t="shared" si="15"/>
        <v>99.337748344370866</v>
      </c>
      <c r="L272">
        <v>0.60399999999999998</v>
      </c>
      <c r="M272">
        <f t="shared" si="16"/>
        <v>99.337748344370866</v>
      </c>
      <c r="AB272">
        <v>0.58399999999999996</v>
      </c>
      <c r="AC272">
        <f t="shared" si="17"/>
        <v>102.73972602739727</v>
      </c>
    </row>
    <row r="273" spans="1:29" x14ac:dyDescent="0.25">
      <c r="A273">
        <v>0.6</v>
      </c>
      <c r="B273">
        <f t="shared" si="15"/>
        <v>100</v>
      </c>
      <c r="L273">
        <v>0.59599999999999997</v>
      </c>
      <c r="M273">
        <f t="shared" si="16"/>
        <v>100.67114093959732</v>
      </c>
      <c r="AB273">
        <v>0.6</v>
      </c>
      <c r="AC273">
        <f t="shared" si="17"/>
        <v>100</v>
      </c>
    </row>
    <row r="274" spans="1:29" x14ac:dyDescent="0.25">
      <c r="A274">
        <v>0.6</v>
      </c>
      <c r="B274">
        <f t="shared" si="15"/>
        <v>100</v>
      </c>
      <c r="L274">
        <v>0.60399999999999998</v>
      </c>
      <c r="M274">
        <f t="shared" si="16"/>
        <v>99.337748344370866</v>
      </c>
      <c r="AB274">
        <v>0.56000000000000005</v>
      </c>
      <c r="AC274">
        <f t="shared" si="17"/>
        <v>107.14285714285714</v>
      </c>
    </row>
    <row r="275" spans="1:29" x14ac:dyDescent="0.25">
      <c r="A275">
        <v>0.59599999999999997</v>
      </c>
      <c r="B275">
        <f t="shared" si="15"/>
        <v>100.67114093959732</v>
      </c>
      <c r="L275">
        <v>0.6</v>
      </c>
      <c r="M275">
        <f t="shared" si="16"/>
        <v>100</v>
      </c>
      <c r="AB275">
        <v>0.6</v>
      </c>
      <c r="AC275">
        <f t="shared" si="17"/>
        <v>100</v>
      </c>
    </row>
    <row r="276" spans="1:29" x14ac:dyDescent="0.25">
      <c r="A276">
        <v>0.59599999999999997</v>
      </c>
      <c r="B276">
        <f t="shared" si="15"/>
        <v>100.67114093959732</v>
      </c>
      <c r="L276">
        <v>0.6</v>
      </c>
      <c r="M276">
        <f t="shared" si="16"/>
        <v>100</v>
      </c>
      <c r="AB276">
        <v>0.58799999999999997</v>
      </c>
      <c r="AC276">
        <f t="shared" si="17"/>
        <v>102.04081632653062</v>
      </c>
    </row>
    <row r="277" spans="1:29" x14ac:dyDescent="0.25">
      <c r="A277">
        <v>0.59199999999999997</v>
      </c>
      <c r="B277">
        <f t="shared" si="15"/>
        <v>101.35135135135135</v>
      </c>
      <c r="L277">
        <v>0.59599999999999997</v>
      </c>
      <c r="M277">
        <f t="shared" si="16"/>
        <v>100.67114093959732</v>
      </c>
      <c r="AB277">
        <v>0.59199999999999997</v>
      </c>
      <c r="AC277">
        <f t="shared" si="17"/>
        <v>101.35135135135135</v>
      </c>
    </row>
    <row r="278" spans="1:29" x14ac:dyDescent="0.25">
      <c r="A278">
        <v>0.59199999999999997</v>
      </c>
      <c r="B278">
        <f t="shared" si="15"/>
        <v>101.35135135135135</v>
      </c>
      <c r="L278">
        <v>0.59599999999999997</v>
      </c>
      <c r="M278">
        <f t="shared" si="16"/>
        <v>100.67114093959732</v>
      </c>
      <c r="AB278">
        <v>0.6</v>
      </c>
      <c r="AC278">
        <f t="shared" si="17"/>
        <v>100</v>
      </c>
    </row>
    <row r="279" spans="1:29" x14ac:dyDescent="0.25">
      <c r="A279">
        <v>0.59599999999999997</v>
      </c>
      <c r="B279">
        <f t="shared" si="15"/>
        <v>100.67114093959732</v>
      </c>
      <c r="L279">
        <v>0.59199999999999997</v>
      </c>
      <c r="M279">
        <f t="shared" si="16"/>
        <v>101.35135135135135</v>
      </c>
      <c r="AB279">
        <v>0.59599999999999997</v>
      </c>
      <c r="AC279">
        <f t="shared" si="17"/>
        <v>100.67114093959732</v>
      </c>
    </row>
    <row r="280" spans="1:29" x14ac:dyDescent="0.25">
      <c r="A280">
        <v>0.59199999999999997</v>
      </c>
      <c r="B280">
        <f t="shared" si="15"/>
        <v>101.35135135135135</v>
      </c>
      <c r="L280">
        <v>0.59199999999999997</v>
      </c>
      <c r="M280">
        <f t="shared" si="16"/>
        <v>101.35135135135135</v>
      </c>
      <c r="AB280">
        <v>0.59199999999999997</v>
      </c>
      <c r="AC280">
        <f t="shared" si="17"/>
        <v>101.35135135135135</v>
      </c>
    </row>
    <row r="281" spans="1:29" x14ac:dyDescent="0.25">
      <c r="A281">
        <v>0.59199999999999997</v>
      </c>
      <c r="B281">
        <f t="shared" si="15"/>
        <v>101.35135135135135</v>
      </c>
      <c r="L281">
        <v>0.59199999999999997</v>
      </c>
      <c r="M281">
        <f t="shared" si="16"/>
        <v>101.35135135135135</v>
      </c>
      <c r="AB281">
        <v>0.6</v>
      </c>
      <c r="AC281">
        <f t="shared" si="17"/>
        <v>100</v>
      </c>
    </row>
    <row r="282" spans="1:29" x14ac:dyDescent="0.25">
      <c r="A282">
        <v>0.59199999999999997</v>
      </c>
      <c r="B282">
        <f t="shared" si="15"/>
        <v>101.35135135135135</v>
      </c>
      <c r="L282">
        <v>0.59599999999999997</v>
      </c>
      <c r="M282">
        <f t="shared" si="16"/>
        <v>100.67114093959732</v>
      </c>
      <c r="AB282">
        <v>0.6</v>
      </c>
      <c r="AC282">
        <f t="shared" si="17"/>
        <v>100</v>
      </c>
    </row>
    <row r="283" spans="1:29" x14ac:dyDescent="0.25">
      <c r="A283">
        <v>0.59599999999999997</v>
      </c>
      <c r="B283">
        <f t="shared" si="15"/>
        <v>100.67114093959732</v>
      </c>
      <c r="L283">
        <v>0.59199999999999997</v>
      </c>
      <c r="M283">
        <f t="shared" si="16"/>
        <v>101.35135135135135</v>
      </c>
      <c r="AB283">
        <v>0.59599999999999997</v>
      </c>
      <c r="AC283">
        <f t="shared" si="17"/>
        <v>100.67114093959732</v>
      </c>
    </row>
    <row r="284" spans="1:29" x14ac:dyDescent="0.25">
      <c r="A284">
        <v>0.59599999999999997</v>
      </c>
      <c r="B284">
        <f t="shared" si="15"/>
        <v>100.67114093959732</v>
      </c>
      <c r="L284">
        <v>0.59199999999999997</v>
      </c>
      <c r="M284">
        <f t="shared" si="16"/>
        <v>101.35135135135135</v>
      </c>
      <c r="AB284">
        <v>0.60399999999999998</v>
      </c>
      <c r="AC284">
        <f t="shared" si="17"/>
        <v>99.337748344370866</v>
      </c>
    </row>
    <row r="285" spans="1:29" x14ac:dyDescent="0.25">
      <c r="A285">
        <v>0.59599999999999997</v>
      </c>
      <c r="B285">
        <f t="shared" si="15"/>
        <v>100.67114093959732</v>
      </c>
      <c r="L285">
        <v>0.59599999999999997</v>
      </c>
      <c r="M285">
        <f t="shared" si="16"/>
        <v>100.67114093959732</v>
      </c>
      <c r="AB285">
        <v>0.58799999999999997</v>
      </c>
      <c r="AC285">
        <f t="shared" si="17"/>
        <v>102.04081632653062</v>
      </c>
    </row>
    <row r="286" spans="1:29" x14ac:dyDescent="0.25">
      <c r="A286">
        <v>0.59599999999999997</v>
      </c>
      <c r="B286">
        <f t="shared" si="15"/>
        <v>100.67114093959732</v>
      </c>
      <c r="L286">
        <v>0.59199999999999997</v>
      </c>
      <c r="M286">
        <f t="shared" si="16"/>
        <v>101.35135135135135</v>
      </c>
      <c r="AB286">
        <v>0.59599999999999997</v>
      </c>
      <c r="AC286">
        <f t="shared" si="17"/>
        <v>100.67114093959732</v>
      </c>
    </row>
    <row r="287" spans="1:29" x14ac:dyDescent="0.25">
      <c r="A287">
        <v>0.6</v>
      </c>
      <c r="B287">
        <f t="shared" si="15"/>
        <v>100</v>
      </c>
      <c r="L287">
        <v>0.59599999999999997</v>
      </c>
      <c r="M287">
        <f t="shared" si="16"/>
        <v>100.67114093959732</v>
      </c>
      <c r="AB287">
        <v>0.56800000000000006</v>
      </c>
      <c r="AC287">
        <f t="shared" si="17"/>
        <v>105.63380281690139</v>
      </c>
    </row>
    <row r="288" spans="1:29" x14ac:dyDescent="0.25">
      <c r="A288">
        <v>0.6</v>
      </c>
      <c r="B288">
        <f t="shared" si="15"/>
        <v>100</v>
      </c>
      <c r="L288">
        <v>0.59599999999999997</v>
      </c>
      <c r="M288">
        <f t="shared" si="16"/>
        <v>100.67114093959732</v>
      </c>
      <c r="AB288">
        <v>0.60799999999999998</v>
      </c>
      <c r="AC288">
        <f t="shared" si="17"/>
        <v>98.684210526315795</v>
      </c>
    </row>
    <row r="289" spans="1:29" x14ac:dyDescent="0.25">
      <c r="A289">
        <v>0.59599999999999997</v>
      </c>
      <c r="B289">
        <f t="shared" si="15"/>
        <v>100.67114093959732</v>
      </c>
      <c r="L289">
        <v>0.59599999999999997</v>
      </c>
      <c r="M289">
        <f t="shared" si="16"/>
        <v>100.67114093959732</v>
      </c>
      <c r="AB289">
        <v>0.58799999999999997</v>
      </c>
      <c r="AC289">
        <f t="shared" si="17"/>
        <v>102.04081632653062</v>
      </c>
    </row>
    <row r="290" spans="1:29" x14ac:dyDescent="0.25">
      <c r="A290">
        <v>0.6</v>
      </c>
      <c r="B290">
        <f t="shared" si="15"/>
        <v>100</v>
      </c>
      <c r="L290">
        <v>0.59599999999999997</v>
      </c>
      <c r="M290">
        <f t="shared" si="16"/>
        <v>100.67114093959732</v>
      </c>
      <c r="AB290">
        <v>0.58399999999999996</v>
      </c>
      <c r="AC290">
        <f t="shared" si="17"/>
        <v>102.73972602739727</v>
      </c>
    </row>
    <row r="291" spans="1:29" x14ac:dyDescent="0.25">
      <c r="A291">
        <v>0.60399999999999998</v>
      </c>
      <c r="B291">
        <f t="shared" si="15"/>
        <v>99.337748344370866</v>
      </c>
      <c r="L291">
        <v>0.60399999999999998</v>
      </c>
      <c r="M291">
        <f t="shared" si="16"/>
        <v>99.337748344370866</v>
      </c>
      <c r="AB291">
        <v>0.57600000000000007</v>
      </c>
      <c r="AC291">
        <f t="shared" si="17"/>
        <v>104.16666666666666</v>
      </c>
    </row>
    <row r="292" spans="1:29" x14ac:dyDescent="0.25">
      <c r="A292">
        <v>0.6</v>
      </c>
      <c r="B292">
        <f t="shared" si="15"/>
        <v>100</v>
      </c>
      <c r="L292">
        <v>0.6</v>
      </c>
      <c r="M292">
        <f t="shared" si="16"/>
        <v>100</v>
      </c>
      <c r="AB292">
        <v>0.58399999999999996</v>
      </c>
      <c r="AC292">
        <f t="shared" si="17"/>
        <v>102.73972602739727</v>
      </c>
    </row>
    <row r="293" spans="1:29" x14ac:dyDescent="0.25">
      <c r="A293">
        <v>0.60399999999999998</v>
      </c>
      <c r="B293">
        <f t="shared" si="15"/>
        <v>99.337748344370866</v>
      </c>
      <c r="L293">
        <v>0.60799999999999998</v>
      </c>
      <c r="M293">
        <f t="shared" si="16"/>
        <v>98.684210526315795</v>
      </c>
      <c r="AB293">
        <v>0.57999999999999996</v>
      </c>
      <c r="AC293">
        <f t="shared" si="17"/>
        <v>103.44827586206897</v>
      </c>
    </row>
    <row r="294" spans="1:29" x14ac:dyDescent="0.25">
      <c r="A294">
        <v>0.60399999999999998</v>
      </c>
      <c r="B294">
        <f t="shared" si="15"/>
        <v>99.337748344370866</v>
      </c>
      <c r="L294">
        <v>0.60799999999999998</v>
      </c>
      <c r="M294">
        <f t="shared" si="16"/>
        <v>98.684210526315795</v>
      </c>
      <c r="AB294">
        <v>0.56800000000000006</v>
      </c>
      <c r="AC294">
        <f t="shared" si="17"/>
        <v>105.63380281690139</v>
      </c>
    </row>
    <row r="295" spans="1:29" x14ac:dyDescent="0.25">
      <c r="A295">
        <v>0.60399999999999998</v>
      </c>
      <c r="B295">
        <f t="shared" si="15"/>
        <v>99.337748344370866</v>
      </c>
      <c r="L295">
        <v>0.60399999999999998</v>
      </c>
      <c r="M295">
        <f t="shared" si="16"/>
        <v>99.337748344370866</v>
      </c>
      <c r="AB295">
        <v>0.57600000000000007</v>
      </c>
      <c r="AC295">
        <f t="shared" si="17"/>
        <v>104.16666666666666</v>
      </c>
    </row>
    <row r="296" spans="1:29" x14ac:dyDescent="0.25">
      <c r="A296">
        <v>0.60399999999999998</v>
      </c>
      <c r="B296">
        <f t="shared" si="15"/>
        <v>99.337748344370866</v>
      </c>
      <c r="L296">
        <v>0.60799999999999998</v>
      </c>
      <c r="M296">
        <f t="shared" si="16"/>
        <v>98.684210526315795</v>
      </c>
      <c r="AB296">
        <v>0.57200000000000006</v>
      </c>
      <c r="AC296">
        <f t="shared" si="17"/>
        <v>104.89510489510488</v>
      </c>
    </row>
    <row r="297" spans="1:29" x14ac:dyDescent="0.25">
      <c r="A297">
        <v>0.61599999999999999</v>
      </c>
      <c r="B297">
        <f t="shared" si="15"/>
        <v>97.402597402597408</v>
      </c>
      <c r="L297">
        <v>0.61199999999999999</v>
      </c>
      <c r="M297">
        <f t="shared" si="16"/>
        <v>98.039215686274517</v>
      </c>
      <c r="AB297">
        <v>0.57600000000000007</v>
      </c>
      <c r="AC297">
        <f t="shared" si="17"/>
        <v>104.16666666666666</v>
      </c>
    </row>
    <row r="298" spans="1:29" x14ac:dyDescent="0.25">
      <c r="A298">
        <v>0.62</v>
      </c>
      <c r="B298">
        <f t="shared" si="15"/>
        <v>96.774193548387103</v>
      </c>
      <c r="L298">
        <v>0.61599999999999999</v>
      </c>
      <c r="M298">
        <f t="shared" si="16"/>
        <v>97.402597402597408</v>
      </c>
      <c r="AB298">
        <v>0.57999999999999996</v>
      </c>
      <c r="AC298">
        <f t="shared" si="17"/>
        <v>103.44827586206897</v>
      </c>
    </row>
    <row r="299" spans="1:29" x14ac:dyDescent="0.25">
      <c r="A299">
        <v>0.628</v>
      </c>
      <c r="B299">
        <f t="shared" si="15"/>
        <v>95.541401273885356</v>
      </c>
      <c r="L299">
        <v>0.60799999999999998</v>
      </c>
      <c r="M299">
        <f t="shared" si="16"/>
        <v>98.684210526315795</v>
      </c>
      <c r="AB299">
        <v>0.57600000000000007</v>
      </c>
      <c r="AC299">
        <f t="shared" si="17"/>
        <v>104.16666666666666</v>
      </c>
    </row>
    <row r="300" spans="1:29" x14ac:dyDescent="0.25">
      <c r="A300">
        <v>0.628</v>
      </c>
      <c r="B300">
        <f t="shared" si="15"/>
        <v>95.541401273885356</v>
      </c>
      <c r="L300">
        <v>0.61199999999999999</v>
      </c>
      <c r="M300">
        <f t="shared" si="16"/>
        <v>98.039215686274517</v>
      </c>
      <c r="AB300">
        <v>0.57200000000000006</v>
      </c>
      <c r="AC300">
        <f t="shared" si="17"/>
        <v>104.89510489510488</v>
      </c>
    </row>
    <row r="301" spans="1:29" x14ac:dyDescent="0.25">
      <c r="A301">
        <v>0.628</v>
      </c>
      <c r="B301">
        <f t="shared" si="15"/>
        <v>95.541401273885356</v>
      </c>
      <c r="L301">
        <v>0.60799999999999998</v>
      </c>
      <c r="M301">
        <f t="shared" si="16"/>
        <v>98.684210526315795</v>
      </c>
      <c r="AB301">
        <v>0.57999999999999996</v>
      </c>
      <c r="AC301">
        <f t="shared" si="17"/>
        <v>103.44827586206897</v>
      </c>
    </row>
    <row r="302" spans="1:29" x14ac:dyDescent="0.25">
      <c r="A302">
        <v>0.63200000000000001</v>
      </c>
      <c r="B302">
        <f t="shared" si="15"/>
        <v>94.936708860759495</v>
      </c>
      <c r="L302">
        <v>0.61199999999999999</v>
      </c>
      <c r="M302">
        <f t="shared" si="16"/>
        <v>98.039215686274517</v>
      </c>
      <c r="AB302">
        <v>0.57600000000000007</v>
      </c>
      <c r="AC302">
        <f t="shared" si="17"/>
        <v>104.16666666666666</v>
      </c>
    </row>
    <row r="303" spans="1:29" x14ac:dyDescent="0.25">
      <c r="A303">
        <v>0.628</v>
      </c>
      <c r="B303">
        <f t="shared" si="15"/>
        <v>95.541401273885356</v>
      </c>
      <c r="L303">
        <v>0.60799999999999998</v>
      </c>
      <c r="M303">
        <f t="shared" si="16"/>
        <v>98.684210526315795</v>
      </c>
      <c r="AB303">
        <v>0.58399999999999996</v>
      </c>
      <c r="AC303">
        <f t="shared" si="17"/>
        <v>102.73972602739727</v>
      </c>
    </row>
    <row r="304" spans="1:29" x14ac:dyDescent="0.25">
      <c r="A304">
        <v>0.628</v>
      </c>
      <c r="B304">
        <f t="shared" si="15"/>
        <v>95.541401273885356</v>
      </c>
      <c r="L304">
        <v>0.61199999999999999</v>
      </c>
      <c r="M304">
        <f t="shared" si="16"/>
        <v>98.039215686274517</v>
      </c>
      <c r="AB304">
        <v>0.57600000000000007</v>
      </c>
      <c r="AC304">
        <f t="shared" si="17"/>
        <v>104.16666666666666</v>
      </c>
    </row>
    <row r="305" spans="1:29" x14ac:dyDescent="0.25">
      <c r="A305">
        <v>0.628</v>
      </c>
      <c r="B305">
        <f t="shared" si="15"/>
        <v>95.541401273885356</v>
      </c>
      <c r="L305">
        <v>0.60399999999999998</v>
      </c>
      <c r="M305">
        <f t="shared" si="16"/>
        <v>99.337748344370866</v>
      </c>
      <c r="AB305">
        <v>0.58799999999999997</v>
      </c>
      <c r="AC305">
        <f t="shared" si="17"/>
        <v>102.04081632653062</v>
      </c>
    </row>
    <row r="306" spans="1:29" x14ac:dyDescent="0.25">
      <c r="A306">
        <v>0.628</v>
      </c>
      <c r="B306">
        <f t="shared" si="15"/>
        <v>95.541401273885356</v>
      </c>
      <c r="L306">
        <v>0.60799999999999998</v>
      </c>
      <c r="M306">
        <f t="shared" si="16"/>
        <v>98.684210526315795</v>
      </c>
      <c r="AB306">
        <v>0.57999999999999996</v>
      </c>
      <c r="AC306">
        <f t="shared" si="17"/>
        <v>103.44827586206897</v>
      </c>
    </row>
    <row r="307" spans="1:29" x14ac:dyDescent="0.25">
      <c r="A307">
        <v>0.624</v>
      </c>
      <c r="B307">
        <f t="shared" si="15"/>
        <v>96.15384615384616</v>
      </c>
      <c r="L307">
        <v>0.60399999999999998</v>
      </c>
      <c r="M307">
        <f t="shared" si="16"/>
        <v>99.337748344370866</v>
      </c>
      <c r="AB307">
        <v>0.57999999999999996</v>
      </c>
      <c r="AC307">
        <f t="shared" si="17"/>
        <v>103.44827586206897</v>
      </c>
    </row>
    <row r="308" spans="1:29" x14ac:dyDescent="0.25">
      <c r="A308">
        <v>0.624</v>
      </c>
      <c r="B308">
        <f t="shared" si="15"/>
        <v>96.15384615384616</v>
      </c>
      <c r="L308">
        <v>0.60399999999999998</v>
      </c>
      <c r="M308">
        <f t="shared" si="16"/>
        <v>99.337748344370866</v>
      </c>
      <c r="AB308">
        <v>0.6</v>
      </c>
      <c r="AC308">
        <f t="shared" si="17"/>
        <v>100</v>
      </c>
    </row>
    <row r="309" spans="1:29" x14ac:dyDescent="0.25">
      <c r="A309">
        <v>0.63600000000000001</v>
      </c>
      <c r="B309">
        <f t="shared" si="15"/>
        <v>94.339622641509436</v>
      </c>
      <c r="L309">
        <v>0.6</v>
      </c>
      <c r="M309">
        <f t="shared" si="16"/>
        <v>100</v>
      </c>
      <c r="AB309">
        <v>0.58399999999999996</v>
      </c>
      <c r="AC309">
        <f t="shared" si="17"/>
        <v>102.73972602739727</v>
      </c>
    </row>
    <row r="310" spans="1:29" x14ac:dyDescent="0.25">
      <c r="A310">
        <v>0.63200000000000001</v>
      </c>
      <c r="B310">
        <f t="shared" si="15"/>
        <v>94.936708860759495</v>
      </c>
      <c r="L310">
        <v>0.60399999999999998</v>
      </c>
      <c r="M310">
        <f t="shared" si="16"/>
        <v>99.337748344370866</v>
      </c>
      <c r="AB310">
        <v>0.58799999999999997</v>
      </c>
      <c r="AC310">
        <f t="shared" si="17"/>
        <v>102.04081632653062</v>
      </c>
    </row>
    <row r="311" spans="1:29" x14ac:dyDescent="0.25">
      <c r="A311">
        <v>0.628</v>
      </c>
      <c r="B311">
        <f t="shared" si="15"/>
        <v>95.541401273885356</v>
      </c>
      <c r="L311">
        <v>0.60399999999999998</v>
      </c>
      <c r="M311">
        <f t="shared" si="16"/>
        <v>99.337748344370866</v>
      </c>
      <c r="AB311">
        <v>0.59199999999999997</v>
      </c>
      <c r="AC311">
        <f t="shared" si="17"/>
        <v>101.35135135135135</v>
      </c>
    </row>
    <row r="312" spans="1:29" x14ac:dyDescent="0.25">
      <c r="A312">
        <v>0.624</v>
      </c>
      <c r="B312">
        <f t="shared" si="15"/>
        <v>96.15384615384616</v>
      </c>
      <c r="L312">
        <v>0.60799999999999998</v>
      </c>
      <c r="M312">
        <f t="shared" si="16"/>
        <v>98.684210526315795</v>
      </c>
      <c r="AB312">
        <v>0.57999999999999996</v>
      </c>
      <c r="AC312">
        <f t="shared" si="17"/>
        <v>103.44827586206897</v>
      </c>
    </row>
    <row r="313" spans="1:29" x14ac:dyDescent="0.25">
      <c r="A313">
        <v>0.624</v>
      </c>
      <c r="B313">
        <f t="shared" si="15"/>
        <v>96.15384615384616</v>
      </c>
      <c r="L313">
        <v>0.61599999999999999</v>
      </c>
      <c r="M313">
        <f t="shared" si="16"/>
        <v>97.402597402597408</v>
      </c>
      <c r="AB313">
        <v>0.57999999999999996</v>
      </c>
      <c r="AC313">
        <f t="shared" si="17"/>
        <v>103.44827586206897</v>
      </c>
    </row>
    <row r="314" spans="1:29" x14ac:dyDescent="0.25">
      <c r="A314">
        <v>0.62</v>
      </c>
      <c r="B314">
        <f t="shared" si="15"/>
        <v>96.774193548387103</v>
      </c>
      <c r="L314">
        <v>0.61199999999999999</v>
      </c>
      <c r="M314">
        <f t="shared" si="16"/>
        <v>98.039215686274517</v>
      </c>
      <c r="AB314">
        <v>0.58399999999999996</v>
      </c>
      <c r="AC314">
        <f t="shared" si="17"/>
        <v>102.73972602739727</v>
      </c>
    </row>
    <row r="315" spans="1:29" x14ac:dyDescent="0.25">
      <c r="A315">
        <v>0.61599999999999999</v>
      </c>
      <c r="B315">
        <f t="shared" si="15"/>
        <v>97.402597402597408</v>
      </c>
      <c r="L315">
        <v>0.60799999999999998</v>
      </c>
      <c r="M315">
        <f t="shared" si="16"/>
        <v>98.684210526315795</v>
      </c>
      <c r="AB315">
        <v>0.58399999999999996</v>
      </c>
      <c r="AC315">
        <f t="shared" si="17"/>
        <v>102.73972602739727</v>
      </c>
    </row>
    <row r="316" spans="1:29" x14ac:dyDescent="0.25">
      <c r="A316">
        <v>0.61199999999999999</v>
      </c>
      <c r="B316">
        <f t="shared" si="15"/>
        <v>98.039215686274517</v>
      </c>
      <c r="L316">
        <v>0.61199999999999999</v>
      </c>
      <c r="M316">
        <f t="shared" si="16"/>
        <v>98.039215686274517</v>
      </c>
      <c r="AB316">
        <v>0.57600000000000007</v>
      </c>
      <c r="AC316">
        <f t="shared" si="17"/>
        <v>104.16666666666666</v>
      </c>
    </row>
    <row r="317" spans="1:29" x14ac:dyDescent="0.25">
      <c r="A317">
        <v>0.61199999999999999</v>
      </c>
      <c r="B317">
        <f t="shared" si="15"/>
        <v>98.039215686274517</v>
      </c>
      <c r="L317">
        <v>0.61599999999999999</v>
      </c>
      <c r="M317">
        <f t="shared" si="16"/>
        <v>97.402597402597408</v>
      </c>
      <c r="AB317">
        <v>0.57600000000000007</v>
      </c>
      <c r="AC317">
        <f t="shared" si="17"/>
        <v>104.16666666666666</v>
      </c>
    </row>
    <row r="318" spans="1:29" x14ac:dyDescent="0.25">
      <c r="A318">
        <v>0.60799999999999998</v>
      </c>
      <c r="B318">
        <f t="shared" si="15"/>
        <v>98.684210526315795</v>
      </c>
      <c r="L318">
        <v>0.61599999999999999</v>
      </c>
      <c r="M318">
        <f t="shared" si="16"/>
        <v>97.402597402597408</v>
      </c>
      <c r="AB318">
        <v>0.56800000000000006</v>
      </c>
      <c r="AC318">
        <f t="shared" si="17"/>
        <v>105.63380281690139</v>
      </c>
    </row>
    <row r="319" spans="1:29" x14ac:dyDescent="0.25">
      <c r="A319">
        <v>0.60799999999999998</v>
      </c>
      <c r="B319">
        <f t="shared" si="15"/>
        <v>98.684210526315795</v>
      </c>
      <c r="L319">
        <v>0.62</v>
      </c>
      <c r="M319">
        <f t="shared" si="16"/>
        <v>96.774193548387103</v>
      </c>
      <c r="AB319">
        <v>0.57600000000000007</v>
      </c>
      <c r="AC319">
        <f t="shared" si="17"/>
        <v>104.16666666666666</v>
      </c>
    </row>
    <row r="320" spans="1:29" x14ac:dyDescent="0.25">
      <c r="A320">
        <v>0.59599999999999997</v>
      </c>
      <c r="B320">
        <f t="shared" si="15"/>
        <v>100.67114093959732</v>
      </c>
      <c r="L320">
        <v>0.61599999999999999</v>
      </c>
      <c r="M320">
        <f t="shared" si="16"/>
        <v>97.402597402597408</v>
      </c>
      <c r="AB320">
        <v>0.56400000000000006</v>
      </c>
      <c r="AC320">
        <f t="shared" si="17"/>
        <v>106.38297872340425</v>
      </c>
    </row>
    <row r="321" spans="1:29" x14ac:dyDescent="0.25">
      <c r="A321">
        <v>0.59199999999999997</v>
      </c>
      <c r="B321">
        <f t="shared" si="15"/>
        <v>101.35135135135135</v>
      </c>
      <c r="L321">
        <v>0.624</v>
      </c>
      <c r="M321">
        <f t="shared" si="16"/>
        <v>96.15384615384616</v>
      </c>
      <c r="AB321">
        <v>0.57600000000000007</v>
      </c>
      <c r="AC321">
        <f t="shared" si="17"/>
        <v>104.16666666666666</v>
      </c>
    </row>
    <row r="322" spans="1:29" x14ac:dyDescent="0.25">
      <c r="A322">
        <v>0.59199999999999997</v>
      </c>
      <c r="B322">
        <f t="shared" ref="B322:B385" si="18">60/A322</f>
        <v>101.35135135135135</v>
      </c>
      <c r="L322">
        <v>0.61199999999999999</v>
      </c>
      <c r="M322">
        <f t="shared" ref="M322:M385" si="19">60/L322</f>
        <v>98.039215686274517</v>
      </c>
      <c r="AB322">
        <v>0.57200000000000006</v>
      </c>
      <c r="AC322">
        <f t="shared" ref="AC322:AC385" si="20">60/AB322</f>
        <v>104.89510489510488</v>
      </c>
    </row>
    <row r="323" spans="1:29" x14ac:dyDescent="0.25">
      <c r="A323">
        <v>0.59199999999999997</v>
      </c>
      <c r="B323">
        <f t="shared" si="18"/>
        <v>101.35135135135135</v>
      </c>
      <c r="L323">
        <v>0.61199999999999999</v>
      </c>
      <c r="M323">
        <f t="shared" si="19"/>
        <v>98.039215686274517</v>
      </c>
      <c r="AB323">
        <v>0.57200000000000006</v>
      </c>
      <c r="AC323">
        <f t="shared" si="20"/>
        <v>104.89510489510488</v>
      </c>
    </row>
    <row r="324" spans="1:29" x14ac:dyDescent="0.25">
      <c r="A324">
        <v>0.58799999999999997</v>
      </c>
      <c r="B324">
        <f t="shared" si="18"/>
        <v>102.04081632653062</v>
      </c>
      <c r="L324">
        <v>0.60799999999999998</v>
      </c>
      <c r="M324">
        <f t="shared" si="19"/>
        <v>98.684210526315795</v>
      </c>
      <c r="AB324">
        <v>0.56800000000000006</v>
      </c>
      <c r="AC324">
        <f t="shared" si="20"/>
        <v>105.63380281690139</v>
      </c>
    </row>
    <row r="325" spans="1:29" x14ac:dyDescent="0.25">
      <c r="A325">
        <v>0.58399999999999996</v>
      </c>
      <c r="B325">
        <f t="shared" si="18"/>
        <v>102.73972602739727</v>
      </c>
      <c r="L325">
        <v>0.60399999999999998</v>
      </c>
      <c r="M325">
        <f t="shared" si="19"/>
        <v>99.337748344370866</v>
      </c>
      <c r="AB325">
        <v>0.57200000000000006</v>
      </c>
      <c r="AC325">
        <f t="shared" si="20"/>
        <v>104.89510489510488</v>
      </c>
    </row>
    <row r="326" spans="1:29" x14ac:dyDescent="0.25">
      <c r="A326">
        <v>0.58399999999999996</v>
      </c>
      <c r="B326">
        <f t="shared" si="18"/>
        <v>102.73972602739727</v>
      </c>
      <c r="L326">
        <v>0.60799999999999998</v>
      </c>
      <c r="M326">
        <f t="shared" si="19"/>
        <v>98.684210526315795</v>
      </c>
      <c r="AB326">
        <v>0.57600000000000007</v>
      </c>
      <c r="AC326">
        <f t="shared" si="20"/>
        <v>104.16666666666666</v>
      </c>
    </row>
    <row r="327" spans="1:29" x14ac:dyDescent="0.25">
      <c r="A327">
        <v>0.58399999999999996</v>
      </c>
      <c r="B327">
        <f t="shared" si="18"/>
        <v>102.73972602739727</v>
      </c>
      <c r="L327">
        <v>0.60399999999999998</v>
      </c>
      <c r="M327">
        <f t="shared" si="19"/>
        <v>99.337748344370866</v>
      </c>
      <c r="AB327">
        <v>0.58399999999999996</v>
      </c>
      <c r="AC327">
        <f t="shared" si="20"/>
        <v>102.73972602739727</v>
      </c>
    </row>
    <row r="328" spans="1:29" x14ac:dyDescent="0.25">
      <c r="A328">
        <v>0.57999999999999996</v>
      </c>
      <c r="B328">
        <f t="shared" si="18"/>
        <v>103.44827586206897</v>
      </c>
      <c r="L328">
        <v>0.60399999999999998</v>
      </c>
      <c r="M328">
        <f t="shared" si="19"/>
        <v>99.337748344370866</v>
      </c>
      <c r="AB328">
        <v>0.57600000000000007</v>
      </c>
      <c r="AC328">
        <f t="shared" si="20"/>
        <v>104.16666666666666</v>
      </c>
    </row>
    <row r="329" spans="1:29" x14ac:dyDescent="0.25">
      <c r="A329">
        <v>0.57999999999999996</v>
      </c>
      <c r="B329">
        <f t="shared" si="18"/>
        <v>103.44827586206897</v>
      </c>
      <c r="L329">
        <v>0.59599999999999997</v>
      </c>
      <c r="M329">
        <f t="shared" si="19"/>
        <v>100.67114093959732</v>
      </c>
      <c r="AB329">
        <v>0.57600000000000007</v>
      </c>
      <c r="AC329">
        <f t="shared" si="20"/>
        <v>104.16666666666666</v>
      </c>
    </row>
    <row r="330" spans="1:29" x14ac:dyDescent="0.25">
      <c r="A330">
        <v>0.58799999999999997</v>
      </c>
      <c r="B330">
        <f t="shared" si="18"/>
        <v>102.04081632653062</v>
      </c>
      <c r="L330">
        <v>0.34400000000000003</v>
      </c>
      <c r="M330">
        <f t="shared" si="19"/>
        <v>174.41860465116278</v>
      </c>
      <c r="AB330">
        <v>0.57999999999999996</v>
      </c>
      <c r="AC330">
        <f t="shared" si="20"/>
        <v>103.44827586206897</v>
      </c>
    </row>
    <row r="331" spans="1:29" x14ac:dyDescent="0.25">
      <c r="A331">
        <v>0.60399999999999998</v>
      </c>
      <c r="B331">
        <f t="shared" si="18"/>
        <v>99.337748344370866</v>
      </c>
      <c r="L331">
        <v>0.25600000000000001</v>
      </c>
      <c r="M331">
        <f t="shared" si="19"/>
        <v>234.375</v>
      </c>
      <c r="AB331">
        <v>0.57999999999999996</v>
      </c>
      <c r="AC331">
        <f t="shared" si="20"/>
        <v>103.44827586206897</v>
      </c>
    </row>
    <row r="332" spans="1:29" x14ac:dyDescent="0.25">
      <c r="A332">
        <v>0.624</v>
      </c>
      <c r="B332">
        <f t="shared" si="18"/>
        <v>96.15384615384616</v>
      </c>
      <c r="L332">
        <v>0.6</v>
      </c>
      <c r="M332">
        <f t="shared" si="19"/>
        <v>100</v>
      </c>
      <c r="AB332">
        <v>0.57600000000000007</v>
      </c>
      <c r="AC332">
        <f t="shared" si="20"/>
        <v>104.16666666666666</v>
      </c>
    </row>
    <row r="333" spans="1:29" x14ac:dyDescent="0.25">
      <c r="A333">
        <v>0.63600000000000001</v>
      </c>
      <c r="B333">
        <f t="shared" si="18"/>
        <v>94.339622641509436</v>
      </c>
      <c r="L333">
        <v>0.6</v>
      </c>
      <c r="M333">
        <f t="shared" si="19"/>
        <v>100</v>
      </c>
      <c r="AB333">
        <v>0.57999999999999996</v>
      </c>
      <c r="AC333">
        <f t="shared" si="20"/>
        <v>103.44827586206897</v>
      </c>
    </row>
    <row r="334" spans="1:29" x14ac:dyDescent="0.25">
      <c r="A334">
        <v>0.64400000000000002</v>
      </c>
      <c r="B334">
        <f t="shared" si="18"/>
        <v>93.16770186335404</v>
      </c>
      <c r="L334">
        <v>0.59199999999999997</v>
      </c>
      <c r="M334">
        <f t="shared" si="19"/>
        <v>101.35135135135135</v>
      </c>
      <c r="AB334">
        <v>0.57600000000000007</v>
      </c>
      <c r="AC334">
        <f t="shared" si="20"/>
        <v>104.16666666666666</v>
      </c>
    </row>
    <row r="335" spans="1:29" x14ac:dyDescent="0.25">
      <c r="A335">
        <v>0.64400000000000002</v>
      </c>
      <c r="B335">
        <f t="shared" si="18"/>
        <v>93.16770186335404</v>
      </c>
      <c r="L335">
        <v>0.59599999999999997</v>
      </c>
      <c r="M335">
        <f t="shared" si="19"/>
        <v>100.67114093959732</v>
      </c>
      <c r="AB335">
        <v>0.57999999999999996</v>
      </c>
      <c r="AC335">
        <f t="shared" si="20"/>
        <v>103.44827586206897</v>
      </c>
    </row>
    <row r="336" spans="1:29" x14ac:dyDescent="0.25">
      <c r="A336">
        <v>0.63200000000000001</v>
      </c>
      <c r="B336">
        <f t="shared" si="18"/>
        <v>94.936708860759495</v>
      </c>
      <c r="L336">
        <v>0.58799999999999997</v>
      </c>
      <c r="M336">
        <f t="shared" si="19"/>
        <v>102.04081632653062</v>
      </c>
      <c r="AB336">
        <v>0.57999999999999996</v>
      </c>
      <c r="AC336">
        <f t="shared" si="20"/>
        <v>103.44827586206897</v>
      </c>
    </row>
    <row r="337" spans="1:29" x14ac:dyDescent="0.25">
      <c r="A337">
        <v>0.63200000000000001</v>
      </c>
      <c r="B337">
        <f t="shared" si="18"/>
        <v>94.936708860759495</v>
      </c>
      <c r="L337">
        <v>0.58799999999999997</v>
      </c>
      <c r="M337">
        <f t="shared" si="19"/>
        <v>102.04081632653062</v>
      </c>
      <c r="AB337">
        <v>0.57600000000000007</v>
      </c>
      <c r="AC337">
        <f t="shared" si="20"/>
        <v>104.16666666666666</v>
      </c>
    </row>
    <row r="338" spans="1:29" x14ac:dyDescent="0.25">
      <c r="A338">
        <v>0.628</v>
      </c>
      <c r="B338">
        <f t="shared" si="18"/>
        <v>95.541401273885356</v>
      </c>
      <c r="L338">
        <v>0.58399999999999996</v>
      </c>
      <c r="M338">
        <f t="shared" si="19"/>
        <v>102.73972602739727</v>
      </c>
      <c r="AB338">
        <v>0.57600000000000007</v>
      </c>
      <c r="AC338">
        <f t="shared" si="20"/>
        <v>104.16666666666666</v>
      </c>
    </row>
    <row r="339" spans="1:29" x14ac:dyDescent="0.25">
      <c r="A339">
        <v>0.62</v>
      </c>
      <c r="B339">
        <f t="shared" si="18"/>
        <v>96.774193548387103</v>
      </c>
      <c r="L339">
        <v>0.57999999999999996</v>
      </c>
      <c r="M339">
        <f t="shared" si="19"/>
        <v>103.44827586206897</v>
      </c>
      <c r="AB339">
        <v>0.57999999999999996</v>
      </c>
      <c r="AC339">
        <f t="shared" si="20"/>
        <v>103.44827586206897</v>
      </c>
    </row>
    <row r="340" spans="1:29" x14ac:dyDescent="0.25">
      <c r="A340">
        <v>0.60399999999999998</v>
      </c>
      <c r="B340">
        <f t="shared" si="18"/>
        <v>99.337748344370866</v>
      </c>
      <c r="L340">
        <v>0.57600000000000007</v>
      </c>
      <c r="M340">
        <f t="shared" si="19"/>
        <v>104.16666666666666</v>
      </c>
      <c r="AB340">
        <v>0.57999999999999996</v>
      </c>
      <c r="AC340">
        <f t="shared" si="20"/>
        <v>103.44827586206897</v>
      </c>
    </row>
    <row r="341" spans="1:29" x14ac:dyDescent="0.25">
      <c r="A341">
        <v>0.6</v>
      </c>
      <c r="B341">
        <f t="shared" si="18"/>
        <v>100</v>
      </c>
      <c r="L341">
        <v>0.56800000000000006</v>
      </c>
      <c r="M341">
        <f t="shared" si="19"/>
        <v>105.63380281690139</v>
      </c>
      <c r="AB341">
        <v>0.57600000000000007</v>
      </c>
      <c r="AC341">
        <f t="shared" si="20"/>
        <v>104.16666666666666</v>
      </c>
    </row>
    <row r="342" spans="1:29" x14ac:dyDescent="0.25">
      <c r="A342">
        <v>0.59599999999999997</v>
      </c>
      <c r="B342">
        <f t="shared" si="18"/>
        <v>100.67114093959732</v>
      </c>
      <c r="L342">
        <v>0.57200000000000006</v>
      </c>
      <c r="M342">
        <f t="shared" si="19"/>
        <v>104.89510489510488</v>
      </c>
      <c r="AB342">
        <v>0.57999999999999996</v>
      </c>
      <c r="AC342">
        <f t="shared" si="20"/>
        <v>103.44827586206897</v>
      </c>
    </row>
    <row r="343" spans="1:29" x14ac:dyDescent="0.25">
      <c r="A343">
        <v>0.59199999999999997</v>
      </c>
      <c r="B343">
        <f t="shared" si="18"/>
        <v>101.35135135135135</v>
      </c>
      <c r="L343">
        <v>0.57200000000000006</v>
      </c>
      <c r="M343">
        <f t="shared" si="19"/>
        <v>104.89510489510488</v>
      </c>
      <c r="AB343">
        <v>0.57999999999999996</v>
      </c>
      <c r="AC343">
        <f t="shared" si="20"/>
        <v>103.44827586206897</v>
      </c>
    </row>
    <row r="344" spans="1:29" x14ac:dyDescent="0.25">
      <c r="A344">
        <v>0.58399999999999996</v>
      </c>
      <c r="B344">
        <f t="shared" si="18"/>
        <v>102.73972602739727</v>
      </c>
      <c r="L344">
        <v>0.57200000000000006</v>
      </c>
      <c r="M344">
        <f t="shared" si="19"/>
        <v>104.89510489510488</v>
      </c>
      <c r="AB344">
        <v>0.58399999999999996</v>
      </c>
      <c r="AC344">
        <f t="shared" si="20"/>
        <v>102.73972602739727</v>
      </c>
    </row>
    <row r="345" spans="1:29" x14ac:dyDescent="0.25">
      <c r="A345">
        <v>0.58399999999999996</v>
      </c>
      <c r="B345">
        <f t="shared" si="18"/>
        <v>102.73972602739727</v>
      </c>
      <c r="L345">
        <v>0.57600000000000007</v>
      </c>
      <c r="M345">
        <f t="shared" si="19"/>
        <v>104.16666666666666</v>
      </c>
      <c r="AB345">
        <v>0.58399999999999996</v>
      </c>
      <c r="AC345">
        <f t="shared" si="20"/>
        <v>102.73972602739727</v>
      </c>
    </row>
    <row r="346" spans="1:29" x14ac:dyDescent="0.25">
      <c r="A346">
        <v>0.58399999999999996</v>
      </c>
      <c r="B346">
        <f t="shared" si="18"/>
        <v>102.73972602739727</v>
      </c>
      <c r="L346">
        <v>0.57999999999999996</v>
      </c>
      <c r="M346">
        <f t="shared" si="19"/>
        <v>103.44827586206897</v>
      </c>
      <c r="AB346">
        <v>0.58799999999999997</v>
      </c>
      <c r="AC346">
        <f t="shared" si="20"/>
        <v>102.04081632653062</v>
      </c>
    </row>
    <row r="347" spans="1:29" x14ac:dyDescent="0.25">
      <c r="A347">
        <v>0.59199999999999997</v>
      </c>
      <c r="B347">
        <f t="shared" si="18"/>
        <v>101.35135135135135</v>
      </c>
      <c r="L347">
        <v>0.58399999999999996</v>
      </c>
      <c r="M347">
        <f t="shared" si="19"/>
        <v>102.73972602739727</v>
      </c>
      <c r="AB347">
        <v>0.59199999999999997</v>
      </c>
      <c r="AC347">
        <f t="shared" si="20"/>
        <v>101.35135135135135</v>
      </c>
    </row>
    <row r="348" spans="1:29" x14ac:dyDescent="0.25">
      <c r="A348">
        <v>0.58799999999999997</v>
      </c>
      <c r="B348">
        <f t="shared" si="18"/>
        <v>102.04081632653062</v>
      </c>
      <c r="L348">
        <v>0.58399999999999996</v>
      </c>
      <c r="M348">
        <f t="shared" si="19"/>
        <v>102.73972602739727</v>
      </c>
      <c r="AB348">
        <v>0.58799999999999997</v>
      </c>
      <c r="AC348">
        <f t="shared" si="20"/>
        <v>102.04081632653062</v>
      </c>
    </row>
    <row r="349" spans="1:29" x14ac:dyDescent="0.25">
      <c r="A349">
        <v>0.59599999999999997</v>
      </c>
      <c r="B349">
        <f t="shared" si="18"/>
        <v>100.67114093959732</v>
      </c>
      <c r="L349">
        <v>0.59599999999999997</v>
      </c>
      <c r="M349">
        <f t="shared" si="19"/>
        <v>100.67114093959732</v>
      </c>
      <c r="AB349">
        <v>0.59199999999999997</v>
      </c>
      <c r="AC349">
        <f t="shared" si="20"/>
        <v>101.35135135135135</v>
      </c>
    </row>
    <row r="350" spans="1:29" x14ac:dyDescent="0.25">
      <c r="A350">
        <v>0.59199999999999997</v>
      </c>
      <c r="B350">
        <f t="shared" si="18"/>
        <v>101.35135135135135</v>
      </c>
      <c r="L350">
        <v>0.6</v>
      </c>
      <c r="M350">
        <f t="shared" si="19"/>
        <v>100</v>
      </c>
      <c r="AB350">
        <v>0.59199999999999997</v>
      </c>
      <c r="AC350">
        <f t="shared" si="20"/>
        <v>101.35135135135135</v>
      </c>
    </row>
    <row r="351" spans="1:29" x14ac:dyDescent="0.25">
      <c r="A351">
        <v>0.59599999999999997</v>
      </c>
      <c r="B351">
        <f t="shared" si="18"/>
        <v>100.67114093959732</v>
      </c>
      <c r="L351">
        <v>0.60399999999999998</v>
      </c>
      <c r="M351">
        <f t="shared" si="19"/>
        <v>99.337748344370866</v>
      </c>
      <c r="AB351">
        <v>0.58799999999999997</v>
      </c>
      <c r="AC351">
        <f t="shared" si="20"/>
        <v>102.04081632653062</v>
      </c>
    </row>
    <row r="352" spans="1:29" x14ac:dyDescent="0.25">
      <c r="A352">
        <v>0.6</v>
      </c>
      <c r="B352">
        <f t="shared" si="18"/>
        <v>100</v>
      </c>
      <c r="L352">
        <v>0.60799999999999998</v>
      </c>
      <c r="M352">
        <f t="shared" si="19"/>
        <v>98.684210526315795</v>
      </c>
      <c r="AB352">
        <v>0.59599999999999997</v>
      </c>
      <c r="AC352">
        <f t="shared" si="20"/>
        <v>100.67114093959732</v>
      </c>
    </row>
    <row r="353" spans="1:29" x14ac:dyDescent="0.25">
      <c r="A353">
        <v>0.59599999999999997</v>
      </c>
      <c r="B353">
        <f t="shared" si="18"/>
        <v>100.67114093959732</v>
      </c>
      <c r="L353">
        <v>0.61599999999999999</v>
      </c>
      <c r="M353">
        <f t="shared" si="19"/>
        <v>97.402597402597408</v>
      </c>
      <c r="AB353">
        <v>0.6</v>
      </c>
      <c r="AC353">
        <f t="shared" si="20"/>
        <v>100</v>
      </c>
    </row>
    <row r="354" spans="1:29" x14ac:dyDescent="0.25">
      <c r="A354">
        <v>0.59599999999999997</v>
      </c>
      <c r="B354">
        <f t="shared" si="18"/>
        <v>100.67114093959732</v>
      </c>
      <c r="L354">
        <v>0.61599999999999999</v>
      </c>
      <c r="M354">
        <f t="shared" si="19"/>
        <v>97.402597402597408</v>
      </c>
      <c r="AB354">
        <v>0.58799999999999997</v>
      </c>
      <c r="AC354">
        <f t="shared" si="20"/>
        <v>102.04081632653062</v>
      </c>
    </row>
    <row r="355" spans="1:29" x14ac:dyDescent="0.25">
      <c r="A355">
        <v>0.59599999999999997</v>
      </c>
      <c r="B355">
        <f t="shared" si="18"/>
        <v>100.67114093959732</v>
      </c>
      <c r="L355">
        <v>0.628</v>
      </c>
      <c r="M355">
        <f t="shared" si="19"/>
        <v>95.541401273885356</v>
      </c>
      <c r="AB355">
        <v>0.6</v>
      </c>
      <c r="AC355">
        <f t="shared" si="20"/>
        <v>100</v>
      </c>
    </row>
    <row r="356" spans="1:29" x14ac:dyDescent="0.25">
      <c r="A356">
        <v>0.59599999999999997</v>
      </c>
      <c r="B356">
        <f t="shared" si="18"/>
        <v>100.67114093959732</v>
      </c>
      <c r="L356">
        <v>0.624</v>
      </c>
      <c r="M356">
        <f t="shared" si="19"/>
        <v>96.15384615384616</v>
      </c>
      <c r="AB356">
        <v>0.60399999999999998</v>
      </c>
      <c r="AC356">
        <f t="shared" si="20"/>
        <v>99.337748344370866</v>
      </c>
    </row>
    <row r="357" spans="1:29" x14ac:dyDescent="0.25">
      <c r="A357">
        <v>0.59599999999999997</v>
      </c>
      <c r="B357">
        <f t="shared" si="18"/>
        <v>100.67114093959732</v>
      </c>
      <c r="L357">
        <v>0.628</v>
      </c>
      <c r="M357">
        <f t="shared" si="19"/>
        <v>95.541401273885356</v>
      </c>
      <c r="AB357">
        <v>0.58399999999999996</v>
      </c>
      <c r="AC357">
        <f t="shared" si="20"/>
        <v>102.73972602739727</v>
      </c>
    </row>
    <row r="358" spans="1:29" x14ac:dyDescent="0.25">
      <c r="A358">
        <v>0.59199999999999997</v>
      </c>
      <c r="B358">
        <f t="shared" si="18"/>
        <v>101.35135135135135</v>
      </c>
      <c r="L358">
        <v>0.63200000000000001</v>
      </c>
      <c r="M358">
        <f t="shared" si="19"/>
        <v>94.936708860759495</v>
      </c>
      <c r="AB358">
        <v>0.628</v>
      </c>
      <c r="AC358">
        <f t="shared" si="20"/>
        <v>95.541401273885356</v>
      </c>
    </row>
    <row r="359" spans="1:29" x14ac:dyDescent="0.25">
      <c r="A359">
        <v>0.59199999999999997</v>
      </c>
      <c r="B359">
        <f t="shared" si="18"/>
        <v>101.35135135135135</v>
      </c>
      <c r="L359">
        <v>0.63200000000000001</v>
      </c>
      <c r="M359">
        <f t="shared" si="19"/>
        <v>94.936708860759495</v>
      </c>
      <c r="AB359">
        <v>0.60399999999999998</v>
      </c>
      <c r="AC359">
        <f t="shared" si="20"/>
        <v>99.337748344370866</v>
      </c>
    </row>
    <row r="360" spans="1:29" x14ac:dyDescent="0.25">
      <c r="A360">
        <v>0.58399999999999996</v>
      </c>
      <c r="B360">
        <f t="shared" si="18"/>
        <v>102.73972602739727</v>
      </c>
      <c r="L360">
        <v>0.628</v>
      </c>
      <c r="M360">
        <f t="shared" si="19"/>
        <v>95.541401273885356</v>
      </c>
      <c r="AB360">
        <v>0.60399999999999998</v>
      </c>
      <c r="AC360">
        <f t="shared" si="20"/>
        <v>99.337748344370866</v>
      </c>
    </row>
    <row r="361" spans="1:29" x14ac:dyDescent="0.25">
      <c r="A361">
        <v>0.58399999999999996</v>
      </c>
      <c r="B361">
        <f t="shared" si="18"/>
        <v>102.73972602739727</v>
      </c>
      <c r="L361">
        <v>0.628</v>
      </c>
      <c r="M361">
        <f t="shared" si="19"/>
        <v>95.541401273885356</v>
      </c>
      <c r="AB361">
        <v>0.6</v>
      </c>
      <c r="AC361">
        <f t="shared" si="20"/>
        <v>100</v>
      </c>
    </row>
    <row r="362" spans="1:29" x14ac:dyDescent="0.25">
      <c r="A362">
        <v>0.58399999999999996</v>
      </c>
      <c r="B362">
        <f t="shared" si="18"/>
        <v>102.73972602739727</v>
      </c>
      <c r="L362">
        <v>0.61599999999999999</v>
      </c>
      <c r="M362">
        <f t="shared" si="19"/>
        <v>97.402597402597408</v>
      </c>
      <c r="AB362">
        <v>0.59599999999999997</v>
      </c>
      <c r="AC362">
        <f t="shared" si="20"/>
        <v>100.67114093959732</v>
      </c>
    </row>
    <row r="363" spans="1:29" x14ac:dyDescent="0.25">
      <c r="A363">
        <v>0.57999999999999996</v>
      </c>
      <c r="B363">
        <f t="shared" si="18"/>
        <v>103.44827586206897</v>
      </c>
      <c r="L363">
        <v>0.62</v>
      </c>
      <c r="M363">
        <f t="shared" si="19"/>
        <v>96.774193548387103</v>
      </c>
      <c r="AB363">
        <v>0.59199999999999997</v>
      </c>
      <c r="AC363">
        <f t="shared" si="20"/>
        <v>101.35135135135135</v>
      </c>
    </row>
    <row r="364" spans="1:29" x14ac:dyDescent="0.25">
      <c r="A364">
        <v>0.57600000000000007</v>
      </c>
      <c r="B364">
        <f t="shared" si="18"/>
        <v>104.16666666666666</v>
      </c>
      <c r="L364">
        <v>0.61199999999999999</v>
      </c>
      <c r="M364">
        <f t="shared" si="19"/>
        <v>98.039215686274517</v>
      </c>
      <c r="AB364">
        <v>0.58799999999999997</v>
      </c>
      <c r="AC364">
        <f t="shared" si="20"/>
        <v>102.04081632653062</v>
      </c>
    </row>
    <row r="365" spans="1:29" x14ac:dyDescent="0.25">
      <c r="A365">
        <v>0.58399999999999996</v>
      </c>
      <c r="B365">
        <f t="shared" si="18"/>
        <v>102.73972602739727</v>
      </c>
      <c r="L365">
        <v>0.61599999999999999</v>
      </c>
      <c r="M365">
        <f t="shared" si="19"/>
        <v>97.402597402597408</v>
      </c>
      <c r="AB365">
        <v>0.59199999999999997</v>
      </c>
      <c r="AC365">
        <f t="shared" si="20"/>
        <v>101.35135135135135</v>
      </c>
    </row>
    <row r="366" spans="1:29" x14ac:dyDescent="0.25">
      <c r="A366">
        <v>0.58799999999999997</v>
      </c>
      <c r="B366">
        <f t="shared" si="18"/>
        <v>102.04081632653062</v>
      </c>
      <c r="L366">
        <v>0.61199999999999999</v>
      </c>
      <c r="M366">
        <f t="shared" si="19"/>
        <v>98.039215686274517</v>
      </c>
      <c r="AB366">
        <v>0.58799999999999997</v>
      </c>
      <c r="AC366">
        <f t="shared" si="20"/>
        <v>102.04081632653062</v>
      </c>
    </row>
    <row r="367" spans="1:29" x14ac:dyDescent="0.25">
      <c r="A367">
        <v>0.59199999999999997</v>
      </c>
      <c r="B367">
        <f t="shared" si="18"/>
        <v>101.35135135135135</v>
      </c>
      <c r="L367">
        <v>0.61599999999999999</v>
      </c>
      <c r="M367">
        <f t="shared" si="19"/>
        <v>97.402597402597408</v>
      </c>
      <c r="AB367">
        <v>0.58799999999999997</v>
      </c>
      <c r="AC367">
        <f t="shared" si="20"/>
        <v>102.04081632653062</v>
      </c>
    </row>
    <row r="368" spans="1:29" x14ac:dyDescent="0.25">
      <c r="A368">
        <v>0.58799999999999997</v>
      </c>
      <c r="B368">
        <f t="shared" si="18"/>
        <v>102.04081632653062</v>
      </c>
      <c r="L368">
        <v>0.61199999999999999</v>
      </c>
      <c r="M368">
        <f t="shared" si="19"/>
        <v>98.039215686274517</v>
      </c>
      <c r="AB368">
        <v>0.59199999999999997</v>
      </c>
      <c r="AC368">
        <f t="shared" si="20"/>
        <v>101.35135135135135</v>
      </c>
    </row>
    <row r="369" spans="1:29" x14ac:dyDescent="0.25">
      <c r="A369">
        <v>0.59199999999999997</v>
      </c>
      <c r="B369">
        <f t="shared" si="18"/>
        <v>101.35135135135135</v>
      </c>
      <c r="L369">
        <v>0.60799999999999998</v>
      </c>
      <c r="M369">
        <f t="shared" si="19"/>
        <v>98.684210526315795</v>
      </c>
      <c r="AB369">
        <v>0.59599999999999997</v>
      </c>
      <c r="AC369">
        <f t="shared" si="20"/>
        <v>100.67114093959732</v>
      </c>
    </row>
    <row r="370" spans="1:29" x14ac:dyDescent="0.25">
      <c r="A370">
        <v>0.57999999999999996</v>
      </c>
      <c r="B370">
        <f t="shared" si="18"/>
        <v>103.44827586206897</v>
      </c>
      <c r="L370">
        <v>0.60799999999999998</v>
      </c>
      <c r="M370">
        <f t="shared" si="19"/>
        <v>98.684210526315795</v>
      </c>
      <c r="AB370">
        <v>0.58799999999999997</v>
      </c>
      <c r="AC370">
        <f t="shared" si="20"/>
        <v>102.04081632653062</v>
      </c>
    </row>
    <row r="371" spans="1:29" x14ac:dyDescent="0.25">
      <c r="A371">
        <v>0.6</v>
      </c>
      <c r="B371">
        <f t="shared" si="18"/>
        <v>100</v>
      </c>
      <c r="L371">
        <v>0.60799999999999998</v>
      </c>
      <c r="M371">
        <f t="shared" si="19"/>
        <v>98.684210526315795</v>
      </c>
      <c r="AB371">
        <v>0.59599999999999997</v>
      </c>
      <c r="AC371">
        <f t="shared" si="20"/>
        <v>100.67114093959732</v>
      </c>
    </row>
    <row r="372" spans="1:29" x14ac:dyDescent="0.25">
      <c r="A372">
        <v>0.58799999999999997</v>
      </c>
      <c r="B372">
        <f t="shared" si="18"/>
        <v>102.04081632653062</v>
      </c>
      <c r="L372">
        <v>0.61199999999999999</v>
      </c>
      <c r="M372">
        <f t="shared" si="19"/>
        <v>98.039215686274517</v>
      </c>
      <c r="AB372">
        <v>0.6</v>
      </c>
      <c r="AC372">
        <f t="shared" si="20"/>
        <v>100</v>
      </c>
    </row>
    <row r="373" spans="1:29" x14ac:dyDescent="0.25">
      <c r="A373">
        <v>0.57999999999999996</v>
      </c>
      <c r="B373">
        <f t="shared" si="18"/>
        <v>103.44827586206897</v>
      </c>
      <c r="L373">
        <v>0.62</v>
      </c>
      <c r="M373">
        <f t="shared" si="19"/>
        <v>96.774193548387103</v>
      </c>
      <c r="AB373">
        <v>0.6</v>
      </c>
      <c r="AC373">
        <f t="shared" si="20"/>
        <v>100</v>
      </c>
    </row>
    <row r="374" spans="1:29" x14ac:dyDescent="0.25">
      <c r="A374">
        <v>0.57600000000000007</v>
      </c>
      <c r="B374">
        <f t="shared" si="18"/>
        <v>104.16666666666666</v>
      </c>
      <c r="L374">
        <v>0.61599999999999999</v>
      </c>
      <c r="M374">
        <f t="shared" si="19"/>
        <v>97.402597402597408</v>
      </c>
      <c r="AB374">
        <v>0.60399999999999998</v>
      </c>
      <c r="AC374">
        <f t="shared" si="20"/>
        <v>99.337748344370866</v>
      </c>
    </row>
    <row r="375" spans="1:29" x14ac:dyDescent="0.25">
      <c r="A375">
        <v>0.57999999999999996</v>
      </c>
      <c r="B375">
        <f t="shared" si="18"/>
        <v>103.44827586206897</v>
      </c>
      <c r="L375">
        <v>0.61599999999999999</v>
      </c>
      <c r="M375">
        <f t="shared" si="19"/>
        <v>97.402597402597408</v>
      </c>
      <c r="AB375">
        <v>0.59199999999999997</v>
      </c>
      <c r="AC375">
        <f t="shared" si="20"/>
        <v>101.35135135135135</v>
      </c>
    </row>
    <row r="376" spans="1:29" x14ac:dyDescent="0.25">
      <c r="A376">
        <v>0.57200000000000006</v>
      </c>
      <c r="B376">
        <f t="shared" si="18"/>
        <v>104.89510489510488</v>
      </c>
      <c r="L376">
        <v>0.61599999999999999</v>
      </c>
      <c r="M376">
        <f t="shared" si="19"/>
        <v>97.402597402597408</v>
      </c>
      <c r="AB376">
        <v>0.60399999999999998</v>
      </c>
      <c r="AC376">
        <f t="shared" si="20"/>
        <v>99.337748344370866</v>
      </c>
    </row>
    <row r="377" spans="1:29" x14ac:dyDescent="0.25">
      <c r="A377">
        <v>0.56800000000000006</v>
      </c>
      <c r="B377">
        <f t="shared" si="18"/>
        <v>105.63380281690139</v>
      </c>
      <c r="L377">
        <v>0.628</v>
      </c>
      <c r="M377">
        <f t="shared" si="19"/>
        <v>95.541401273885356</v>
      </c>
      <c r="AB377">
        <v>0.61199999999999999</v>
      </c>
      <c r="AC377">
        <f t="shared" si="20"/>
        <v>98.039215686274517</v>
      </c>
    </row>
    <row r="378" spans="1:29" x14ac:dyDescent="0.25">
      <c r="A378">
        <v>0.57200000000000006</v>
      </c>
      <c r="B378">
        <f t="shared" si="18"/>
        <v>104.89510489510488</v>
      </c>
      <c r="L378">
        <v>0.628</v>
      </c>
      <c r="M378">
        <f t="shared" si="19"/>
        <v>95.541401273885356</v>
      </c>
      <c r="AB378">
        <v>0.60399999999999998</v>
      </c>
      <c r="AC378">
        <f t="shared" si="20"/>
        <v>99.337748344370866</v>
      </c>
    </row>
    <row r="379" spans="1:29" x14ac:dyDescent="0.25">
      <c r="A379">
        <v>0.56800000000000006</v>
      </c>
      <c r="B379">
        <f t="shared" si="18"/>
        <v>105.63380281690139</v>
      </c>
      <c r="L379">
        <v>0.62</v>
      </c>
      <c r="M379">
        <f t="shared" si="19"/>
        <v>96.774193548387103</v>
      </c>
      <c r="AB379">
        <v>0.60399999999999998</v>
      </c>
      <c r="AC379">
        <f t="shared" si="20"/>
        <v>99.337748344370866</v>
      </c>
    </row>
    <row r="380" spans="1:29" x14ac:dyDescent="0.25">
      <c r="A380">
        <v>0.57600000000000007</v>
      </c>
      <c r="B380">
        <f t="shared" si="18"/>
        <v>104.16666666666666</v>
      </c>
      <c r="L380">
        <v>0.61599999999999999</v>
      </c>
      <c r="M380">
        <f t="shared" si="19"/>
        <v>97.402597402597408</v>
      </c>
      <c r="AB380">
        <v>0.59599999999999997</v>
      </c>
      <c r="AC380">
        <f t="shared" si="20"/>
        <v>100.67114093959732</v>
      </c>
    </row>
    <row r="381" spans="1:29" x14ac:dyDescent="0.25">
      <c r="A381">
        <v>0.57999999999999996</v>
      </c>
      <c r="B381">
        <f t="shared" si="18"/>
        <v>103.44827586206897</v>
      </c>
      <c r="L381">
        <v>0.61599999999999999</v>
      </c>
      <c r="M381">
        <f t="shared" si="19"/>
        <v>97.402597402597408</v>
      </c>
      <c r="AB381">
        <v>0.61599999999999999</v>
      </c>
      <c r="AC381">
        <f t="shared" si="20"/>
        <v>97.402597402597408</v>
      </c>
    </row>
    <row r="382" spans="1:29" x14ac:dyDescent="0.25">
      <c r="A382">
        <v>0.57999999999999996</v>
      </c>
      <c r="B382">
        <f t="shared" si="18"/>
        <v>103.44827586206897</v>
      </c>
      <c r="L382">
        <v>0.61599999999999999</v>
      </c>
      <c r="M382">
        <f t="shared" si="19"/>
        <v>97.402597402597408</v>
      </c>
      <c r="AB382">
        <v>0.61599999999999999</v>
      </c>
      <c r="AC382">
        <f t="shared" si="20"/>
        <v>97.402597402597408</v>
      </c>
    </row>
    <row r="383" spans="1:29" x14ac:dyDescent="0.25">
      <c r="A383">
        <v>0.58399999999999996</v>
      </c>
      <c r="B383">
        <f t="shared" si="18"/>
        <v>102.73972602739727</v>
      </c>
      <c r="L383">
        <v>0.62</v>
      </c>
      <c r="M383">
        <f t="shared" si="19"/>
        <v>96.774193548387103</v>
      </c>
      <c r="AB383">
        <v>0.62</v>
      </c>
      <c r="AC383">
        <f t="shared" si="20"/>
        <v>96.774193548387103</v>
      </c>
    </row>
    <row r="384" spans="1:29" x14ac:dyDescent="0.25">
      <c r="A384">
        <v>0.58399999999999996</v>
      </c>
      <c r="B384">
        <f t="shared" si="18"/>
        <v>102.73972602739727</v>
      </c>
      <c r="L384">
        <v>0.61199999999999999</v>
      </c>
      <c r="M384">
        <f t="shared" si="19"/>
        <v>98.039215686274517</v>
      </c>
      <c r="AB384">
        <v>0.624</v>
      </c>
      <c r="AC384">
        <f t="shared" si="20"/>
        <v>96.15384615384616</v>
      </c>
    </row>
    <row r="385" spans="1:29" x14ac:dyDescent="0.25">
      <c r="A385">
        <v>0.58799999999999997</v>
      </c>
      <c r="B385">
        <f t="shared" si="18"/>
        <v>102.04081632653062</v>
      </c>
      <c r="L385">
        <v>0.60399999999999998</v>
      </c>
      <c r="M385">
        <f t="shared" si="19"/>
        <v>99.337748344370866</v>
      </c>
      <c r="AB385">
        <v>0.5</v>
      </c>
      <c r="AC385">
        <f t="shared" si="20"/>
        <v>120</v>
      </c>
    </row>
    <row r="386" spans="1:29" x14ac:dyDescent="0.25">
      <c r="A386">
        <v>0.58799999999999997</v>
      </c>
      <c r="B386">
        <f t="shared" ref="B386:B449" si="21">60/A386</f>
        <v>102.04081632653062</v>
      </c>
      <c r="L386">
        <v>0.61199999999999999</v>
      </c>
      <c r="M386">
        <f t="shared" ref="M386:M449" si="22">60/L386</f>
        <v>98.039215686274517</v>
      </c>
      <c r="AB386">
        <v>0.74399999999999999</v>
      </c>
      <c r="AC386">
        <f t="shared" ref="AC386:AC449" si="23">60/AB386</f>
        <v>80.645161290322577</v>
      </c>
    </row>
    <row r="387" spans="1:29" x14ac:dyDescent="0.25">
      <c r="A387">
        <v>0.57999999999999996</v>
      </c>
      <c r="B387">
        <f t="shared" si="21"/>
        <v>103.44827586206897</v>
      </c>
      <c r="L387">
        <v>0.60399999999999998</v>
      </c>
      <c r="M387">
        <f t="shared" si="22"/>
        <v>99.337748344370866</v>
      </c>
      <c r="AB387">
        <v>0.63600000000000001</v>
      </c>
      <c r="AC387">
        <f t="shared" si="23"/>
        <v>94.339622641509436</v>
      </c>
    </row>
    <row r="388" spans="1:29" x14ac:dyDescent="0.25">
      <c r="A388">
        <v>0.58399999999999996</v>
      </c>
      <c r="B388">
        <f t="shared" si="21"/>
        <v>102.73972602739727</v>
      </c>
      <c r="L388">
        <v>0.60799999999999998</v>
      </c>
      <c r="M388">
        <f t="shared" si="22"/>
        <v>98.684210526315795</v>
      </c>
      <c r="AB388">
        <v>0.63600000000000001</v>
      </c>
      <c r="AC388">
        <f t="shared" si="23"/>
        <v>94.339622641509436</v>
      </c>
    </row>
    <row r="389" spans="1:29" x14ac:dyDescent="0.25">
      <c r="A389">
        <v>0.57200000000000006</v>
      </c>
      <c r="B389">
        <f t="shared" si="21"/>
        <v>104.89510489510488</v>
      </c>
      <c r="L389">
        <v>0.60799999999999998</v>
      </c>
      <c r="M389">
        <f t="shared" si="22"/>
        <v>98.684210526315795</v>
      </c>
      <c r="AB389">
        <v>0.64400000000000002</v>
      </c>
      <c r="AC389">
        <f t="shared" si="23"/>
        <v>93.16770186335404</v>
      </c>
    </row>
    <row r="390" spans="1:29" x14ac:dyDescent="0.25">
      <c r="A390">
        <v>0.57600000000000007</v>
      </c>
      <c r="B390">
        <f t="shared" si="21"/>
        <v>104.16666666666666</v>
      </c>
      <c r="L390">
        <v>0.60799999999999998</v>
      </c>
      <c r="M390">
        <f t="shared" si="22"/>
        <v>98.684210526315795</v>
      </c>
      <c r="AB390">
        <v>0.63600000000000001</v>
      </c>
      <c r="AC390">
        <f t="shared" si="23"/>
        <v>94.339622641509436</v>
      </c>
    </row>
    <row r="391" spans="1:29" x14ac:dyDescent="0.25">
      <c r="A391">
        <v>0.57200000000000006</v>
      </c>
      <c r="B391">
        <f t="shared" si="21"/>
        <v>104.89510489510488</v>
      </c>
      <c r="L391">
        <v>0.60799999999999998</v>
      </c>
      <c r="M391">
        <f t="shared" si="22"/>
        <v>98.684210526315795</v>
      </c>
      <c r="AB391">
        <v>0.64400000000000002</v>
      </c>
      <c r="AC391">
        <f t="shared" si="23"/>
        <v>93.16770186335404</v>
      </c>
    </row>
    <row r="392" spans="1:29" x14ac:dyDescent="0.25">
      <c r="A392">
        <v>0.57200000000000006</v>
      </c>
      <c r="B392">
        <f t="shared" si="21"/>
        <v>104.89510489510488</v>
      </c>
      <c r="L392">
        <v>0.61199999999999999</v>
      </c>
      <c r="M392">
        <f t="shared" si="22"/>
        <v>98.039215686274517</v>
      </c>
      <c r="AB392">
        <v>0.64</v>
      </c>
      <c r="AC392">
        <f t="shared" si="23"/>
        <v>93.75</v>
      </c>
    </row>
    <row r="393" spans="1:29" x14ac:dyDescent="0.25">
      <c r="A393">
        <v>0.56800000000000006</v>
      </c>
      <c r="B393">
        <f t="shared" si="21"/>
        <v>105.63380281690139</v>
      </c>
      <c r="L393">
        <v>0.61199999999999999</v>
      </c>
      <c r="M393">
        <f t="shared" si="22"/>
        <v>98.039215686274517</v>
      </c>
      <c r="AB393">
        <v>0.63600000000000001</v>
      </c>
      <c r="AC393">
        <f t="shared" si="23"/>
        <v>94.339622641509436</v>
      </c>
    </row>
    <row r="394" spans="1:29" x14ac:dyDescent="0.25">
      <c r="A394">
        <v>0.56800000000000006</v>
      </c>
      <c r="B394">
        <f t="shared" si="21"/>
        <v>105.63380281690139</v>
      </c>
      <c r="L394">
        <v>0.624</v>
      </c>
      <c r="M394">
        <f t="shared" si="22"/>
        <v>96.15384615384616</v>
      </c>
      <c r="AB394">
        <v>0.64800000000000002</v>
      </c>
      <c r="AC394">
        <f t="shared" si="23"/>
        <v>92.592592592592595</v>
      </c>
    </row>
    <row r="395" spans="1:29" x14ac:dyDescent="0.25">
      <c r="A395">
        <v>0.56400000000000006</v>
      </c>
      <c r="B395">
        <f t="shared" si="21"/>
        <v>106.38297872340425</v>
      </c>
      <c r="L395">
        <v>0.61599999999999999</v>
      </c>
      <c r="M395">
        <f t="shared" si="22"/>
        <v>97.402597402597408</v>
      </c>
      <c r="AB395">
        <v>0.65200000000000002</v>
      </c>
      <c r="AC395">
        <f t="shared" si="23"/>
        <v>92.024539877300612</v>
      </c>
    </row>
    <row r="396" spans="1:29" x14ac:dyDescent="0.25">
      <c r="A396">
        <v>0.56000000000000005</v>
      </c>
      <c r="B396">
        <f t="shared" si="21"/>
        <v>107.14285714285714</v>
      </c>
      <c r="L396">
        <v>0.62</v>
      </c>
      <c r="M396">
        <f t="shared" si="22"/>
        <v>96.774193548387103</v>
      </c>
      <c r="AB396">
        <v>0.65600000000000003</v>
      </c>
      <c r="AC396">
        <f t="shared" si="23"/>
        <v>91.463414634146332</v>
      </c>
    </row>
    <row r="397" spans="1:29" x14ac:dyDescent="0.25">
      <c r="A397">
        <v>0.55200000000000005</v>
      </c>
      <c r="B397">
        <f t="shared" si="21"/>
        <v>108.69565217391303</v>
      </c>
      <c r="L397">
        <v>0.624</v>
      </c>
      <c r="M397">
        <f t="shared" si="22"/>
        <v>96.15384615384616</v>
      </c>
      <c r="AB397">
        <v>0.65600000000000003</v>
      </c>
      <c r="AC397">
        <f t="shared" si="23"/>
        <v>91.463414634146332</v>
      </c>
    </row>
    <row r="398" spans="1:29" x14ac:dyDescent="0.25">
      <c r="A398">
        <v>0.56000000000000005</v>
      </c>
      <c r="B398">
        <f t="shared" si="21"/>
        <v>107.14285714285714</v>
      </c>
      <c r="L398">
        <v>0.624</v>
      </c>
      <c r="M398">
        <f t="shared" si="22"/>
        <v>96.15384615384616</v>
      </c>
      <c r="AB398">
        <v>0.66400000000000003</v>
      </c>
      <c r="AC398">
        <f t="shared" si="23"/>
        <v>90.361445783132524</v>
      </c>
    </row>
    <row r="399" spans="1:29" x14ac:dyDescent="0.25">
      <c r="A399">
        <v>0.55600000000000005</v>
      </c>
      <c r="B399">
        <f t="shared" si="21"/>
        <v>107.91366906474819</v>
      </c>
      <c r="L399">
        <v>0.628</v>
      </c>
      <c r="M399">
        <f t="shared" si="22"/>
        <v>95.541401273885356</v>
      </c>
      <c r="AB399">
        <v>0.67200000000000004</v>
      </c>
      <c r="AC399">
        <f t="shared" si="23"/>
        <v>89.285714285714278</v>
      </c>
    </row>
    <row r="400" spans="1:29" x14ac:dyDescent="0.25">
      <c r="A400">
        <v>0.56400000000000006</v>
      </c>
      <c r="B400">
        <f t="shared" si="21"/>
        <v>106.38297872340425</v>
      </c>
      <c r="L400">
        <v>0.624</v>
      </c>
      <c r="M400">
        <f t="shared" si="22"/>
        <v>96.15384615384616</v>
      </c>
      <c r="AB400">
        <v>0.67600000000000005</v>
      </c>
      <c r="AC400">
        <f t="shared" si="23"/>
        <v>88.757396449704132</v>
      </c>
    </row>
    <row r="401" spans="1:29" x14ac:dyDescent="0.25">
      <c r="A401">
        <v>0.57200000000000006</v>
      </c>
      <c r="B401">
        <f t="shared" si="21"/>
        <v>104.89510489510488</v>
      </c>
      <c r="L401">
        <v>0.62</v>
      </c>
      <c r="M401">
        <f t="shared" si="22"/>
        <v>96.774193548387103</v>
      </c>
      <c r="AB401">
        <v>0.67600000000000005</v>
      </c>
      <c r="AC401">
        <f t="shared" si="23"/>
        <v>88.757396449704132</v>
      </c>
    </row>
    <row r="402" spans="1:29" x14ac:dyDescent="0.25">
      <c r="A402">
        <v>0.58399999999999996</v>
      </c>
      <c r="B402">
        <f t="shared" si="21"/>
        <v>102.73972602739727</v>
      </c>
      <c r="L402">
        <v>0.62</v>
      </c>
      <c r="M402">
        <f t="shared" si="22"/>
        <v>96.774193548387103</v>
      </c>
      <c r="AB402">
        <v>0.68400000000000005</v>
      </c>
      <c r="AC402">
        <f t="shared" si="23"/>
        <v>87.719298245614027</v>
      </c>
    </row>
    <row r="403" spans="1:29" x14ac:dyDescent="0.25">
      <c r="A403">
        <v>0.59599999999999997</v>
      </c>
      <c r="B403">
        <f t="shared" si="21"/>
        <v>100.67114093959732</v>
      </c>
      <c r="L403">
        <v>0.624</v>
      </c>
      <c r="M403">
        <f t="shared" si="22"/>
        <v>96.15384615384616</v>
      </c>
      <c r="AB403">
        <v>0.69600000000000006</v>
      </c>
      <c r="AC403">
        <f t="shared" si="23"/>
        <v>86.206896551724128</v>
      </c>
    </row>
    <row r="404" spans="1:29" x14ac:dyDescent="0.25">
      <c r="A404">
        <v>0.61199999999999999</v>
      </c>
      <c r="B404">
        <f t="shared" si="21"/>
        <v>98.039215686274517</v>
      </c>
      <c r="L404">
        <v>0.62</v>
      </c>
      <c r="M404">
        <f t="shared" si="22"/>
        <v>96.774193548387103</v>
      </c>
      <c r="AB404">
        <v>0.52</v>
      </c>
      <c r="AC404">
        <f t="shared" si="23"/>
        <v>115.38461538461539</v>
      </c>
    </row>
    <row r="405" spans="1:29" x14ac:dyDescent="0.25">
      <c r="A405">
        <v>0.61599999999999999</v>
      </c>
      <c r="B405">
        <f t="shared" si="21"/>
        <v>97.402597402597408</v>
      </c>
      <c r="L405">
        <v>0.62</v>
      </c>
      <c r="M405">
        <f t="shared" si="22"/>
        <v>96.774193548387103</v>
      </c>
      <c r="AB405">
        <v>0.88400000000000001</v>
      </c>
      <c r="AC405">
        <f t="shared" si="23"/>
        <v>67.873303167420815</v>
      </c>
    </row>
    <row r="406" spans="1:29" x14ac:dyDescent="0.25">
      <c r="A406">
        <v>0.62</v>
      </c>
      <c r="B406">
        <f t="shared" si="21"/>
        <v>96.774193548387103</v>
      </c>
      <c r="L406">
        <v>0.62</v>
      </c>
      <c r="M406">
        <f t="shared" si="22"/>
        <v>96.774193548387103</v>
      </c>
      <c r="AB406">
        <v>0.52800000000000002</v>
      </c>
      <c r="AC406">
        <f t="shared" si="23"/>
        <v>113.63636363636363</v>
      </c>
    </row>
    <row r="407" spans="1:29" x14ac:dyDescent="0.25">
      <c r="A407">
        <v>0.62</v>
      </c>
      <c r="B407">
        <f t="shared" si="21"/>
        <v>96.774193548387103</v>
      </c>
      <c r="L407">
        <v>0.62</v>
      </c>
      <c r="M407">
        <f t="shared" si="22"/>
        <v>96.774193548387103</v>
      </c>
      <c r="AB407">
        <v>0.90800000000000003</v>
      </c>
      <c r="AC407">
        <f t="shared" si="23"/>
        <v>66.079295154185019</v>
      </c>
    </row>
    <row r="408" spans="1:29" x14ac:dyDescent="0.25">
      <c r="A408">
        <v>0.63200000000000001</v>
      </c>
      <c r="B408">
        <f t="shared" si="21"/>
        <v>94.936708860759495</v>
      </c>
      <c r="L408">
        <v>0.61599999999999999</v>
      </c>
      <c r="M408">
        <f t="shared" si="22"/>
        <v>97.402597402597408</v>
      </c>
      <c r="AB408">
        <v>0.71599999999999997</v>
      </c>
      <c r="AC408">
        <f t="shared" si="23"/>
        <v>83.798882681564251</v>
      </c>
    </row>
    <row r="409" spans="1:29" x14ac:dyDescent="0.25">
      <c r="A409">
        <v>0.63600000000000001</v>
      </c>
      <c r="B409">
        <f t="shared" si="21"/>
        <v>94.339622641509436</v>
      </c>
      <c r="L409">
        <v>0.62</v>
      </c>
      <c r="M409">
        <f t="shared" si="22"/>
        <v>96.774193548387103</v>
      </c>
      <c r="AB409">
        <v>0.72</v>
      </c>
      <c r="AC409">
        <f t="shared" si="23"/>
        <v>83.333333333333343</v>
      </c>
    </row>
    <row r="410" spans="1:29" x14ac:dyDescent="0.25">
      <c r="A410">
        <v>0.63200000000000001</v>
      </c>
      <c r="B410">
        <f t="shared" si="21"/>
        <v>94.936708860759495</v>
      </c>
      <c r="L410">
        <v>0.624</v>
      </c>
      <c r="M410">
        <f t="shared" si="22"/>
        <v>96.15384615384616</v>
      </c>
      <c r="AB410">
        <v>0.73599999999999999</v>
      </c>
      <c r="AC410">
        <f t="shared" si="23"/>
        <v>81.521739130434781</v>
      </c>
    </row>
    <row r="411" spans="1:29" x14ac:dyDescent="0.25">
      <c r="A411">
        <v>0.63600000000000001</v>
      </c>
      <c r="B411">
        <f t="shared" si="21"/>
        <v>94.339622641509436</v>
      </c>
      <c r="L411">
        <v>0.624</v>
      </c>
      <c r="M411">
        <f t="shared" si="22"/>
        <v>96.15384615384616</v>
      </c>
      <c r="AB411">
        <v>0.73199999999999998</v>
      </c>
      <c r="AC411">
        <f t="shared" si="23"/>
        <v>81.967213114754102</v>
      </c>
    </row>
    <row r="412" spans="1:29" x14ac:dyDescent="0.25">
      <c r="A412">
        <v>0.63600000000000001</v>
      </c>
      <c r="B412">
        <f t="shared" si="21"/>
        <v>94.339622641509436</v>
      </c>
      <c r="L412">
        <v>0.628</v>
      </c>
      <c r="M412">
        <f t="shared" si="22"/>
        <v>95.541401273885356</v>
      </c>
      <c r="AB412">
        <v>0.72399999999999998</v>
      </c>
      <c r="AC412">
        <f t="shared" si="23"/>
        <v>82.872928176795583</v>
      </c>
    </row>
    <row r="413" spans="1:29" x14ac:dyDescent="0.25">
      <c r="A413">
        <v>0.64400000000000002</v>
      </c>
      <c r="B413">
        <f t="shared" si="21"/>
        <v>93.16770186335404</v>
      </c>
      <c r="L413">
        <v>0.624</v>
      </c>
      <c r="M413">
        <f t="shared" si="22"/>
        <v>96.15384615384616</v>
      </c>
      <c r="AB413">
        <v>0.73599999999999999</v>
      </c>
      <c r="AC413">
        <f t="shared" si="23"/>
        <v>81.521739130434781</v>
      </c>
    </row>
    <row r="414" spans="1:29" x14ac:dyDescent="0.25">
      <c r="A414">
        <v>0.64400000000000002</v>
      </c>
      <c r="B414">
        <f t="shared" si="21"/>
        <v>93.16770186335404</v>
      </c>
      <c r="L414">
        <v>0.624</v>
      </c>
      <c r="M414">
        <f t="shared" si="22"/>
        <v>96.15384615384616</v>
      </c>
      <c r="AB414">
        <v>0.73199999999999998</v>
      </c>
      <c r="AC414">
        <f t="shared" si="23"/>
        <v>81.967213114754102</v>
      </c>
    </row>
    <row r="415" spans="1:29" x14ac:dyDescent="0.25">
      <c r="A415">
        <v>0.65600000000000003</v>
      </c>
      <c r="B415">
        <f t="shared" si="21"/>
        <v>91.463414634146332</v>
      </c>
      <c r="L415">
        <v>0.61599999999999999</v>
      </c>
      <c r="M415">
        <f t="shared" si="22"/>
        <v>97.402597402597408</v>
      </c>
      <c r="AB415">
        <v>0.73599999999999999</v>
      </c>
      <c r="AC415">
        <f t="shared" si="23"/>
        <v>81.521739130434781</v>
      </c>
    </row>
    <row r="416" spans="1:29" x14ac:dyDescent="0.25">
      <c r="A416">
        <v>0.65600000000000003</v>
      </c>
      <c r="B416">
        <f t="shared" si="21"/>
        <v>91.463414634146332</v>
      </c>
      <c r="L416">
        <v>0.60799999999999998</v>
      </c>
      <c r="M416">
        <f t="shared" si="22"/>
        <v>98.684210526315795</v>
      </c>
      <c r="AB416">
        <v>0.73199999999999998</v>
      </c>
      <c r="AC416">
        <f t="shared" si="23"/>
        <v>81.967213114754102</v>
      </c>
    </row>
    <row r="417" spans="1:29" x14ac:dyDescent="0.25">
      <c r="A417">
        <v>0.66</v>
      </c>
      <c r="B417">
        <f t="shared" si="21"/>
        <v>90.909090909090907</v>
      </c>
      <c r="L417">
        <v>0.60399999999999998</v>
      </c>
      <c r="M417">
        <f t="shared" si="22"/>
        <v>99.337748344370866</v>
      </c>
      <c r="AB417">
        <v>0.73599999999999999</v>
      </c>
      <c r="AC417">
        <f t="shared" si="23"/>
        <v>81.521739130434781</v>
      </c>
    </row>
    <row r="418" spans="1:29" x14ac:dyDescent="0.25">
      <c r="A418">
        <v>0.66400000000000003</v>
      </c>
      <c r="B418">
        <f t="shared" si="21"/>
        <v>90.361445783132524</v>
      </c>
      <c r="L418">
        <v>0.6</v>
      </c>
      <c r="M418">
        <f t="shared" si="22"/>
        <v>100</v>
      </c>
      <c r="AB418">
        <v>0.72799999999999998</v>
      </c>
      <c r="AC418">
        <f t="shared" si="23"/>
        <v>82.417582417582423</v>
      </c>
    </row>
    <row r="419" spans="1:29" x14ac:dyDescent="0.25">
      <c r="A419">
        <v>0.66</v>
      </c>
      <c r="B419">
        <f t="shared" si="21"/>
        <v>90.909090909090907</v>
      </c>
      <c r="L419">
        <v>0.59199999999999997</v>
      </c>
      <c r="M419">
        <f t="shared" si="22"/>
        <v>101.35135135135135</v>
      </c>
      <c r="AB419">
        <v>0.72399999999999998</v>
      </c>
      <c r="AC419">
        <f t="shared" si="23"/>
        <v>82.872928176795583</v>
      </c>
    </row>
    <row r="420" spans="1:29" x14ac:dyDescent="0.25">
      <c r="A420">
        <v>0.64800000000000002</v>
      </c>
      <c r="B420">
        <f t="shared" si="21"/>
        <v>92.592592592592595</v>
      </c>
      <c r="L420">
        <v>0.58799999999999997</v>
      </c>
      <c r="M420">
        <f t="shared" si="22"/>
        <v>102.04081632653062</v>
      </c>
      <c r="AB420">
        <v>0.71599999999999997</v>
      </c>
      <c r="AC420">
        <f t="shared" si="23"/>
        <v>83.798882681564251</v>
      </c>
    </row>
    <row r="421" spans="1:29" x14ac:dyDescent="0.25">
      <c r="A421">
        <v>0.64800000000000002</v>
      </c>
      <c r="B421">
        <f t="shared" si="21"/>
        <v>92.592592592592595</v>
      </c>
      <c r="L421">
        <v>0.58399999999999996</v>
      </c>
      <c r="M421">
        <f t="shared" si="22"/>
        <v>102.73972602739727</v>
      </c>
      <c r="AB421">
        <v>0.72</v>
      </c>
      <c r="AC421">
        <f t="shared" si="23"/>
        <v>83.333333333333343</v>
      </c>
    </row>
    <row r="422" spans="1:29" x14ac:dyDescent="0.25">
      <c r="A422">
        <v>0.64400000000000002</v>
      </c>
      <c r="B422">
        <f t="shared" si="21"/>
        <v>93.16770186335404</v>
      </c>
      <c r="L422">
        <v>0.58799999999999997</v>
      </c>
      <c r="M422">
        <f t="shared" si="22"/>
        <v>102.04081632653062</v>
      </c>
      <c r="AB422">
        <v>0.71599999999999997</v>
      </c>
      <c r="AC422">
        <f t="shared" si="23"/>
        <v>83.798882681564251</v>
      </c>
    </row>
    <row r="423" spans="1:29" x14ac:dyDescent="0.25">
      <c r="A423">
        <v>0.63200000000000001</v>
      </c>
      <c r="B423">
        <f t="shared" si="21"/>
        <v>94.936708860759495</v>
      </c>
      <c r="L423">
        <v>0.6</v>
      </c>
      <c r="M423">
        <f t="shared" si="22"/>
        <v>100</v>
      </c>
      <c r="AB423">
        <v>0.70799999999999996</v>
      </c>
      <c r="AC423">
        <f t="shared" si="23"/>
        <v>84.745762711864415</v>
      </c>
    </row>
    <row r="424" spans="1:29" x14ac:dyDescent="0.25">
      <c r="A424">
        <v>0.63200000000000001</v>
      </c>
      <c r="B424">
        <f t="shared" si="21"/>
        <v>94.936708860759495</v>
      </c>
      <c r="L424">
        <v>0.60799999999999998</v>
      </c>
      <c r="M424">
        <f t="shared" si="22"/>
        <v>98.684210526315795</v>
      </c>
      <c r="AB424">
        <v>0.72</v>
      </c>
      <c r="AC424">
        <f t="shared" si="23"/>
        <v>83.333333333333343</v>
      </c>
    </row>
    <row r="425" spans="1:29" x14ac:dyDescent="0.25">
      <c r="A425">
        <v>0.63200000000000001</v>
      </c>
      <c r="B425">
        <f t="shared" si="21"/>
        <v>94.936708860759495</v>
      </c>
      <c r="L425">
        <v>0.61199999999999999</v>
      </c>
      <c r="M425">
        <f t="shared" si="22"/>
        <v>98.039215686274517</v>
      </c>
      <c r="AB425">
        <v>0.72</v>
      </c>
      <c r="AC425">
        <f t="shared" si="23"/>
        <v>83.333333333333343</v>
      </c>
    </row>
    <row r="426" spans="1:29" x14ac:dyDescent="0.25">
      <c r="A426">
        <v>0.63600000000000001</v>
      </c>
      <c r="B426">
        <f t="shared" si="21"/>
        <v>94.339622641509436</v>
      </c>
      <c r="L426">
        <v>0.62</v>
      </c>
      <c r="M426">
        <f t="shared" si="22"/>
        <v>96.774193548387103</v>
      </c>
      <c r="AB426">
        <v>0.72399999999999998</v>
      </c>
      <c r="AC426">
        <f t="shared" si="23"/>
        <v>82.872928176795583</v>
      </c>
    </row>
    <row r="427" spans="1:29" x14ac:dyDescent="0.25">
      <c r="A427">
        <v>0.64400000000000002</v>
      </c>
      <c r="B427">
        <f t="shared" si="21"/>
        <v>93.16770186335404</v>
      </c>
      <c r="L427">
        <v>0.624</v>
      </c>
      <c r="M427">
        <f t="shared" si="22"/>
        <v>96.15384615384616</v>
      </c>
      <c r="AB427">
        <v>0.748</v>
      </c>
      <c r="AC427">
        <f t="shared" si="23"/>
        <v>80.213903743315512</v>
      </c>
    </row>
    <row r="428" spans="1:29" x14ac:dyDescent="0.25">
      <c r="A428">
        <v>0.63600000000000001</v>
      </c>
      <c r="B428">
        <f t="shared" si="21"/>
        <v>94.339622641509436</v>
      </c>
      <c r="L428">
        <v>0.628</v>
      </c>
      <c r="M428">
        <f t="shared" si="22"/>
        <v>95.541401273885356</v>
      </c>
      <c r="AB428">
        <v>0.77600000000000002</v>
      </c>
      <c r="AC428">
        <f t="shared" si="23"/>
        <v>77.319587628865975</v>
      </c>
    </row>
    <row r="429" spans="1:29" x14ac:dyDescent="0.25">
      <c r="A429">
        <v>0.63600000000000001</v>
      </c>
      <c r="B429">
        <f t="shared" si="21"/>
        <v>94.339622641509436</v>
      </c>
      <c r="L429">
        <v>0.63600000000000001</v>
      </c>
      <c r="M429">
        <f t="shared" si="22"/>
        <v>94.339622641509436</v>
      </c>
      <c r="AB429">
        <v>0.77600000000000002</v>
      </c>
      <c r="AC429">
        <f t="shared" si="23"/>
        <v>77.319587628865975</v>
      </c>
    </row>
    <row r="430" spans="1:29" x14ac:dyDescent="0.25">
      <c r="A430">
        <v>0.64</v>
      </c>
      <c r="B430">
        <f t="shared" si="21"/>
        <v>93.75</v>
      </c>
      <c r="L430">
        <v>0.63200000000000001</v>
      </c>
      <c r="M430">
        <f t="shared" si="22"/>
        <v>94.936708860759495</v>
      </c>
      <c r="AB430">
        <v>0.78</v>
      </c>
      <c r="AC430">
        <f t="shared" si="23"/>
        <v>76.92307692307692</v>
      </c>
    </row>
    <row r="431" spans="1:29" x14ac:dyDescent="0.25">
      <c r="A431">
        <v>0.64</v>
      </c>
      <c r="B431">
        <f t="shared" si="21"/>
        <v>93.75</v>
      </c>
      <c r="L431">
        <v>0.64</v>
      </c>
      <c r="M431">
        <f t="shared" si="22"/>
        <v>93.75</v>
      </c>
      <c r="AB431">
        <v>0.80800000000000005</v>
      </c>
      <c r="AC431">
        <f t="shared" si="23"/>
        <v>74.257425742574256</v>
      </c>
    </row>
    <row r="432" spans="1:29" x14ac:dyDescent="0.25">
      <c r="A432">
        <v>0.65200000000000002</v>
      </c>
      <c r="B432">
        <f t="shared" si="21"/>
        <v>92.024539877300612</v>
      </c>
      <c r="L432">
        <v>0.63600000000000001</v>
      </c>
      <c r="M432">
        <f t="shared" si="22"/>
        <v>94.339622641509436</v>
      </c>
      <c r="AB432">
        <v>0.79200000000000004</v>
      </c>
      <c r="AC432">
        <f t="shared" si="23"/>
        <v>75.757575757575751</v>
      </c>
    </row>
    <row r="433" spans="1:29" x14ac:dyDescent="0.25">
      <c r="A433">
        <v>0.64</v>
      </c>
      <c r="B433">
        <f t="shared" si="21"/>
        <v>93.75</v>
      </c>
      <c r="L433">
        <v>0.63200000000000001</v>
      </c>
      <c r="M433">
        <f t="shared" si="22"/>
        <v>94.936708860759495</v>
      </c>
      <c r="AB433">
        <v>0.78</v>
      </c>
      <c r="AC433">
        <f t="shared" si="23"/>
        <v>76.92307692307692</v>
      </c>
    </row>
    <row r="434" spans="1:29" x14ac:dyDescent="0.25">
      <c r="A434">
        <v>0.64800000000000002</v>
      </c>
      <c r="B434">
        <f t="shared" si="21"/>
        <v>92.592592592592595</v>
      </c>
      <c r="L434">
        <v>0.63600000000000001</v>
      </c>
      <c r="M434">
        <f t="shared" si="22"/>
        <v>94.339622641509436</v>
      </c>
      <c r="AB434">
        <v>0.77200000000000002</v>
      </c>
      <c r="AC434">
        <f t="shared" si="23"/>
        <v>77.720207253886002</v>
      </c>
    </row>
    <row r="435" spans="1:29" x14ac:dyDescent="0.25">
      <c r="A435">
        <v>0.65200000000000002</v>
      </c>
      <c r="B435">
        <f t="shared" si="21"/>
        <v>92.024539877300612</v>
      </c>
      <c r="L435">
        <v>0.63600000000000001</v>
      </c>
      <c r="M435">
        <f t="shared" si="22"/>
        <v>94.339622641509436</v>
      </c>
      <c r="AB435">
        <v>0.76</v>
      </c>
      <c r="AC435">
        <f t="shared" si="23"/>
        <v>78.94736842105263</v>
      </c>
    </row>
    <row r="436" spans="1:29" x14ac:dyDescent="0.25">
      <c r="A436">
        <v>0.65200000000000002</v>
      </c>
      <c r="B436">
        <f t="shared" si="21"/>
        <v>92.024539877300612</v>
      </c>
      <c r="L436">
        <v>0.628</v>
      </c>
      <c r="M436">
        <f t="shared" si="22"/>
        <v>95.541401273885356</v>
      </c>
      <c r="AB436">
        <v>0.752</v>
      </c>
      <c r="AC436">
        <f t="shared" si="23"/>
        <v>79.787234042553195</v>
      </c>
    </row>
    <row r="437" spans="1:29" x14ac:dyDescent="0.25">
      <c r="A437">
        <v>0.66400000000000003</v>
      </c>
      <c r="B437">
        <f t="shared" si="21"/>
        <v>90.361445783132524</v>
      </c>
      <c r="L437">
        <v>0.64</v>
      </c>
      <c r="M437">
        <f t="shared" si="22"/>
        <v>93.75</v>
      </c>
      <c r="AB437">
        <v>0.76</v>
      </c>
      <c r="AC437">
        <f t="shared" si="23"/>
        <v>78.94736842105263</v>
      </c>
    </row>
    <row r="438" spans="1:29" x14ac:dyDescent="0.25">
      <c r="A438">
        <v>0.67600000000000005</v>
      </c>
      <c r="B438">
        <f t="shared" si="21"/>
        <v>88.757396449704132</v>
      </c>
      <c r="L438">
        <v>0.65200000000000002</v>
      </c>
      <c r="M438">
        <f t="shared" si="22"/>
        <v>92.024539877300612</v>
      </c>
      <c r="AB438">
        <v>0.75600000000000001</v>
      </c>
      <c r="AC438">
        <f t="shared" si="23"/>
        <v>79.365079365079367</v>
      </c>
    </row>
    <row r="439" spans="1:29" x14ac:dyDescent="0.25">
      <c r="A439">
        <v>0.68</v>
      </c>
      <c r="B439">
        <f t="shared" si="21"/>
        <v>88.235294117647058</v>
      </c>
      <c r="L439">
        <v>0.65200000000000002</v>
      </c>
      <c r="M439">
        <f t="shared" si="22"/>
        <v>92.024539877300612</v>
      </c>
      <c r="AB439">
        <v>0.752</v>
      </c>
      <c r="AC439">
        <f t="shared" si="23"/>
        <v>79.787234042553195</v>
      </c>
    </row>
    <row r="440" spans="1:29" x14ac:dyDescent="0.25">
      <c r="A440">
        <v>0.68800000000000006</v>
      </c>
      <c r="B440">
        <f t="shared" si="21"/>
        <v>87.20930232558139</v>
      </c>
      <c r="L440">
        <v>0.63600000000000001</v>
      </c>
      <c r="M440">
        <f t="shared" si="22"/>
        <v>94.339622641509436</v>
      </c>
      <c r="AB440">
        <v>0.78400000000000003</v>
      </c>
      <c r="AC440">
        <f t="shared" si="23"/>
        <v>76.530612244897952</v>
      </c>
    </row>
    <row r="441" spans="1:29" x14ac:dyDescent="0.25">
      <c r="A441">
        <v>0.68400000000000005</v>
      </c>
      <c r="B441">
        <f t="shared" si="21"/>
        <v>87.719298245614027</v>
      </c>
      <c r="L441">
        <v>0.64400000000000002</v>
      </c>
      <c r="M441">
        <f t="shared" si="22"/>
        <v>93.16770186335404</v>
      </c>
      <c r="AB441">
        <v>0.78800000000000003</v>
      </c>
      <c r="AC441">
        <f t="shared" si="23"/>
        <v>76.142131979695435</v>
      </c>
    </row>
    <row r="442" spans="1:29" x14ac:dyDescent="0.25">
      <c r="A442">
        <v>0.67600000000000005</v>
      </c>
      <c r="B442">
        <f t="shared" si="21"/>
        <v>88.757396449704132</v>
      </c>
      <c r="L442">
        <v>0.64</v>
      </c>
      <c r="M442">
        <f t="shared" si="22"/>
        <v>93.75</v>
      </c>
      <c r="AB442">
        <v>0.80800000000000005</v>
      </c>
      <c r="AC442">
        <f t="shared" si="23"/>
        <v>74.257425742574256</v>
      </c>
    </row>
    <row r="443" spans="1:29" x14ac:dyDescent="0.25">
      <c r="A443">
        <v>0.68400000000000005</v>
      </c>
      <c r="B443">
        <f t="shared" si="21"/>
        <v>87.719298245614027</v>
      </c>
      <c r="L443">
        <v>0.628</v>
      </c>
      <c r="M443">
        <f t="shared" si="22"/>
        <v>95.541401273885356</v>
      </c>
      <c r="AB443">
        <v>0.80400000000000005</v>
      </c>
      <c r="AC443">
        <f t="shared" si="23"/>
        <v>74.626865671641781</v>
      </c>
    </row>
    <row r="444" spans="1:29" x14ac:dyDescent="0.25">
      <c r="A444">
        <v>0.67600000000000005</v>
      </c>
      <c r="B444">
        <f t="shared" si="21"/>
        <v>88.757396449704132</v>
      </c>
      <c r="L444">
        <v>0.63200000000000001</v>
      </c>
      <c r="M444">
        <f t="shared" si="22"/>
        <v>94.936708860759495</v>
      </c>
      <c r="AB444">
        <v>0.80400000000000005</v>
      </c>
      <c r="AC444">
        <f t="shared" si="23"/>
        <v>74.626865671641781</v>
      </c>
    </row>
    <row r="445" spans="1:29" x14ac:dyDescent="0.25">
      <c r="A445">
        <v>0.68400000000000005</v>
      </c>
      <c r="B445">
        <f t="shared" si="21"/>
        <v>87.719298245614027</v>
      </c>
      <c r="L445">
        <v>0.624</v>
      </c>
      <c r="M445">
        <f t="shared" si="22"/>
        <v>96.15384615384616</v>
      </c>
      <c r="AB445">
        <v>0.8</v>
      </c>
      <c r="AC445">
        <f t="shared" si="23"/>
        <v>75</v>
      </c>
    </row>
    <row r="446" spans="1:29" x14ac:dyDescent="0.25">
      <c r="A446">
        <v>0.68400000000000005</v>
      </c>
      <c r="B446">
        <f t="shared" si="21"/>
        <v>87.719298245614027</v>
      </c>
      <c r="L446">
        <v>0.628</v>
      </c>
      <c r="M446">
        <f t="shared" si="22"/>
        <v>95.541401273885356</v>
      </c>
      <c r="AB446">
        <v>0.8</v>
      </c>
      <c r="AC446">
        <f t="shared" si="23"/>
        <v>75</v>
      </c>
    </row>
    <row r="447" spans="1:29" x14ac:dyDescent="0.25">
      <c r="A447">
        <v>0.67200000000000004</v>
      </c>
      <c r="B447">
        <f t="shared" si="21"/>
        <v>89.285714285714278</v>
      </c>
      <c r="L447">
        <v>0.628</v>
      </c>
      <c r="M447">
        <f t="shared" si="22"/>
        <v>95.541401273885356</v>
      </c>
      <c r="AB447">
        <v>0.80800000000000005</v>
      </c>
      <c r="AC447">
        <f t="shared" si="23"/>
        <v>74.257425742574256</v>
      </c>
    </row>
    <row r="448" spans="1:29" x14ac:dyDescent="0.25">
      <c r="A448">
        <v>0.68800000000000006</v>
      </c>
      <c r="B448">
        <f t="shared" si="21"/>
        <v>87.20930232558139</v>
      </c>
      <c r="L448">
        <v>0.61599999999999999</v>
      </c>
      <c r="M448">
        <f t="shared" si="22"/>
        <v>97.402597402597408</v>
      </c>
      <c r="AB448">
        <v>0.79200000000000004</v>
      </c>
      <c r="AC448">
        <f t="shared" si="23"/>
        <v>75.757575757575751</v>
      </c>
    </row>
    <row r="449" spans="1:29" x14ac:dyDescent="0.25">
      <c r="A449">
        <v>0.67600000000000005</v>
      </c>
      <c r="B449">
        <f t="shared" si="21"/>
        <v>88.757396449704132</v>
      </c>
      <c r="L449">
        <v>0.61599999999999999</v>
      </c>
      <c r="M449">
        <f t="shared" si="22"/>
        <v>97.402597402597408</v>
      </c>
      <c r="AB449">
        <v>0.81600000000000006</v>
      </c>
      <c r="AC449">
        <f t="shared" si="23"/>
        <v>73.529411764705884</v>
      </c>
    </row>
    <row r="450" spans="1:29" x14ac:dyDescent="0.25">
      <c r="A450">
        <v>0.66800000000000004</v>
      </c>
      <c r="B450">
        <f t="shared" ref="B450:B513" si="24">60/A450</f>
        <v>89.820359281437121</v>
      </c>
      <c r="L450">
        <v>0.61199999999999999</v>
      </c>
      <c r="M450">
        <f t="shared" ref="M450:M513" si="25">60/L450</f>
        <v>98.039215686274517</v>
      </c>
      <c r="AB450">
        <v>0.80400000000000005</v>
      </c>
      <c r="AC450">
        <f t="shared" ref="AC450:AC513" si="26">60/AB450</f>
        <v>74.626865671641781</v>
      </c>
    </row>
    <row r="451" spans="1:29" x14ac:dyDescent="0.25">
      <c r="A451">
        <v>0.66</v>
      </c>
      <c r="B451">
        <f t="shared" si="24"/>
        <v>90.909090909090907</v>
      </c>
      <c r="L451">
        <v>0.61199999999999999</v>
      </c>
      <c r="M451">
        <f t="shared" si="25"/>
        <v>98.039215686274517</v>
      </c>
      <c r="AB451">
        <v>0.79600000000000004</v>
      </c>
      <c r="AC451">
        <f t="shared" si="26"/>
        <v>75.37688442211055</v>
      </c>
    </row>
    <row r="452" spans="1:29" x14ac:dyDescent="0.25">
      <c r="A452">
        <v>0.65200000000000002</v>
      </c>
      <c r="B452">
        <f t="shared" si="24"/>
        <v>92.024539877300612</v>
      </c>
      <c r="L452">
        <v>0.61599999999999999</v>
      </c>
      <c r="M452">
        <f t="shared" si="25"/>
        <v>97.402597402597408</v>
      </c>
      <c r="AB452">
        <v>0.78800000000000003</v>
      </c>
      <c r="AC452">
        <f t="shared" si="26"/>
        <v>76.142131979695435</v>
      </c>
    </row>
    <row r="453" spans="1:29" x14ac:dyDescent="0.25">
      <c r="A453">
        <v>0.64800000000000002</v>
      </c>
      <c r="B453">
        <f t="shared" si="24"/>
        <v>92.592592592592595</v>
      </c>
      <c r="L453">
        <v>0.62</v>
      </c>
      <c r="M453">
        <f t="shared" si="25"/>
        <v>96.774193548387103</v>
      </c>
      <c r="AB453">
        <v>0.78</v>
      </c>
      <c r="AC453">
        <f t="shared" si="26"/>
        <v>76.92307692307692</v>
      </c>
    </row>
    <row r="454" spans="1:29" x14ac:dyDescent="0.25">
      <c r="A454">
        <v>0.64800000000000002</v>
      </c>
      <c r="B454">
        <f t="shared" si="24"/>
        <v>92.592592592592595</v>
      </c>
      <c r="L454">
        <v>0.624</v>
      </c>
      <c r="M454">
        <f t="shared" si="25"/>
        <v>96.15384615384616</v>
      </c>
      <c r="AB454">
        <v>0.76800000000000002</v>
      </c>
      <c r="AC454">
        <f t="shared" si="26"/>
        <v>78.125</v>
      </c>
    </row>
    <row r="455" spans="1:29" x14ac:dyDescent="0.25">
      <c r="A455">
        <v>0.63600000000000001</v>
      </c>
      <c r="B455">
        <f t="shared" si="24"/>
        <v>94.339622641509436</v>
      </c>
      <c r="L455">
        <v>0.62</v>
      </c>
      <c r="M455">
        <f t="shared" si="25"/>
        <v>96.774193548387103</v>
      </c>
      <c r="AB455">
        <v>0.75600000000000001</v>
      </c>
      <c r="AC455">
        <f t="shared" si="26"/>
        <v>79.365079365079367</v>
      </c>
    </row>
    <row r="456" spans="1:29" x14ac:dyDescent="0.25">
      <c r="A456">
        <v>0.65600000000000003</v>
      </c>
      <c r="B456">
        <f t="shared" si="24"/>
        <v>91.463414634146332</v>
      </c>
      <c r="L456">
        <v>0.62</v>
      </c>
      <c r="M456">
        <f t="shared" si="25"/>
        <v>96.774193548387103</v>
      </c>
      <c r="AB456">
        <v>0.75600000000000001</v>
      </c>
      <c r="AC456">
        <f t="shared" si="26"/>
        <v>79.365079365079367</v>
      </c>
    </row>
    <row r="457" spans="1:29" x14ac:dyDescent="0.25">
      <c r="A457">
        <v>0.64800000000000002</v>
      </c>
      <c r="B457">
        <f t="shared" si="24"/>
        <v>92.592592592592595</v>
      </c>
      <c r="L457">
        <v>0.63200000000000001</v>
      </c>
      <c r="M457">
        <f t="shared" si="25"/>
        <v>94.936708860759495</v>
      </c>
      <c r="AB457">
        <v>0.74399999999999999</v>
      </c>
      <c r="AC457">
        <f t="shared" si="26"/>
        <v>80.645161290322577</v>
      </c>
    </row>
    <row r="458" spans="1:29" x14ac:dyDescent="0.25">
      <c r="A458">
        <v>0.65600000000000003</v>
      </c>
      <c r="B458">
        <f t="shared" si="24"/>
        <v>91.463414634146332</v>
      </c>
      <c r="L458">
        <v>0.63200000000000001</v>
      </c>
      <c r="M458">
        <f t="shared" si="25"/>
        <v>94.936708860759495</v>
      </c>
      <c r="AB458">
        <v>0.74399999999999999</v>
      </c>
      <c r="AC458">
        <f t="shared" si="26"/>
        <v>80.645161290322577</v>
      </c>
    </row>
    <row r="459" spans="1:29" x14ac:dyDescent="0.25">
      <c r="A459">
        <v>0.68800000000000006</v>
      </c>
      <c r="B459">
        <f t="shared" si="24"/>
        <v>87.20930232558139</v>
      </c>
      <c r="L459">
        <v>0.628</v>
      </c>
      <c r="M459">
        <f t="shared" si="25"/>
        <v>95.541401273885356</v>
      </c>
      <c r="AB459">
        <v>0.76400000000000001</v>
      </c>
      <c r="AC459">
        <f t="shared" si="26"/>
        <v>78.534031413612567</v>
      </c>
    </row>
    <row r="460" spans="1:29" x14ac:dyDescent="0.25">
      <c r="A460">
        <v>0.69600000000000006</v>
      </c>
      <c r="B460">
        <f t="shared" si="24"/>
        <v>86.206896551724128</v>
      </c>
      <c r="L460">
        <v>0.628</v>
      </c>
      <c r="M460">
        <f t="shared" si="25"/>
        <v>95.541401273885356</v>
      </c>
      <c r="AB460">
        <v>0.76400000000000001</v>
      </c>
      <c r="AC460">
        <f t="shared" si="26"/>
        <v>78.534031413612567</v>
      </c>
    </row>
    <row r="461" spans="1:29" x14ac:dyDescent="0.25">
      <c r="A461">
        <v>0.67600000000000005</v>
      </c>
      <c r="B461">
        <f t="shared" si="24"/>
        <v>88.757396449704132</v>
      </c>
      <c r="L461">
        <v>0.624</v>
      </c>
      <c r="M461">
        <f t="shared" si="25"/>
        <v>96.15384615384616</v>
      </c>
      <c r="AB461">
        <v>0.76400000000000001</v>
      </c>
      <c r="AC461">
        <f t="shared" si="26"/>
        <v>78.534031413612567</v>
      </c>
    </row>
    <row r="462" spans="1:29" x14ac:dyDescent="0.25">
      <c r="A462">
        <v>0.66400000000000003</v>
      </c>
      <c r="B462">
        <f t="shared" si="24"/>
        <v>90.361445783132524</v>
      </c>
      <c r="L462">
        <v>0.628</v>
      </c>
      <c r="M462">
        <f t="shared" si="25"/>
        <v>95.541401273885356</v>
      </c>
      <c r="AB462">
        <v>0.79200000000000004</v>
      </c>
      <c r="AC462">
        <f t="shared" si="26"/>
        <v>75.757575757575751</v>
      </c>
    </row>
    <row r="463" spans="1:29" x14ac:dyDescent="0.25">
      <c r="A463">
        <v>0.66400000000000003</v>
      </c>
      <c r="B463">
        <f t="shared" si="24"/>
        <v>90.361445783132524</v>
      </c>
      <c r="L463">
        <v>0.624</v>
      </c>
      <c r="M463">
        <f t="shared" si="25"/>
        <v>96.15384615384616</v>
      </c>
      <c r="AB463">
        <v>0.81200000000000006</v>
      </c>
      <c r="AC463">
        <f t="shared" si="26"/>
        <v>73.891625615763544</v>
      </c>
    </row>
    <row r="464" spans="1:29" x14ac:dyDescent="0.25">
      <c r="A464">
        <v>0.65600000000000003</v>
      </c>
      <c r="B464">
        <f t="shared" si="24"/>
        <v>91.463414634146332</v>
      </c>
      <c r="L464">
        <v>0.62</v>
      </c>
      <c r="M464">
        <f t="shared" si="25"/>
        <v>96.774193548387103</v>
      </c>
      <c r="AB464">
        <v>0.80400000000000005</v>
      </c>
      <c r="AC464">
        <f t="shared" si="26"/>
        <v>74.626865671641781</v>
      </c>
    </row>
    <row r="465" spans="1:29" x14ac:dyDescent="0.25">
      <c r="A465">
        <v>0.64800000000000002</v>
      </c>
      <c r="B465">
        <f t="shared" si="24"/>
        <v>92.592592592592595</v>
      </c>
      <c r="L465">
        <v>0.61599999999999999</v>
      </c>
      <c r="M465">
        <f t="shared" si="25"/>
        <v>97.402597402597408</v>
      </c>
      <c r="AB465">
        <v>0.82400000000000007</v>
      </c>
      <c r="AC465">
        <f t="shared" si="26"/>
        <v>72.815533980582515</v>
      </c>
    </row>
    <row r="466" spans="1:29" x14ac:dyDescent="0.25">
      <c r="A466">
        <v>0.63600000000000001</v>
      </c>
      <c r="B466">
        <f t="shared" si="24"/>
        <v>94.339622641509436</v>
      </c>
      <c r="L466">
        <v>0.62</v>
      </c>
      <c r="M466">
        <f t="shared" si="25"/>
        <v>96.774193548387103</v>
      </c>
      <c r="AB466">
        <v>0.80400000000000005</v>
      </c>
      <c r="AC466">
        <f t="shared" si="26"/>
        <v>74.626865671641781</v>
      </c>
    </row>
    <row r="467" spans="1:29" x14ac:dyDescent="0.25">
      <c r="A467">
        <v>0.63200000000000001</v>
      </c>
      <c r="B467">
        <f t="shared" si="24"/>
        <v>94.936708860759495</v>
      </c>
      <c r="L467">
        <v>0.61599999999999999</v>
      </c>
      <c r="M467">
        <f t="shared" si="25"/>
        <v>97.402597402597408</v>
      </c>
      <c r="AB467">
        <v>0.82400000000000007</v>
      </c>
      <c r="AC467">
        <f t="shared" si="26"/>
        <v>72.815533980582515</v>
      </c>
    </row>
    <row r="468" spans="1:29" x14ac:dyDescent="0.25">
      <c r="A468">
        <v>0.624</v>
      </c>
      <c r="B468">
        <f t="shared" si="24"/>
        <v>96.15384615384616</v>
      </c>
      <c r="L468">
        <v>0.61199999999999999</v>
      </c>
      <c r="M468">
        <f t="shared" si="25"/>
        <v>98.039215686274517</v>
      </c>
      <c r="AB468">
        <v>0.85199999999999998</v>
      </c>
      <c r="AC468">
        <f t="shared" si="26"/>
        <v>70.422535211267601</v>
      </c>
    </row>
    <row r="469" spans="1:29" x14ac:dyDescent="0.25">
      <c r="A469">
        <v>0.63200000000000001</v>
      </c>
      <c r="B469">
        <f t="shared" si="24"/>
        <v>94.936708860759495</v>
      </c>
      <c r="L469">
        <v>0.60799999999999998</v>
      </c>
      <c r="M469">
        <f t="shared" si="25"/>
        <v>98.684210526315795</v>
      </c>
      <c r="AB469">
        <v>0.92</v>
      </c>
      <c r="AC469">
        <f t="shared" si="26"/>
        <v>65.217391304347828</v>
      </c>
    </row>
    <row r="470" spans="1:29" x14ac:dyDescent="0.25">
      <c r="A470">
        <v>0.63200000000000001</v>
      </c>
      <c r="B470">
        <f t="shared" si="24"/>
        <v>94.936708860759495</v>
      </c>
      <c r="L470">
        <v>0.61199999999999999</v>
      </c>
      <c r="M470">
        <f t="shared" si="25"/>
        <v>98.039215686274517</v>
      </c>
      <c r="AB470">
        <v>0.86799999999999999</v>
      </c>
      <c r="AC470">
        <f t="shared" si="26"/>
        <v>69.124423963133637</v>
      </c>
    </row>
    <row r="471" spans="1:29" x14ac:dyDescent="0.25">
      <c r="A471">
        <v>0.64800000000000002</v>
      </c>
      <c r="B471">
        <f t="shared" si="24"/>
        <v>92.592592592592595</v>
      </c>
      <c r="L471">
        <v>0.60399999999999998</v>
      </c>
      <c r="M471">
        <f t="shared" si="25"/>
        <v>99.337748344370866</v>
      </c>
      <c r="AB471">
        <v>0.88800000000000001</v>
      </c>
      <c r="AC471">
        <f t="shared" si="26"/>
        <v>67.567567567567565</v>
      </c>
    </row>
    <row r="472" spans="1:29" x14ac:dyDescent="0.25">
      <c r="A472">
        <v>0.68400000000000005</v>
      </c>
      <c r="B472">
        <f t="shared" si="24"/>
        <v>87.719298245614027</v>
      </c>
      <c r="L472">
        <v>0.6</v>
      </c>
      <c r="M472">
        <f t="shared" si="25"/>
        <v>100</v>
      </c>
      <c r="AB472">
        <v>0.92400000000000004</v>
      </c>
      <c r="AC472">
        <f t="shared" si="26"/>
        <v>64.935064935064929</v>
      </c>
    </row>
    <row r="473" spans="1:29" x14ac:dyDescent="0.25">
      <c r="A473">
        <v>0.68400000000000005</v>
      </c>
      <c r="B473">
        <f t="shared" si="24"/>
        <v>87.719298245614027</v>
      </c>
      <c r="L473">
        <v>0.60399999999999998</v>
      </c>
      <c r="M473">
        <f t="shared" si="25"/>
        <v>99.337748344370866</v>
      </c>
      <c r="AB473">
        <v>0.84</v>
      </c>
      <c r="AC473">
        <f t="shared" si="26"/>
        <v>71.428571428571431</v>
      </c>
    </row>
    <row r="474" spans="1:29" x14ac:dyDescent="0.25">
      <c r="A474">
        <v>0.70399999999999996</v>
      </c>
      <c r="B474">
        <f t="shared" si="24"/>
        <v>85.227272727272734</v>
      </c>
      <c r="L474">
        <v>0.6</v>
      </c>
      <c r="M474">
        <f t="shared" si="25"/>
        <v>100</v>
      </c>
      <c r="AB474">
        <v>0.85199999999999998</v>
      </c>
      <c r="AC474">
        <f t="shared" si="26"/>
        <v>70.422535211267601</v>
      </c>
    </row>
    <row r="475" spans="1:29" x14ac:dyDescent="0.25">
      <c r="A475">
        <v>0.68800000000000006</v>
      </c>
      <c r="B475">
        <f t="shared" si="24"/>
        <v>87.20930232558139</v>
      </c>
      <c r="L475">
        <v>0.60399999999999998</v>
      </c>
      <c r="M475">
        <f t="shared" si="25"/>
        <v>99.337748344370866</v>
      </c>
      <c r="AB475">
        <v>0.83599999999999997</v>
      </c>
      <c r="AC475">
        <f t="shared" si="26"/>
        <v>71.770334928229673</v>
      </c>
    </row>
    <row r="476" spans="1:29" x14ac:dyDescent="0.25">
      <c r="A476">
        <v>0.67200000000000004</v>
      </c>
      <c r="B476">
        <f t="shared" si="24"/>
        <v>89.285714285714278</v>
      </c>
      <c r="L476">
        <v>0.60399999999999998</v>
      </c>
      <c r="M476">
        <f t="shared" si="25"/>
        <v>99.337748344370866</v>
      </c>
      <c r="AB476">
        <v>0.83200000000000007</v>
      </c>
      <c r="AC476">
        <f t="shared" si="26"/>
        <v>72.115384615384613</v>
      </c>
    </row>
    <row r="477" spans="1:29" x14ac:dyDescent="0.25">
      <c r="A477">
        <v>0.67200000000000004</v>
      </c>
      <c r="B477">
        <f t="shared" si="24"/>
        <v>89.285714285714278</v>
      </c>
      <c r="L477">
        <v>0.60399999999999998</v>
      </c>
      <c r="M477">
        <f t="shared" si="25"/>
        <v>99.337748344370866</v>
      </c>
      <c r="AB477">
        <v>0.82000000000000006</v>
      </c>
      <c r="AC477">
        <f t="shared" si="26"/>
        <v>73.170731707317074</v>
      </c>
    </row>
    <row r="478" spans="1:29" x14ac:dyDescent="0.25">
      <c r="A478">
        <v>0.65600000000000003</v>
      </c>
      <c r="B478">
        <f t="shared" si="24"/>
        <v>91.463414634146332</v>
      </c>
      <c r="L478">
        <v>0.60799999999999998</v>
      </c>
      <c r="M478">
        <f t="shared" si="25"/>
        <v>98.684210526315795</v>
      </c>
      <c r="AB478">
        <v>0.83200000000000007</v>
      </c>
      <c r="AC478">
        <f t="shared" si="26"/>
        <v>72.115384615384613</v>
      </c>
    </row>
    <row r="479" spans="1:29" x14ac:dyDescent="0.25">
      <c r="A479">
        <v>0.66</v>
      </c>
      <c r="B479">
        <f t="shared" si="24"/>
        <v>90.909090909090907</v>
      </c>
      <c r="L479">
        <v>0.61199999999999999</v>
      </c>
      <c r="M479">
        <f t="shared" si="25"/>
        <v>98.039215686274517</v>
      </c>
      <c r="AB479">
        <v>0.80800000000000005</v>
      </c>
      <c r="AC479">
        <f t="shared" si="26"/>
        <v>74.257425742574256</v>
      </c>
    </row>
    <row r="480" spans="1:29" x14ac:dyDescent="0.25">
      <c r="A480">
        <v>0.66</v>
      </c>
      <c r="B480">
        <f t="shared" si="24"/>
        <v>90.909090909090907</v>
      </c>
      <c r="L480">
        <v>0.61599999999999999</v>
      </c>
      <c r="M480">
        <f t="shared" si="25"/>
        <v>97.402597402597408</v>
      </c>
      <c r="AB480">
        <v>0.82400000000000007</v>
      </c>
      <c r="AC480">
        <f t="shared" si="26"/>
        <v>72.815533980582515</v>
      </c>
    </row>
    <row r="481" spans="1:29" x14ac:dyDescent="0.25">
      <c r="A481">
        <v>0.66400000000000003</v>
      </c>
      <c r="B481">
        <f t="shared" si="24"/>
        <v>90.361445783132524</v>
      </c>
      <c r="L481">
        <v>0.60799999999999998</v>
      </c>
      <c r="M481">
        <f t="shared" si="25"/>
        <v>98.684210526315795</v>
      </c>
      <c r="AB481">
        <v>0.82400000000000007</v>
      </c>
      <c r="AC481">
        <f t="shared" si="26"/>
        <v>72.815533980582515</v>
      </c>
    </row>
    <row r="482" spans="1:29" x14ac:dyDescent="0.25">
      <c r="A482">
        <v>0.66</v>
      </c>
      <c r="B482">
        <f t="shared" si="24"/>
        <v>90.909090909090907</v>
      </c>
      <c r="L482">
        <v>0.60799999999999998</v>
      </c>
      <c r="M482">
        <f t="shared" si="25"/>
        <v>98.684210526315795</v>
      </c>
      <c r="AB482">
        <v>0.83200000000000007</v>
      </c>
      <c r="AC482">
        <f t="shared" si="26"/>
        <v>72.115384615384613</v>
      </c>
    </row>
    <row r="483" spans="1:29" x14ac:dyDescent="0.25">
      <c r="A483">
        <v>0.65200000000000002</v>
      </c>
      <c r="B483">
        <f t="shared" si="24"/>
        <v>92.024539877300612</v>
      </c>
      <c r="L483">
        <v>0.61199999999999999</v>
      </c>
      <c r="M483">
        <f t="shared" si="25"/>
        <v>98.039215686274517</v>
      </c>
      <c r="AB483">
        <v>0.82400000000000007</v>
      </c>
      <c r="AC483">
        <f t="shared" si="26"/>
        <v>72.815533980582515</v>
      </c>
    </row>
    <row r="484" spans="1:29" x14ac:dyDescent="0.25">
      <c r="A484">
        <v>0.64800000000000002</v>
      </c>
      <c r="B484">
        <f t="shared" si="24"/>
        <v>92.592592592592595</v>
      </c>
      <c r="L484">
        <v>0.61199999999999999</v>
      </c>
      <c r="M484">
        <f t="shared" si="25"/>
        <v>98.039215686274517</v>
      </c>
      <c r="AB484">
        <v>0.82400000000000007</v>
      </c>
      <c r="AC484">
        <f t="shared" si="26"/>
        <v>72.815533980582515</v>
      </c>
    </row>
    <row r="485" spans="1:29" x14ac:dyDescent="0.25">
      <c r="A485">
        <v>0.64400000000000002</v>
      </c>
      <c r="B485">
        <f t="shared" si="24"/>
        <v>93.16770186335404</v>
      </c>
      <c r="L485">
        <v>0.60799999999999998</v>
      </c>
      <c r="M485">
        <f t="shared" si="25"/>
        <v>98.684210526315795</v>
      </c>
      <c r="AB485">
        <v>0.82400000000000007</v>
      </c>
      <c r="AC485">
        <f t="shared" si="26"/>
        <v>72.815533980582515</v>
      </c>
    </row>
    <row r="486" spans="1:29" x14ac:dyDescent="0.25">
      <c r="A486">
        <v>0.63200000000000001</v>
      </c>
      <c r="B486">
        <f t="shared" si="24"/>
        <v>94.936708860759495</v>
      </c>
      <c r="L486">
        <v>0.60799999999999998</v>
      </c>
      <c r="M486">
        <f t="shared" si="25"/>
        <v>98.684210526315795</v>
      </c>
      <c r="AB486">
        <v>0.82400000000000007</v>
      </c>
      <c r="AC486">
        <f t="shared" si="26"/>
        <v>72.815533980582515</v>
      </c>
    </row>
    <row r="487" spans="1:29" x14ac:dyDescent="0.25">
      <c r="A487">
        <v>0.63600000000000001</v>
      </c>
      <c r="B487">
        <f t="shared" si="24"/>
        <v>94.339622641509436</v>
      </c>
      <c r="L487">
        <v>0.60799999999999998</v>
      </c>
      <c r="M487">
        <f t="shared" si="25"/>
        <v>98.684210526315795</v>
      </c>
      <c r="AB487">
        <v>0.84799999999999998</v>
      </c>
      <c r="AC487">
        <f t="shared" si="26"/>
        <v>70.754716981132077</v>
      </c>
    </row>
    <row r="488" spans="1:29" x14ac:dyDescent="0.25">
      <c r="A488">
        <v>0.628</v>
      </c>
      <c r="B488">
        <f t="shared" si="24"/>
        <v>95.541401273885356</v>
      </c>
      <c r="L488">
        <v>0.60799999999999998</v>
      </c>
      <c r="M488">
        <f t="shared" si="25"/>
        <v>98.684210526315795</v>
      </c>
      <c r="AB488">
        <v>0.85599999999999998</v>
      </c>
      <c r="AC488">
        <f t="shared" si="26"/>
        <v>70.09345794392523</v>
      </c>
    </row>
    <row r="489" spans="1:29" x14ac:dyDescent="0.25">
      <c r="A489">
        <v>0.628</v>
      </c>
      <c r="B489">
        <f t="shared" si="24"/>
        <v>95.541401273885356</v>
      </c>
      <c r="L489">
        <v>0.60399999999999998</v>
      </c>
      <c r="M489">
        <f t="shared" si="25"/>
        <v>99.337748344370866</v>
      </c>
      <c r="AB489">
        <v>0.85199999999999998</v>
      </c>
      <c r="AC489">
        <f t="shared" si="26"/>
        <v>70.422535211267601</v>
      </c>
    </row>
    <row r="490" spans="1:29" x14ac:dyDescent="0.25">
      <c r="A490">
        <v>0.63600000000000001</v>
      </c>
      <c r="B490">
        <f t="shared" si="24"/>
        <v>94.339622641509436</v>
      </c>
      <c r="L490">
        <v>0.59599999999999997</v>
      </c>
      <c r="M490">
        <f t="shared" si="25"/>
        <v>100.67114093959732</v>
      </c>
      <c r="AB490">
        <v>0.89200000000000002</v>
      </c>
      <c r="AC490">
        <f t="shared" si="26"/>
        <v>67.264573991031384</v>
      </c>
    </row>
    <row r="491" spans="1:29" x14ac:dyDescent="0.25">
      <c r="A491">
        <v>0.628</v>
      </c>
      <c r="B491">
        <f t="shared" si="24"/>
        <v>95.541401273885356</v>
      </c>
      <c r="L491">
        <v>0.60399999999999998</v>
      </c>
      <c r="M491">
        <f t="shared" si="25"/>
        <v>99.337748344370866</v>
      </c>
      <c r="AB491">
        <v>0.89600000000000002</v>
      </c>
      <c r="AC491">
        <f t="shared" si="26"/>
        <v>66.964285714285708</v>
      </c>
    </row>
    <row r="492" spans="1:29" x14ac:dyDescent="0.25">
      <c r="A492">
        <v>0.63600000000000001</v>
      </c>
      <c r="B492">
        <f t="shared" si="24"/>
        <v>94.339622641509436</v>
      </c>
      <c r="L492">
        <v>0.60399999999999998</v>
      </c>
      <c r="M492">
        <f t="shared" si="25"/>
        <v>99.337748344370866</v>
      </c>
      <c r="AB492">
        <v>0.876</v>
      </c>
      <c r="AC492">
        <f t="shared" si="26"/>
        <v>68.493150684931507</v>
      </c>
    </row>
    <row r="493" spans="1:29" x14ac:dyDescent="0.25">
      <c r="A493">
        <v>0.64400000000000002</v>
      </c>
      <c r="B493">
        <f t="shared" si="24"/>
        <v>93.16770186335404</v>
      </c>
      <c r="L493">
        <v>0.60399999999999998</v>
      </c>
      <c r="M493">
        <f t="shared" si="25"/>
        <v>99.337748344370866</v>
      </c>
      <c r="AB493">
        <v>0.90400000000000003</v>
      </c>
      <c r="AC493">
        <f t="shared" si="26"/>
        <v>66.371681415929203</v>
      </c>
    </row>
    <row r="494" spans="1:29" x14ac:dyDescent="0.25">
      <c r="A494">
        <v>0.64</v>
      </c>
      <c r="B494">
        <f t="shared" si="24"/>
        <v>93.75</v>
      </c>
      <c r="L494">
        <v>0.60399999999999998</v>
      </c>
      <c r="M494">
        <f t="shared" si="25"/>
        <v>99.337748344370866</v>
      </c>
      <c r="AB494">
        <v>0.84</v>
      </c>
      <c r="AC494">
        <f t="shared" si="26"/>
        <v>71.428571428571431</v>
      </c>
    </row>
    <row r="495" spans="1:29" x14ac:dyDescent="0.25">
      <c r="A495">
        <v>0.64400000000000002</v>
      </c>
      <c r="B495">
        <f t="shared" si="24"/>
        <v>93.16770186335404</v>
      </c>
      <c r="L495">
        <v>0.60799999999999998</v>
      </c>
      <c r="M495">
        <f t="shared" si="25"/>
        <v>98.684210526315795</v>
      </c>
      <c r="AB495">
        <v>0.84</v>
      </c>
      <c r="AC495">
        <f t="shared" si="26"/>
        <v>71.428571428571431</v>
      </c>
    </row>
    <row r="496" spans="1:29" x14ac:dyDescent="0.25">
      <c r="A496">
        <v>0.64800000000000002</v>
      </c>
      <c r="B496">
        <f t="shared" si="24"/>
        <v>92.592592592592595</v>
      </c>
      <c r="L496">
        <v>0.60399999999999998</v>
      </c>
      <c r="M496">
        <f t="shared" si="25"/>
        <v>99.337748344370866</v>
      </c>
      <c r="AB496">
        <v>0.82800000000000007</v>
      </c>
      <c r="AC496">
        <f t="shared" si="26"/>
        <v>72.463768115942017</v>
      </c>
    </row>
    <row r="497" spans="1:29" x14ac:dyDescent="0.25">
      <c r="A497">
        <v>0.65200000000000002</v>
      </c>
      <c r="B497">
        <f t="shared" si="24"/>
        <v>92.024539877300612</v>
      </c>
      <c r="L497">
        <v>0.60799999999999998</v>
      </c>
      <c r="M497">
        <f t="shared" si="25"/>
        <v>98.684210526315795</v>
      </c>
      <c r="AB497">
        <v>0.80800000000000005</v>
      </c>
      <c r="AC497">
        <f t="shared" si="26"/>
        <v>74.257425742574256</v>
      </c>
    </row>
    <row r="498" spans="1:29" x14ac:dyDescent="0.25">
      <c r="A498">
        <v>0.65200000000000002</v>
      </c>
      <c r="B498">
        <f t="shared" si="24"/>
        <v>92.024539877300612</v>
      </c>
      <c r="L498">
        <v>0.61199999999999999</v>
      </c>
      <c r="M498">
        <f t="shared" si="25"/>
        <v>98.039215686274517</v>
      </c>
      <c r="AB498">
        <v>0.81600000000000006</v>
      </c>
      <c r="AC498">
        <f t="shared" si="26"/>
        <v>73.529411764705884</v>
      </c>
    </row>
    <row r="499" spans="1:29" x14ac:dyDescent="0.25">
      <c r="A499">
        <v>0.64800000000000002</v>
      </c>
      <c r="B499">
        <f t="shared" si="24"/>
        <v>92.592592592592595</v>
      </c>
      <c r="L499">
        <v>0.61199999999999999</v>
      </c>
      <c r="M499">
        <f t="shared" si="25"/>
        <v>98.039215686274517</v>
      </c>
      <c r="AB499">
        <v>0.82000000000000006</v>
      </c>
      <c r="AC499">
        <f t="shared" si="26"/>
        <v>73.170731707317074</v>
      </c>
    </row>
    <row r="500" spans="1:29" x14ac:dyDescent="0.25">
      <c r="A500">
        <v>0.64800000000000002</v>
      </c>
      <c r="B500">
        <f t="shared" si="24"/>
        <v>92.592592592592595</v>
      </c>
      <c r="L500">
        <v>0.61199999999999999</v>
      </c>
      <c r="M500">
        <f t="shared" si="25"/>
        <v>98.039215686274517</v>
      </c>
      <c r="AB500">
        <v>0.81200000000000006</v>
      </c>
      <c r="AC500">
        <f t="shared" si="26"/>
        <v>73.891625615763544</v>
      </c>
    </row>
    <row r="501" spans="1:29" x14ac:dyDescent="0.25">
      <c r="A501">
        <v>0.65200000000000002</v>
      </c>
      <c r="B501">
        <f t="shared" si="24"/>
        <v>92.024539877300612</v>
      </c>
      <c r="L501">
        <v>0.624</v>
      </c>
      <c r="M501">
        <f t="shared" si="25"/>
        <v>96.15384615384616</v>
      </c>
      <c r="AB501">
        <v>0.85199999999999998</v>
      </c>
      <c r="AC501">
        <f t="shared" si="26"/>
        <v>70.422535211267601</v>
      </c>
    </row>
    <row r="502" spans="1:29" x14ac:dyDescent="0.25">
      <c r="A502">
        <v>0.64400000000000002</v>
      </c>
      <c r="B502">
        <f t="shared" si="24"/>
        <v>93.16770186335404</v>
      </c>
      <c r="L502">
        <v>0.624</v>
      </c>
      <c r="M502">
        <f t="shared" si="25"/>
        <v>96.15384615384616</v>
      </c>
      <c r="AB502">
        <v>0.84399999999999997</v>
      </c>
      <c r="AC502">
        <f t="shared" si="26"/>
        <v>71.090047393364927</v>
      </c>
    </row>
    <row r="503" spans="1:29" x14ac:dyDescent="0.25">
      <c r="A503">
        <v>0.64800000000000002</v>
      </c>
      <c r="B503">
        <f t="shared" si="24"/>
        <v>92.592592592592595</v>
      </c>
      <c r="L503">
        <v>0.62</v>
      </c>
      <c r="M503">
        <f t="shared" si="25"/>
        <v>96.774193548387103</v>
      </c>
      <c r="AB503">
        <v>0.83200000000000007</v>
      </c>
      <c r="AC503">
        <f t="shared" si="26"/>
        <v>72.115384615384613</v>
      </c>
    </row>
    <row r="504" spans="1:29" x14ac:dyDescent="0.25">
      <c r="A504">
        <v>0.63600000000000001</v>
      </c>
      <c r="B504">
        <f t="shared" si="24"/>
        <v>94.339622641509436</v>
      </c>
      <c r="L504">
        <v>0.62</v>
      </c>
      <c r="M504">
        <f t="shared" si="25"/>
        <v>96.774193548387103</v>
      </c>
      <c r="AB504">
        <v>0.83599999999999997</v>
      </c>
      <c r="AC504">
        <f t="shared" si="26"/>
        <v>71.770334928229673</v>
      </c>
    </row>
    <row r="505" spans="1:29" x14ac:dyDescent="0.25">
      <c r="A505">
        <v>0.63200000000000001</v>
      </c>
      <c r="B505">
        <f t="shared" si="24"/>
        <v>94.936708860759495</v>
      </c>
      <c r="L505">
        <v>0.624</v>
      </c>
      <c r="M505">
        <f t="shared" si="25"/>
        <v>96.15384615384616</v>
      </c>
      <c r="AB505">
        <v>0.84</v>
      </c>
      <c r="AC505">
        <f t="shared" si="26"/>
        <v>71.428571428571431</v>
      </c>
    </row>
    <row r="506" spans="1:29" x14ac:dyDescent="0.25">
      <c r="A506">
        <v>0.628</v>
      </c>
      <c r="B506">
        <f t="shared" si="24"/>
        <v>95.541401273885356</v>
      </c>
      <c r="L506">
        <v>0.624</v>
      </c>
      <c r="M506">
        <f t="shared" si="25"/>
        <v>96.15384615384616</v>
      </c>
      <c r="AB506">
        <v>0.85599999999999998</v>
      </c>
      <c r="AC506">
        <f t="shared" si="26"/>
        <v>70.09345794392523</v>
      </c>
    </row>
    <row r="507" spans="1:29" x14ac:dyDescent="0.25">
      <c r="A507">
        <v>0.628</v>
      </c>
      <c r="B507">
        <f t="shared" si="24"/>
        <v>95.541401273885356</v>
      </c>
      <c r="L507">
        <v>0.62</v>
      </c>
      <c r="M507">
        <f t="shared" si="25"/>
        <v>96.774193548387103</v>
      </c>
      <c r="AB507">
        <v>0.872</v>
      </c>
      <c r="AC507">
        <f t="shared" si="26"/>
        <v>68.807339449541288</v>
      </c>
    </row>
    <row r="508" spans="1:29" x14ac:dyDescent="0.25">
      <c r="A508">
        <v>0.624</v>
      </c>
      <c r="B508">
        <f t="shared" si="24"/>
        <v>96.15384615384616</v>
      </c>
      <c r="L508">
        <v>0.61599999999999999</v>
      </c>
      <c r="M508">
        <f t="shared" si="25"/>
        <v>97.402597402597408</v>
      </c>
      <c r="AB508">
        <v>0.88</v>
      </c>
      <c r="AC508">
        <f t="shared" si="26"/>
        <v>68.181818181818187</v>
      </c>
    </row>
    <row r="509" spans="1:29" x14ac:dyDescent="0.25">
      <c r="A509">
        <v>0.628</v>
      </c>
      <c r="B509">
        <f t="shared" si="24"/>
        <v>95.541401273885356</v>
      </c>
      <c r="L509">
        <v>0.62</v>
      </c>
      <c r="M509">
        <f t="shared" si="25"/>
        <v>96.774193548387103</v>
      </c>
      <c r="AB509">
        <v>0.84399999999999997</v>
      </c>
      <c r="AC509">
        <f t="shared" si="26"/>
        <v>71.090047393364927</v>
      </c>
    </row>
    <row r="510" spans="1:29" x14ac:dyDescent="0.25">
      <c r="A510">
        <v>0.624</v>
      </c>
      <c r="B510">
        <f t="shared" si="24"/>
        <v>96.15384615384616</v>
      </c>
      <c r="L510">
        <v>0.61599999999999999</v>
      </c>
      <c r="M510">
        <f t="shared" si="25"/>
        <v>97.402597402597408</v>
      </c>
      <c r="AB510">
        <v>0.86</v>
      </c>
      <c r="AC510">
        <f t="shared" si="26"/>
        <v>69.767441860465112</v>
      </c>
    </row>
    <row r="511" spans="1:29" x14ac:dyDescent="0.25">
      <c r="A511">
        <v>0.624</v>
      </c>
      <c r="B511">
        <f t="shared" si="24"/>
        <v>96.15384615384616</v>
      </c>
      <c r="L511">
        <v>0.60799999999999998</v>
      </c>
      <c r="M511">
        <f t="shared" si="25"/>
        <v>98.684210526315795</v>
      </c>
      <c r="AB511">
        <v>0.88</v>
      </c>
      <c r="AC511">
        <f t="shared" si="26"/>
        <v>68.181818181818187</v>
      </c>
    </row>
    <row r="512" spans="1:29" x14ac:dyDescent="0.25">
      <c r="A512">
        <v>0.624</v>
      </c>
      <c r="B512">
        <f t="shared" si="24"/>
        <v>96.15384615384616</v>
      </c>
      <c r="L512">
        <v>0.60799999999999998</v>
      </c>
      <c r="M512">
        <f t="shared" si="25"/>
        <v>98.684210526315795</v>
      </c>
      <c r="AB512">
        <v>0.84399999999999997</v>
      </c>
      <c r="AC512">
        <f t="shared" si="26"/>
        <v>71.090047393364927</v>
      </c>
    </row>
    <row r="513" spans="1:29" x14ac:dyDescent="0.25">
      <c r="A513">
        <v>0.624</v>
      </c>
      <c r="B513">
        <f t="shared" si="24"/>
        <v>96.15384615384616</v>
      </c>
      <c r="L513">
        <v>0.60799999999999998</v>
      </c>
      <c r="M513">
        <f t="shared" si="25"/>
        <v>98.684210526315795</v>
      </c>
      <c r="AB513">
        <v>0.85199999999999998</v>
      </c>
      <c r="AC513">
        <f t="shared" si="26"/>
        <v>70.422535211267601</v>
      </c>
    </row>
    <row r="514" spans="1:29" x14ac:dyDescent="0.25">
      <c r="A514">
        <v>0.62</v>
      </c>
      <c r="B514">
        <f t="shared" ref="B514:B577" si="27">60/A514</f>
        <v>96.774193548387103</v>
      </c>
      <c r="L514">
        <v>0.61199999999999999</v>
      </c>
      <c r="M514">
        <f t="shared" ref="M514:M577" si="28">60/L514</f>
        <v>98.039215686274517</v>
      </c>
      <c r="AB514">
        <v>0.83599999999999997</v>
      </c>
      <c r="AC514">
        <f t="shared" ref="AC514:AC577" si="29">60/AB514</f>
        <v>71.770334928229673</v>
      </c>
    </row>
    <row r="515" spans="1:29" x14ac:dyDescent="0.25">
      <c r="A515">
        <v>0.62</v>
      </c>
      <c r="B515">
        <f t="shared" si="27"/>
        <v>96.774193548387103</v>
      </c>
      <c r="L515">
        <v>0.60399999999999998</v>
      </c>
      <c r="M515">
        <f t="shared" si="28"/>
        <v>99.337748344370866</v>
      </c>
      <c r="AB515">
        <v>0.82800000000000007</v>
      </c>
      <c r="AC515">
        <f t="shared" si="29"/>
        <v>72.463768115942017</v>
      </c>
    </row>
    <row r="516" spans="1:29" x14ac:dyDescent="0.25">
      <c r="A516">
        <v>0.61599999999999999</v>
      </c>
      <c r="B516">
        <f t="shared" si="27"/>
        <v>97.402597402597408</v>
      </c>
      <c r="L516">
        <v>0.60399999999999998</v>
      </c>
      <c r="M516">
        <f t="shared" si="28"/>
        <v>99.337748344370866</v>
      </c>
      <c r="AB516">
        <v>0.82800000000000007</v>
      </c>
      <c r="AC516">
        <f t="shared" si="29"/>
        <v>72.463768115942017</v>
      </c>
    </row>
    <row r="517" spans="1:29" x14ac:dyDescent="0.25">
      <c r="A517">
        <v>0.628</v>
      </c>
      <c r="B517">
        <f t="shared" si="27"/>
        <v>95.541401273885356</v>
      </c>
      <c r="L517">
        <v>0.60399999999999998</v>
      </c>
      <c r="M517">
        <f t="shared" si="28"/>
        <v>99.337748344370866</v>
      </c>
      <c r="AB517">
        <v>0.83599999999999997</v>
      </c>
      <c r="AC517">
        <f t="shared" si="29"/>
        <v>71.770334928229673</v>
      </c>
    </row>
    <row r="518" spans="1:29" x14ac:dyDescent="0.25">
      <c r="A518">
        <v>0.628</v>
      </c>
      <c r="B518">
        <f t="shared" si="27"/>
        <v>95.541401273885356</v>
      </c>
      <c r="L518">
        <v>0.60399999999999998</v>
      </c>
      <c r="M518">
        <f t="shared" si="28"/>
        <v>99.337748344370866</v>
      </c>
      <c r="AB518">
        <v>0.82000000000000006</v>
      </c>
      <c r="AC518">
        <f t="shared" si="29"/>
        <v>73.170731707317074</v>
      </c>
    </row>
    <row r="519" spans="1:29" x14ac:dyDescent="0.25">
      <c r="A519">
        <v>0.628</v>
      </c>
      <c r="B519">
        <f t="shared" si="27"/>
        <v>95.541401273885356</v>
      </c>
      <c r="L519">
        <v>0.60799999999999998</v>
      </c>
      <c r="M519">
        <f t="shared" si="28"/>
        <v>98.684210526315795</v>
      </c>
      <c r="AB519">
        <v>0.83599999999999997</v>
      </c>
      <c r="AC519">
        <f t="shared" si="29"/>
        <v>71.770334928229673</v>
      </c>
    </row>
    <row r="520" spans="1:29" x14ac:dyDescent="0.25">
      <c r="A520">
        <v>0.63600000000000001</v>
      </c>
      <c r="B520">
        <f t="shared" si="27"/>
        <v>94.339622641509436</v>
      </c>
      <c r="L520">
        <v>0.60399999999999998</v>
      </c>
      <c r="M520">
        <f t="shared" si="28"/>
        <v>99.337748344370866</v>
      </c>
      <c r="AB520">
        <v>0.82400000000000007</v>
      </c>
      <c r="AC520">
        <f t="shared" si="29"/>
        <v>72.815533980582515</v>
      </c>
    </row>
    <row r="521" spans="1:29" x14ac:dyDescent="0.25">
      <c r="A521">
        <v>0.63200000000000001</v>
      </c>
      <c r="B521">
        <f t="shared" si="27"/>
        <v>94.936708860759495</v>
      </c>
      <c r="L521">
        <v>0.60399999999999998</v>
      </c>
      <c r="M521">
        <f t="shared" si="28"/>
        <v>99.337748344370866</v>
      </c>
      <c r="AB521">
        <v>0.82400000000000007</v>
      </c>
      <c r="AC521">
        <f t="shared" si="29"/>
        <v>72.815533980582515</v>
      </c>
    </row>
    <row r="522" spans="1:29" x14ac:dyDescent="0.25">
      <c r="A522">
        <v>0.63600000000000001</v>
      </c>
      <c r="B522">
        <f t="shared" si="27"/>
        <v>94.339622641509436</v>
      </c>
      <c r="L522">
        <v>0.60799999999999998</v>
      </c>
      <c r="M522">
        <f t="shared" si="28"/>
        <v>98.684210526315795</v>
      </c>
      <c r="AB522">
        <v>0.83200000000000007</v>
      </c>
      <c r="AC522">
        <f t="shared" si="29"/>
        <v>72.115384615384613</v>
      </c>
    </row>
    <row r="523" spans="1:29" x14ac:dyDescent="0.25">
      <c r="A523">
        <v>0.64</v>
      </c>
      <c r="B523">
        <f t="shared" si="27"/>
        <v>93.75</v>
      </c>
      <c r="L523">
        <v>0.61199999999999999</v>
      </c>
      <c r="M523">
        <f t="shared" si="28"/>
        <v>98.039215686274517</v>
      </c>
      <c r="AB523">
        <v>0.84399999999999997</v>
      </c>
      <c r="AC523">
        <f t="shared" si="29"/>
        <v>71.090047393364927</v>
      </c>
    </row>
    <row r="524" spans="1:29" x14ac:dyDescent="0.25">
      <c r="A524">
        <v>0.63200000000000001</v>
      </c>
      <c r="B524">
        <f t="shared" si="27"/>
        <v>94.936708860759495</v>
      </c>
      <c r="L524">
        <v>0.60799999999999998</v>
      </c>
      <c r="M524">
        <f t="shared" si="28"/>
        <v>98.684210526315795</v>
      </c>
      <c r="AB524">
        <v>0.872</v>
      </c>
      <c r="AC524">
        <f t="shared" si="29"/>
        <v>68.807339449541288</v>
      </c>
    </row>
    <row r="525" spans="1:29" x14ac:dyDescent="0.25">
      <c r="A525">
        <v>0.628</v>
      </c>
      <c r="B525">
        <f t="shared" si="27"/>
        <v>95.541401273885356</v>
      </c>
      <c r="L525">
        <v>0.60799999999999998</v>
      </c>
      <c r="M525">
        <f t="shared" si="28"/>
        <v>98.684210526315795</v>
      </c>
      <c r="AB525">
        <v>0.85199999999999998</v>
      </c>
      <c r="AC525">
        <f t="shared" si="29"/>
        <v>70.422535211267601</v>
      </c>
    </row>
    <row r="526" spans="1:29" x14ac:dyDescent="0.25">
      <c r="A526">
        <v>0.628</v>
      </c>
      <c r="B526">
        <f t="shared" si="27"/>
        <v>95.541401273885356</v>
      </c>
      <c r="L526">
        <v>0.61599999999999999</v>
      </c>
      <c r="M526">
        <f t="shared" si="28"/>
        <v>97.402597402597408</v>
      </c>
      <c r="AB526">
        <v>0.83599999999999997</v>
      </c>
      <c r="AC526">
        <f t="shared" si="29"/>
        <v>71.770334928229673</v>
      </c>
    </row>
    <row r="527" spans="1:29" x14ac:dyDescent="0.25">
      <c r="A527">
        <v>0.628</v>
      </c>
      <c r="B527">
        <f t="shared" si="27"/>
        <v>95.541401273885356</v>
      </c>
      <c r="L527">
        <v>0.61199999999999999</v>
      </c>
      <c r="M527">
        <f t="shared" si="28"/>
        <v>98.039215686274517</v>
      </c>
      <c r="AB527">
        <v>0.84</v>
      </c>
      <c r="AC527">
        <f t="shared" si="29"/>
        <v>71.428571428571431</v>
      </c>
    </row>
    <row r="528" spans="1:29" x14ac:dyDescent="0.25">
      <c r="A528">
        <v>0.628</v>
      </c>
      <c r="B528">
        <f t="shared" si="27"/>
        <v>95.541401273885356</v>
      </c>
      <c r="L528">
        <v>0.61199999999999999</v>
      </c>
      <c r="M528">
        <f t="shared" si="28"/>
        <v>98.039215686274517</v>
      </c>
      <c r="AB528">
        <v>0.84799999999999998</v>
      </c>
      <c r="AC528">
        <f t="shared" si="29"/>
        <v>70.754716981132077</v>
      </c>
    </row>
    <row r="529" spans="1:29" x14ac:dyDescent="0.25">
      <c r="A529">
        <v>0.628</v>
      </c>
      <c r="B529">
        <f t="shared" si="27"/>
        <v>95.541401273885356</v>
      </c>
      <c r="L529">
        <v>0.61199999999999999</v>
      </c>
      <c r="M529">
        <f t="shared" si="28"/>
        <v>98.039215686274517</v>
      </c>
      <c r="AB529">
        <v>0.84399999999999997</v>
      </c>
      <c r="AC529">
        <f t="shared" si="29"/>
        <v>71.090047393364927</v>
      </c>
    </row>
    <row r="530" spans="1:29" x14ac:dyDescent="0.25">
      <c r="A530">
        <v>0.628</v>
      </c>
      <c r="B530">
        <f t="shared" si="27"/>
        <v>95.541401273885356</v>
      </c>
      <c r="L530">
        <v>0.61199999999999999</v>
      </c>
      <c r="M530">
        <f t="shared" si="28"/>
        <v>98.039215686274517</v>
      </c>
      <c r="AB530">
        <v>0.84399999999999997</v>
      </c>
      <c r="AC530">
        <f t="shared" si="29"/>
        <v>71.090047393364927</v>
      </c>
    </row>
    <row r="531" spans="1:29" x14ac:dyDescent="0.25">
      <c r="A531">
        <v>0.624</v>
      </c>
      <c r="B531">
        <f t="shared" si="27"/>
        <v>96.15384615384616</v>
      </c>
      <c r="L531">
        <v>0.62</v>
      </c>
      <c r="M531">
        <f t="shared" si="28"/>
        <v>96.774193548387103</v>
      </c>
      <c r="AB531">
        <v>0.86</v>
      </c>
      <c r="AC531">
        <f t="shared" si="29"/>
        <v>69.767441860465112</v>
      </c>
    </row>
    <row r="532" spans="1:29" x14ac:dyDescent="0.25">
      <c r="A532">
        <v>0.62</v>
      </c>
      <c r="B532">
        <f t="shared" si="27"/>
        <v>96.774193548387103</v>
      </c>
      <c r="L532">
        <v>0.61199999999999999</v>
      </c>
      <c r="M532">
        <f t="shared" si="28"/>
        <v>98.039215686274517</v>
      </c>
      <c r="AB532">
        <v>0.85599999999999998</v>
      </c>
      <c r="AC532">
        <f t="shared" si="29"/>
        <v>70.09345794392523</v>
      </c>
    </row>
    <row r="533" spans="1:29" x14ac:dyDescent="0.25">
      <c r="A533">
        <v>0.62</v>
      </c>
      <c r="B533">
        <f t="shared" si="27"/>
        <v>96.774193548387103</v>
      </c>
      <c r="L533">
        <v>0.61199999999999999</v>
      </c>
      <c r="M533">
        <f t="shared" si="28"/>
        <v>98.039215686274517</v>
      </c>
      <c r="AB533">
        <v>0.86</v>
      </c>
      <c r="AC533">
        <f t="shared" si="29"/>
        <v>69.767441860465112</v>
      </c>
    </row>
    <row r="534" spans="1:29" x14ac:dyDescent="0.25">
      <c r="A534">
        <v>0.62</v>
      </c>
      <c r="B534">
        <f t="shared" si="27"/>
        <v>96.774193548387103</v>
      </c>
      <c r="L534">
        <v>0.61199999999999999</v>
      </c>
      <c r="M534">
        <f t="shared" si="28"/>
        <v>98.039215686274517</v>
      </c>
      <c r="AB534">
        <v>0.876</v>
      </c>
      <c r="AC534">
        <f t="shared" si="29"/>
        <v>68.493150684931507</v>
      </c>
    </row>
    <row r="535" spans="1:29" x14ac:dyDescent="0.25">
      <c r="A535">
        <v>0.61199999999999999</v>
      </c>
      <c r="B535">
        <f t="shared" si="27"/>
        <v>98.039215686274517</v>
      </c>
      <c r="L535">
        <v>0.61599999999999999</v>
      </c>
      <c r="M535">
        <f t="shared" si="28"/>
        <v>97.402597402597408</v>
      </c>
      <c r="AB535">
        <v>0.85199999999999998</v>
      </c>
      <c r="AC535">
        <f t="shared" si="29"/>
        <v>70.422535211267601</v>
      </c>
    </row>
    <row r="536" spans="1:29" x14ac:dyDescent="0.25">
      <c r="A536">
        <v>0.624</v>
      </c>
      <c r="B536">
        <f t="shared" si="27"/>
        <v>96.15384615384616</v>
      </c>
      <c r="L536">
        <v>0.61199999999999999</v>
      </c>
      <c r="M536">
        <f t="shared" si="28"/>
        <v>98.039215686274517</v>
      </c>
      <c r="AB536">
        <v>0.86399999999999999</v>
      </c>
      <c r="AC536">
        <f t="shared" si="29"/>
        <v>69.444444444444443</v>
      </c>
    </row>
    <row r="537" spans="1:29" x14ac:dyDescent="0.25">
      <c r="A537">
        <v>0.62</v>
      </c>
      <c r="B537">
        <f t="shared" si="27"/>
        <v>96.774193548387103</v>
      </c>
      <c r="L537">
        <v>0.60399999999999998</v>
      </c>
      <c r="M537">
        <f t="shared" si="28"/>
        <v>99.337748344370866</v>
      </c>
      <c r="AB537">
        <v>0.872</v>
      </c>
      <c r="AC537">
        <f t="shared" si="29"/>
        <v>68.807339449541288</v>
      </c>
    </row>
    <row r="538" spans="1:29" x14ac:dyDescent="0.25">
      <c r="A538">
        <v>0.62</v>
      </c>
      <c r="B538">
        <f t="shared" si="27"/>
        <v>96.774193548387103</v>
      </c>
      <c r="L538">
        <v>0.60399999999999998</v>
      </c>
      <c r="M538">
        <f t="shared" si="28"/>
        <v>99.337748344370866</v>
      </c>
      <c r="AB538">
        <v>0.84</v>
      </c>
      <c r="AC538">
        <f t="shared" si="29"/>
        <v>71.428571428571431</v>
      </c>
    </row>
    <row r="539" spans="1:29" x14ac:dyDescent="0.25">
      <c r="A539">
        <v>0.624</v>
      </c>
      <c r="B539">
        <f t="shared" si="27"/>
        <v>96.15384615384616</v>
      </c>
      <c r="L539">
        <v>0.60799999999999998</v>
      </c>
      <c r="M539">
        <f t="shared" si="28"/>
        <v>98.684210526315795</v>
      </c>
      <c r="AB539">
        <v>0.84799999999999998</v>
      </c>
      <c r="AC539">
        <f t="shared" si="29"/>
        <v>70.754716981132077</v>
      </c>
    </row>
    <row r="540" spans="1:29" x14ac:dyDescent="0.25">
      <c r="A540">
        <v>0.63200000000000001</v>
      </c>
      <c r="B540">
        <f t="shared" si="27"/>
        <v>94.936708860759495</v>
      </c>
      <c r="L540">
        <v>0.60799999999999998</v>
      </c>
      <c r="M540">
        <f t="shared" si="28"/>
        <v>98.684210526315795</v>
      </c>
      <c r="AB540">
        <v>0.82800000000000007</v>
      </c>
      <c r="AC540">
        <f t="shared" si="29"/>
        <v>72.463768115942017</v>
      </c>
    </row>
    <row r="541" spans="1:29" x14ac:dyDescent="0.25">
      <c r="A541">
        <v>0.64</v>
      </c>
      <c r="B541">
        <f t="shared" si="27"/>
        <v>93.75</v>
      </c>
      <c r="L541">
        <v>0.61199999999999999</v>
      </c>
      <c r="M541">
        <f t="shared" si="28"/>
        <v>98.039215686274517</v>
      </c>
      <c r="AB541">
        <v>0.83599999999999997</v>
      </c>
      <c r="AC541">
        <f t="shared" si="29"/>
        <v>71.770334928229673</v>
      </c>
    </row>
    <row r="542" spans="1:29" x14ac:dyDescent="0.25">
      <c r="A542">
        <v>0.63200000000000001</v>
      </c>
      <c r="B542">
        <f t="shared" si="27"/>
        <v>94.936708860759495</v>
      </c>
      <c r="L542">
        <v>0.61599999999999999</v>
      </c>
      <c r="M542">
        <f t="shared" si="28"/>
        <v>97.402597402597408</v>
      </c>
      <c r="AB542">
        <v>0.81200000000000006</v>
      </c>
      <c r="AC542">
        <f t="shared" si="29"/>
        <v>73.891625615763544</v>
      </c>
    </row>
    <row r="543" spans="1:29" x14ac:dyDescent="0.25">
      <c r="A543">
        <v>0.63600000000000001</v>
      </c>
      <c r="B543">
        <f t="shared" si="27"/>
        <v>94.339622641509436</v>
      </c>
      <c r="L543">
        <v>0.61199999999999999</v>
      </c>
      <c r="M543">
        <f t="shared" si="28"/>
        <v>98.039215686274517</v>
      </c>
      <c r="AB543">
        <v>0.82800000000000007</v>
      </c>
      <c r="AC543">
        <f t="shared" si="29"/>
        <v>72.463768115942017</v>
      </c>
    </row>
    <row r="544" spans="1:29" x14ac:dyDescent="0.25">
      <c r="A544">
        <v>0.63600000000000001</v>
      </c>
      <c r="B544">
        <f t="shared" si="27"/>
        <v>94.339622641509436</v>
      </c>
      <c r="L544">
        <v>0.62</v>
      </c>
      <c r="M544">
        <f t="shared" si="28"/>
        <v>96.774193548387103</v>
      </c>
      <c r="AB544">
        <v>0.82400000000000007</v>
      </c>
      <c r="AC544">
        <f t="shared" si="29"/>
        <v>72.815533980582515</v>
      </c>
    </row>
    <row r="545" spans="1:29" x14ac:dyDescent="0.25">
      <c r="A545">
        <v>0.63200000000000001</v>
      </c>
      <c r="B545">
        <f t="shared" si="27"/>
        <v>94.936708860759495</v>
      </c>
      <c r="L545">
        <v>0.624</v>
      </c>
      <c r="M545">
        <f t="shared" si="28"/>
        <v>96.15384615384616</v>
      </c>
      <c r="AB545">
        <v>0.82400000000000007</v>
      </c>
      <c r="AC545">
        <f t="shared" si="29"/>
        <v>72.815533980582515</v>
      </c>
    </row>
    <row r="546" spans="1:29" x14ac:dyDescent="0.25">
      <c r="A546">
        <v>0.63200000000000001</v>
      </c>
      <c r="B546">
        <f t="shared" si="27"/>
        <v>94.936708860759495</v>
      </c>
      <c r="L546">
        <v>0.63200000000000001</v>
      </c>
      <c r="M546">
        <f t="shared" si="28"/>
        <v>94.936708860759495</v>
      </c>
      <c r="AB546">
        <v>0.82400000000000007</v>
      </c>
      <c r="AC546">
        <f t="shared" si="29"/>
        <v>72.815533980582515</v>
      </c>
    </row>
    <row r="547" spans="1:29" x14ac:dyDescent="0.25">
      <c r="A547">
        <v>0.628</v>
      </c>
      <c r="B547">
        <f t="shared" si="27"/>
        <v>95.541401273885356</v>
      </c>
      <c r="L547">
        <v>0.624</v>
      </c>
      <c r="M547">
        <f t="shared" si="28"/>
        <v>96.15384615384616</v>
      </c>
      <c r="AB547">
        <v>0.81200000000000006</v>
      </c>
      <c r="AC547">
        <f t="shared" si="29"/>
        <v>73.891625615763544</v>
      </c>
    </row>
    <row r="548" spans="1:29" x14ac:dyDescent="0.25">
      <c r="A548">
        <v>0.624</v>
      </c>
      <c r="B548">
        <f t="shared" si="27"/>
        <v>96.15384615384616</v>
      </c>
      <c r="L548">
        <v>0.624</v>
      </c>
      <c r="M548">
        <f t="shared" si="28"/>
        <v>96.15384615384616</v>
      </c>
      <c r="AB548">
        <v>0.83599999999999997</v>
      </c>
      <c r="AC548">
        <f t="shared" si="29"/>
        <v>71.770334928229673</v>
      </c>
    </row>
    <row r="549" spans="1:29" x14ac:dyDescent="0.25">
      <c r="A549">
        <v>0.62</v>
      </c>
      <c r="B549">
        <f t="shared" si="27"/>
        <v>96.774193548387103</v>
      </c>
      <c r="L549">
        <v>0.624</v>
      </c>
      <c r="M549">
        <f t="shared" si="28"/>
        <v>96.15384615384616</v>
      </c>
      <c r="AB549">
        <v>0.82800000000000007</v>
      </c>
      <c r="AC549">
        <f t="shared" si="29"/>
        <v>72.463768115942017</v>
      </c>
    </row>
    <row r="550" spans="1:29" x14ac:dyDescent="0.25">
      <c r="A550">
        <v>0.624</v>
      </c>
      <c r="B550">
        <f t="shared" si="27"/>
        <v>96.15384615384616</v>
      </c>
      <c r="L550">
        <v>0.624</v>
      </c>
      <c r="M550">
        <f t="shared" si="28"/>
        <v>96.15384615384616</v>
      </c>
      <c r="AB550">
        <v>0.82800000000000007</v>
      </c>
      <c r="AC550">
        <f t="shared" si="29"/>
        <v>72.463768115942017</v>
      </c>
    </row>
    <row r="551" spans="1:29" x14ac:dyDescent="0.25">
      <c r="A551">
        <v>0.62</v>
      </c>
      <c r="B551">
        <f t="shared" si="27"/>
        <v>96.774193548387103</v>
      </c>
      <c r="L551">
        <v>0.62</v>
      </c>
      <c r="M551">
        <f t="shared" si="28"/>
        <v>96.774193548387103</v>
      </c>
      <c r="AB551">
        <v>0.82800000000000007</v>
      </c>
      <c r="AC551">
        <f t="shared" si="29"/>
        <v>72.463768115942017</v>
      </c>
    </row>
    <row r="552" spans="1:29" x14ac:dyDescent="0.25">
      <c r="A552">
        <v>0.61599999999999999</v>
      </c>
      <c r="B552">
        <f t="shared" si="27"/>
        <v>97.402597402597408</v>
      </c>
      <c r="L552">
        <v>0.61199999999999999</v>
      </c>
      <c r="M552">
        <f t="shared" si="28"/>
        <v>98.039215686274517</v>
      </c>
      <c r="AB552">
        <v>0.82800000000000007</v>
      </c>
      <c r="AC552">
        <f t="shared" si="29"/>
        <v>72.463768115942017</v>
      </c>
    </row>
    <row r="553" spans="1:29" x14ac:dyDescent="0.25">
      <c r="A553">
        <v>0.62</v>
      </c>
      <c r="B553">
        <f t="shared" si="27"/>
        <v>96.774193548387103</v>
      </c>
      <c r="L553">
        <v>0.61199999999999999</v>
      </c>
      <c r="M553">
        <f t="shared" si="28"/>
        <v>98.039215686274517</v>
      </c>
      <c r="AB553">
        <v>0.84</v>
      </c>
      <c r="AC553">
        <f t="shared" si="29"/>
        <v>71.428571428571431</v>
      </c>
    </row>
    <row r="554" spans="1:29" x14ac:dyDescent="0.25">
      <c r="A554">
        <v>0.62</v>
      </c>
      <c r="B554">
        <f t="shared" si="27"/>
        <v>96.774193548387103</v>
      </c>
      <c r="L554">
        <v>0.61599999999999999</v>
      </c>
      <c r="M554">
        <f t="shared" si="28"/>
        <v>97.402597402597408</v>
      </c>
      <c r="AB554">
        <v>0.81200000000000006</v>
      </c>
      <c r="AC554">
        <f t="shared" si="29"/>
        <v>73.891625615763544</v>
      </c>
    </row>
    <row r="555" spans="1:29" x14ac:dyDescent="0.25">
      <c r="A555">
        <v>0.62</v>
      </c>
      <c r="B555">
        <f t="shared" si="27"/>
        <v>96.774193548387103</v>
      </c>
      <c r="L555">
        <v>0.61199999999999999</v>
      </c>
      <c r="M555">
        <f t="shared" si="28"/>
        <v>98.039215686274517</v>
      </c>
      <c r="AB555">
        <v>0.81600000000000006</v>
      </c>
      <c r="AC555">
        <f t="shared" si="29"/>
        <v>73.529411764705884</v>
      </c>
    </row>
    <row r="556" spans="1:29" x14ac:dyDescent="0.25">
      <c r="A556">
        <v>0.63200000000000001</v>
      </c>
      <c r="B556">
        <f t="shared" si="27"/>
        <v>94.936708860759495</v>
      </c>
      <c r="L556">
        <v>0.60799999999999998</v>
      </c>
      <c r="M556">
        <f t="shared" si="28"/>
        <v>98.684210526315795</v>
      </c>
      <c r="AB556">
        <v>0.81600000000000006</v>
      </c>
      <c r="AC556">
        <f t="shared" si="29"/>
        <v>73.529411764705884</v>
      </c>
    </row>
    <row r="557" spans="1:29" x14ac:dyDescent="0.25">
      <c r="A557">
        <v>0.63200000000000001</v>
      </c>
      <c r="B557">
        <f t="shared" si="27"/>
        <v>94.936708860759495</v>
      </c>
      <c r="L557">
        <v>0.61199999999999999</v>
      </c>
      <c r="M557">
        <f t="shared" si="28"/>
        <v>98.039215686274517</v>
      </c>
      <c r="AB557">
        <v>0.80400000000000005</v>
      </c>
      <c r="AC557">
        <f t="shared" si="29"/>
        <v>74.626865671641781</v>
      </c>
    </row>
    <row r="558" spans="1:29" x14ac:dyDescent="0.25">
      <c r="A558">
        <v>0.63200000000000001</v>
      </c>
      <c r="B558">
        <f t="shared" si="27"/>
        <v>94.936708860759495</v>
      </c>
      <c r="L558">
        <v>0.61599999999999999</v>
      </c>
      <c r="M558">
        <f t="shared" si="28"/>
        <v>97.402597402597408</v>
      </c>
      <c r="AB558">
        <v>0.82400000000000007</v>
      </c>
      <c r="AC558">
        <f t="shared" si="29"/>
        <v>72.815533980582515</v>
      </c>
    </row>
    <row r="559" spans="1:29" x14ac:dyDescent="0.25">
      <c r="A559">
        <v>0.63200000000000001</v>
      </c>
      <c r="B559">
        <f t="shared" si="27"/>
        <v>94.936708860759495</v>
      </c>
      <c r="L559">
        <v>0.61599999999999999</v>
      </c>
      <c r="M559">
        <f t="shared" si="28"/>
        <v>97.402597402597408</v>
      </c>
      <c r="AB559">
        <v>0.83599999999999997</v>
      </c>
      <c r="AC559">
        <f t="shared" si="29"/>
        <v>71.770334928229673</v>
      </c>
    </row>
    <row r="560" spans="1:29" x14ac:dyDescent="0.25">
      <c r="A560">
        <v>0.63600000000000001</v>
      </c>
      <c r="B560">
        <f t="shared" si="27"/>
        <v>94.339622641509436</v>
      </c>
      <c r="L560">
        <v>0.624</v>
      </c>
      <c r="M560">
        <f t="shared" si="28"/>
        <v>96.15384615384616</v>
      </c>
      <c r="AB560">
        <v>0.84799999999999998</v>
      </c>
      <c r="AC560">
        <f t="shared" si="29"/>
        <v>70.754716981132077</v>
      </c>
    </row>
    <row r="561" spans="1:29" x14ac:dyDescent="0.25">
      <c r="A561">
        <v>0.63200000000000001</v>
      </c>
      <c r="B561">
        <f t="shared" si="27"/>
        <v>94.936708860759495</v>
      </c>
      <c r="L561">
        <v>0.624</v>
      </c>
      <c r="M561">
        <f t="shared" si="28"/>
        <v>96.15384615384616</v>
      </c>
      <c r="AB561">
        <v>0.86799999999999999</v>
      </c>
      <c r="AC561">
        <f t="shared" si="29"/>
        <v>69.124423963133637</v>
      </c>
    </row>
    <row r="562" spans="1:29" x14ac:dyDescent="0.25">
      <c r="A562">
        <v>0.628</v>
      </c>
      <c r="B562">
        <f t="shared" si="27"/>
        <v>95.541401273885356</v>
      </c>
      <c r="L562">
        <v>0.63200000000000001</v>
      </c>
      <c r="M562">
        <f t="shared" si="28"/>
        <v>94.936708860759495</v>
      </c>
      <c r="AB562">
        <v>0.85199999999999998</v>
      </c>
      <c r="AC562">
        <f t="shared" si="29"/>
        <v>70.422535211267601</v>
      </c>
    </row>
    <row r="563" spans="1:29" x14ac:dyDescent="0.25">
      <c r="A563">
        <v>0.628</v>
      </c>
      <c r="B563">
        <f t="shared" si="27"/>
        <v>95.541401273885356</v>
      </c>
      <c r="L563">
        <v>0.63600000000000001</v>
      </c>
      <c r="M563">
        <f t="shared" si="28"/>
        <v>94.339622641509436</v>
      </c>
      <c r="AB563">
        <v>0.86399999999999999</v>
      </c>
      <c r="AC563">
        <f t="shared" si="29"/>
        <v>69.444444444444443</v>
      </c>
    </row>
    <row r="564" spans="1:29" x14ac:dyDescent="0.25">
      <c r="A564">
        <v>0.628</v>
      </c>
      <c r="B564">
        <f t="shared" si="27"/>
        <v>95.541401273885356</v>
      </c>
      <c r="L564">
        <v>0.63600000000000001</v>
      </c>
      <c r="M564">
        <f t="shared" si="28"/>
        <v>94.339622641509436</v>
      </c>
      <c r="AB564">
        <v>0.84</v>
      </c>
      <c r="AC564">
        <f t="shared" si="29"/>
        <v>71.428571428571431</v>
      </c>
    </row>
    <row r="565" spans="1:29" x14ac:dyDescent="0.25">
      <c r="A565">
        <v>0.624</v>
      </c>
      <c r="B565">
        <f t="shared" si="27"/>
        <v>96.15384615384616</v>
      </c>
      <c r="L565">
        <v>0.63600000000000001</v>
      </c>
      <c r="M565">
        <f t="shared" si="28"/>
        <v>94.339622641509436</v>
      </c>
      <c r="AB565">
        <v>0.83200000000000007</v>
      </c>
      <c r="AC565">
        <f t="shared" si="29"/>
        <v>72.115384615384613</v>
      </c>
    </row>
    <row r="566" spans="1:29" x14ac:dyDescent="0.25">
      <c r="A566">
        <v>0.624</v>
      </c>
      <c r="B566">
        <f t="shared" si="27"/>
        <v>96.15384615384616</v>
      </c>
      <c r="L566">
        <v>0.63600000000000001</v>
      </c>
      <c r="M566">
        <f t="shared" si="28"/>
        <v>94.339622641509436</v>
      </c>
      <c r="AB566">
        <v>0.83599999999999997</v>
      </c>
      <c r="AC566">
        <f t="shared" si="29"/>
        <v>71.770334928229673</v>
      </c>
    </row>
    <row r="567" spans="1:29" x14ac:dyDescent="0.25">
      <c r="A567">
        <v>0.62</v>
      </c>
      <c r="B567">
        <f t="shared" si="27"/>
        <v>96.774193548387103</v>
      </c>
      <c r="L567">
        <v>0.63600000000000001</v>
      </c>
      <c r="M567">
        <f t="shared" si="28"/>
        <v>94.339622641509436</v>
      </c>
      <c r="AB567">
        <v>0.82800000000000007</v>
      </c>
      <c r="AC567">
        <f t="shared" si="29"/>
        <v>72.463768115942017</v>
      </c>
    </row>
    <row r="568" spans="1:29" x14ac:dyDescent="0.25">
      <c r="A568">
        <v>0.62</v>
      </c>
      <c r="B568">
        <f t="shared" si="27"/>
        <v>96.774193548387103</v>
      </c>
      <c r="L568">
        <v>0.63600000000000001</v>
      </c>
      <c r="M568">
        <f t="shared" si="28"/>
        <v>94.339622641509436</v>
      </c>
      <c r="AB568">
        <v>0.82000000000000006</v>
      </c>
      <c r="AC568">
        <f t="shared" si="29"/>
        <v>73.170731707317074</v>
      </c>
    </row>
    <row r="569" spans="1:29" x14ac:dyDescent="0.25">
      <c r="A569">
        <v>0.624</v>
      </c>
      <c r="B569">
        <f t="shared" si="27"/>
        <v>96.15384615384616</v>
      </c>
      <c r="L569">
        <v>0.63200000000000001</v>
      </c>
      <c r="M569">
        <f t="shared" si="28"/>
        <v>94.936708860759495</v>
      </c>
      <c r="AB569">
        <v>0.81600000000000006</v>
      </c>
      <c r="AC569">
        <f t="shared" si="29"/>
        <v>73.529411764705884</v>
      </c>
    </row>
    <row r="570" spans="1:29" x14ac:dyDescent="0.25">
      <c r="A570">
        <v>0.624</v>
      </c>
      <c r="B570">
        <f t="shared" si="27"/>
        <v>96.15384615384616</v>
      </c>
      <c r="L570">
        <v>0.628</v>
      </c>
      <c r="M570">
        <f t="shared" si="28"/>
        <v>95.541401273885356</v>
      </c>
      <c r="AB570">
        <v>0.80800000000000005</v>
      </c>
      <c r="AC570">
        <f t="shared" si="29"/>
        <v>74.257425742574256</v>
      </c>
    </row>
    <row r="571" spans="1:29" x14ac:dyDescent="0.25">
      <c r="A571">
        <v>0.624</v>
      </c>
      <c r="B571">
        <f t="shared" si="27"/>
        <v>96.15384615384616</v>
      </c>
      <c r="L571">
        <v>0.63600000000000001</v>
      </c>
      <c r="M571">
        <f t="shared" si="28"/>
        <v>94.339622641509436</v>
      </c>
      <c r="AB571">
        <v>0.80400000000000005</v>
      </c>
      <c r="AC571">
        <f t="shared" si="29"/>
        <v>74.626865671641781</v>
      </c>
    </row>
    <row r="572" spans="1:29" x14ac:dyDescent="0.25">
      <c r="A572">
        <v>0.63600000000000001</v>
      </c>
      <c r="B572">
        <f t="shared" si="27"/>
        <v>94.339622641509436</v>
      </c>
      <c r="L572">
        <v>0.63600000000000001</v>
      </c>
      <c r="M572">
        <f t="shared" si="28"/>
        <v>94.339622641509436</v>
      </c>
      <c r="AB572">
        <v>0.79200000000000004</v>
      </c>
      <c r="AC572">
        <f t="shared" si="29"/>
        <v>75.757575757575751</v>
      </c>
    </row>
    <row r="573" spans="1:29" x14ac:dyDescent="0.25">
      <c r="A573">
        <v>0.628</v>
      </c>
      <c r="B573">
        <f t="shared" si="27"/>
        <v>95.541401273885356</v>
      </c>
      <c r="L573">
        <v>0.63200000000000001</v>
      </c>
      <c r="M573">
        <f t="shared" si="28"/>
        <v>94.936708860759495</v>
      </c>
      <c r="AB573">
        <v>0.78</v>
      </c>
      <c r="AC573">
        <f t="shared" si="29"/>
        <v>76.92307692307692</v>
      </c>
    </row>
    <row r="574" spans="1:29" x14ac:dyDescent="0.25">
      <c r="A574">
        <v>0.63600000000000001</v>
      </c>
      <c r="B574">
        <f t="shared" si="27"/>
        <v>94.339622641509436</v>
      </c>
      <c r="L574">
        <v>0.624</v>
      </c>
      <c r="M574">
        <f t="shared" si="28"/>
        <v>96.15384615384616</v>
      </c>
      <c r="AB574">
        <v>0.77600000000000002</v>
      </c>
      <c r="AC574">
        <f t="shared" si="29"/>
        <v>77.319587628865975</v>
      </c>
    </row>
    <row r="575" spans="1:29" x14ac:dyDescent="0.25">
      <c r="A575">
        <v>0.628</v>
      </c>
      <c r="B575">
        <f t="shared" si="27"/>
        <v>95.541401273885356</v>
      </c>
      <c r="L575">
        <v>0.624</v>
      </c>
      <c r="M575">
        <f t="shared" si="28"/>
        <v>96.15384615384616</v>
      </c>
      <c r="AB575">
        <v>0.78</v>
      </c>
      <c r="AC575">
        <f t="shared" si="29"/>
        <v>76.92307692307692</v>
      </c>
    </row>
    <row r="576" spans="1:29" x14ac:dyDescent="0.25">
      <c r="A576">
        <v>0.628</v>
      </c>
      <c r="B576">
        <f t="shared" si="27"/>
        <v>95.541401273885356</v>
      </c>
      <c r="L576">
        <v>0.62</v>
      </c>
      <c r="M576">
        <f t="shared" si="28"/>
        <v>96.774193548387103</v>
      </c>
      <c r="AB576">
        <v>0.78</v>
      </c>
      <c r="AC576">
        <f t="shared" si="29"/>
        <v>76.92307692307692</v>
      </c>
    </row>
    <row r="577" spans="1:29" x14ac:dyDescent="0.25">
      <c r="A577">
        <v>0.62</v>
      </c>
      <c r="B577">
        <f t="shared" si="27"/>
        <v>96.774193548387103</v>
      </c>
      <c r="L577">
        <v>0.61199999999999999</v>
      </c>
      <c r="M577">
        <f t="shared" si="28"/>
        <v>98.039215686274517</v>
      </c>
      <c r="AB577">
        <v>0.76800000000000002</v>
      </c>
      <c r="AC577">
        <f t="shared" si="29"/>
        <v>78.125</v>
      </c>
    </row>
    <row r="578" spans="1:29" x14ac:dyDescent="0.25">
      <c r="A578">
        <v>0.62</v>
      </c>
      <c r="B578">
        <f t="shared" ref="B578:B641" si="30">60/A578</f>
        <v>96.774193548387103</v>
      </c>
      <c r="L578">
        <v>0.61199999999999999</v>
      </c>
      <c r="M578">
        <f t="shared" ref="M578:M641" si="31">60/L578</f>
        <v>98.039215686274517</v>
      </c>
      <c r="AB578">
        <v>0.76800000000000002</v>
      </c>
      <c r="AC578">
        <f t="shared" ref="AC578:AC641" si="32">60/AB578</f>
        <v>78.125</v>
      </c>
    </row>
    <row r="579" spans="1:29" x14ac:dyDescent="0.25">
      <c r="A579">
        <v>0.62</v>
      </c>
      <c r="B579">
        <f t="shared" si="30"/>
        <v>96.774193548387103</v>
      </c>
      <c r="L579">
        <v>0.60399999999999998</v>
      </c>
      <c r="M579">
        <f t="shared" si="31"/>
        <v>99.337748344370866</v>
      </c>
      <c r="AB579">
        <v>0.77600000000000002</v>
      </c>
      <c r="AC579">
        <f t="shared" si="32"/>
        <v>77.319587628865975</v>
      </c>
    </row>
    <row r="580" spans="1:29" x14ac:dyDescent="0.25">
      <c r="A580">
        <v>0.61199999999999999</v>
      </c>
      <c r="B580">
        <f t="shared" si="30"/>
        <v>98.039215686274517</v>
      </c>
      <c r="L580">
        <v>0.60399999999999998</v>
      </c>
      <c r="M580">
        <f t="shared" si="31"/>
        <v>99.337748344370866</v>
      </c>
      <c r="AB580">
        <v>0.76800000000000002</v>
      </c>
      <c r="AC580">
        <f t="shared" si="32"/>
        <v>78.125</v>
      </c>
    </row>
    <row r="581" spans="1:29" x14ac:dyDescent="0.25">
      <c r="A581">
        <v>0.60799999999999998</v>
      </c>
      <c r="B581">
        <f t="shared" si="30"/>
        <v>98.684210526315795</v>
      </c>
      <c r="L581">
        <v>0.6</v>
      </c>
      <c r="M581">
        <f t="shared" si="31"/>
        <v>100</v>
      </c>
      <c r="AB581">
        <v>0.75600000000000001</v>
      </c>
      <c r="AC581">
        <f t="shared" si="32"/>
        <v>79.365079365079367</v>
      </c>
    </row>
    <row r="582" spans="1:29" x14ac:dyDescent="0.25">
      <c r="A582">
        <v>0.60799999999999998</v>
      </c>
      <c r="B582">
        <f t="shared" si="30"/>
        <v>98.684210526315795</v>
      </c>
      <c r="L582">
        <v>0.59599999999999997</v>
      </c>
      <c r="M582">
        <f t="shared" si="31"/>
        <v>100.67114093959732</v>
      </c>
      <c r="AB582">
        <v>0.78</v>
      </c>
      <c r="AC582">
        <f t="shared" si="32"/>
        <v>76.92307692307692</v>
      </c>
    </row>
    <row r="583" spans="1:29" x14ac:dyDescent="0.25">
      <c r="A583">
        <v>0.62</v>
      </c>
      <c r="B583">
        <f t="shared" si="30"/>
        <v>96.774193548387103</v>
      </c>
      <c r="L583">
        <v>0.59199999999999997</v>
      </c>
      <c r="M583">
        <f t="shared" si="31"/>
        <v>101.35135135135135</v>
      </c>
      <c r="AB583">
        <v>0.78800000000000003</v>
      </c>
      <c r="AC583">
        <f t="shared" si="32"/>
        <v>76.142131979695435</v>
      </c>
    </row>
    <row r="584" spans="1:29" x14ac:dyDescent="0.25">
      <c r="A584">
        <v>0.62</v>
      </c>
      <c r="B584">
        <f t="shared" si="30"/>
        <v>96.774193548387103</v>
      </c>
      <c r="L584">
        <v>0.59199999999999997</v>
      </c>
      <c r="M584">
        <f t="shared" si="31"/>
        <v>101.35135135135135</v>
      </c>
      <c r="AB584">
        <v>0.8</v>
      </c>
      <c r="AC584">
        <f t="shared" si="32"/>
        <v>75</v>
      </c>
    </row>
    <row r="585" spans="1:29" x14ac:dyDescent="0.25">
      <c r="A585">
        <v>0.628</v>
      </c>
      <c r="B585">
        <f t="shared" si="30"/>
        <v>95.541401273885356</v>
      </c>
      <c r="L585">
        <v>0.59199999999999997</v>
      </c>
      <c r="M585">
        <f t="shared" si="31"/>
        <v>101.35135135135135</v>
      </c>
      <c r="AB585">
        <v>0.82000000000000006</v>
      </c>
      <c r="AC585">
        <f t="shared" si="32"/>
        <v>73.170731707317074</v>
      </c>
    </row>
    <row r="586" spans="1:29" x14ac:dyDescent="0.25">
      <c r="A586">
        <v>0.624</v>
      </c>
      <c r="B586">
        <f t="shared" si="30"/>
        <v>96.15384615384616</v>
      </c>
      <c r="L586">
        <v>0.58799999999999997</v>
      </c>
      <c r="M586">
        <f t="shared" si="31"/>
        <v>102.04081632653062</v>
      </c>
      <c r="AB586">
        <v>0.84399999999999997</v>
      </c>
      <c r="AC586">
        <f t="shared" si="32"/>
        <v>71.090047393364927</v>
      </c>
    </row>
    <row r="587" spans="1:29" x14ac:dyDescent="0.25">
      <c r="A587">
        <v>0.624</v>
      </c>
      <c r="B587">
        <f t="shared" si="30"/>
        <v>96.15384615384616</v>
      </c>
      <c r="L587">
        <v>0.58799999999999997</v>
      </c>
      <c r="M587">
        <f t="shared" si="31"/>
        <v>102.04081632653062</v>
      </c>
      <c r="AB587">
        <v>0.88800000000000001</v>
      </c>
      <c r="AC587">
        <f t="shared" si="32"/>
        <v>67.567567567567565</v>
      </c>
    </row>
    <row r="588" spans="1:29" x14ac:dyDescent="0.25">
      <c r="A588">
        <v>0.63200000000000001</v>
      </c>
      <c r="B588">
        <f t="shared" si="30"/>
        <v>94.936708860759495</v>
      </c>
      <c r="L588">
        <v>0.58799999999999997</v>
      </c>
      <c r="M588">
        <f t="shared" si="31"/>
        <v>102.04081632653062</v>
      </c>
      <c r="AB588">
        <v>0.88</v>
      </c>
      <c r="AC588">
        <f t="shared" si="32"/>
        <v>68.181818181818187</v>
      </c>
    </row>
    <row r="589" spans="1:29" x14ac:dyDescent="0.25">
      <c r="A589">
        <v>0.628</v>
      </c>
      <c r="B589">
        <f t="shared" si="30"/>
        <v>95.541401273885356</v>
      </c>
      <c r="L589">
        <v>0.58399999999999996</v>
      </c>
      <c r="M589">
        <f t="shared" si="31"/>
        <v>102.73972602739727</v>
      </c>
      <c r="AB589">
        <v>0.872</v>
      </c>
      <c r="AC589">
        <f t="shared" si="32"/>
        <v>68.807339449541288</v>
      </c>
    </row>
    <row r="590" spans="1:29" x14ac:dyDescent="0.25">
      <c r="A590">
        <v>0.628</v>
      </c>
      <c r="B590">
        <f t="shared" si="30"/>
        <v>95.541401273885356</v>
      </c>
      <c r="L590">
        <v>0.57999999999999996</v>
      </c>
      <c r="M590">
        <f t="shared" si="31"/>
        <v>103.44827586206897</v>
      </c>
      <c r="AB590">
        <v>0.85199999999999998</v>
      </c>
      <c r="AC590">
        <f t="shared" si="32"/>
        <v>70.422535211267601</v>
      </c>
    </row>
    <row r="591" spans="1:29" x14ac:dyDescent="0.25">
      <c r="A591">
        <v>0.62</v>
      </c>
      <c r="B591">
        <f t="shared" si="30"/>
        <v>96.774193548387103</v>
      </c>
      <c r="L591">
        <v>0.57999999999999996</v>
      </c>
      <c r="M591">
        <f t="shared" si="31"/>
        <v>103.44827586206897</v>
      </c>
      <c r="AB591">
        <v>0.84399999999999997</v>
      </c>
      <c r="AC591">
        <f t="shared" si="32"/>
        <v>71.090047393364927</v>
      </c>
    </row>
    <row r="592" spans="1:29" x14ac:dyDescent="0.25">
      <c r="A592">
        <v>0.624</v>
      </c>
      <c r="B592">
        <f t="shared" si="30"/>
        <v>96.15384615384616</v>
      </c>
      <c r="L592">
        <v>0.57999999999999996</v>
      </c>
      <c r="M592">
        <f t="shared" si="31"/>
        <v>103.44827586206897</v>
      </c>
      <c r="AB592">
        <v>0.84399999999999997</v>
      </c>
      <c r="AC592">
        <f t="shared" si="32"/>
        <v>71.090047393364927</v>
      </c>
    </row>
    <row r="593" spans="1:29" x14ac:dyDescent="0.25">
      <c r="A593">
        <v>0.62</v>
      </c>
      <c r="B593">
        <f t="shared" si="30"/>
        <v>96.774193548387103</v>
      </c>
      <c r="L593">
        <v>0.57600000000000007</v>
      </c>
      <c r="M593">
        <f t="shared" si="31"/>
        <v>104.16666666666666</v>
      </c>
      <c r="AB593">
        <v>0.84799999999999998</v>
      </c>
      <c r="AC593">
        <f t="shared" si="32"/>
        <v>70.754716981132077</v>
      </c>
    </row>
    <row r="594" spans="1:29" x14ac:dyDescent="0.25">
      <c r="A594">
        <v>0.62</v>
      </c>
      <c r="B594">
        <f t="shared" si="30"/>
        <v>96.774193548387103</v>
      </c>
      <c r="L594">
        <v>0.58399999999999996</v>
      </c>
      <c r="M594">
        <f t="shared" si="31"/>
        <v>102.73972602739727</v>
      </c>
      <c r="AB594">
        <v>0.82800000000000007</v>
      </c>
      <c r="AC594">
        <f t="shared" si="32"/>
        <v>72.463768115942017</v>
      </c>
    </row>
    <row r="595" spans="1:29" x14ac:dyDescent="0.25">
      <c r="A595">
        <v>0.61599999999999999</v>
      </c>
      <c r="B595">
        <f t="shared" si="30"/>
        <v>97.402597402597408</v>
      </c>
      <c r="L595">
        <v>0.58399999999999996</v>
      </c>
      <c r="M595">
        <f t="shared" si="31"/>
        <v>102.73972602739727</v>
      </c>
      <c r="AB595">
        <v>0.82800000000000007</v>
      </c>
      <c r="AC595">
        <f t="shared" si="32"/>
        <v>72.463768115942017</v>
      </c>
    </row>
    <row r="596" spans="1:29" x14ac:dyDescent="0.25">
      <c r="A596">
        <v>0.61599999999999999</v>
      </c>
      <c r="B596">
        <f t="shared" si="30"/>
        <v>97.402597402597408</v>
      </c>
      <c r="L596">
        <v>0.58799999999999997</v>
      </c>
      <c r="M596">
        <f t="shared" si="31"/>
        <v>102.04081632653062</v>
      </c>
      <c r="AB596">
        <v>0.82800000000000007</v>
      </c>
      <c r="AC596">
        <f t="shared" si="32"/>
        <v>72.463768115942017</v>
      </c>
    </row>
    <row r="597" spans="1:29" x14ac:dyDescent="0.25">
      <c r="A597">
        <v>0.61199999999999999</v>
      </c>
      <c r="B597">
        <f t="shared" si="30"/>
        <v>98.039215686274517</v>
      </c>
      <c r="L597">
        <v>0.58799999999999997</v>
      </c>
      <c r="M597">
        <f t="shared" si="31"/>
        <v>102.04081632653062</v>
      </c>
      <c r="AB597">
        <v>0.83200000000000007</v>
      </c>
      <c r="AC597">
        <f t="shared" si="32"/>
        <v>72.115384615384613</v>
      </c>
    </row>
    <row r="598" spans="1:29" x14ac:dyDescent="0.25">
      <c r="A598">
        <v>0.61199999999999999</v>
      </c>
      <c r="B598">
        <f t="shared" si="30"/>
        <v>98.039215686274517</v>
      </c>
      <c r="L598">
        <v>0.59599999999999997</v>
      </c>
      <c r="M598">
        <f t="shared" si="31"/>
        <v>100.67114093959732</v>
      </c>
      <c r="AB598">
        <v>0.84799999999999998</v>
      </c>
      <c r="AC598">
        <f t="shared" si="32"/>
        <v>70.754716981132077</v>
      </c>
    </row>
    <row r="599" spans="1:29" x14ac:dyDescent="0.25">
      <c r="A599">
        <v>0.61199999999999999</v>
      </c>
      <c r="B599">
        <f t="shared" si="30"/>
        <v>98.039215686274517</v>
      </c>
      <c r="L599">
        <v>0.60399999999999998</v>
      </c>
      <c r="M599">
        <f t="shared" si="31"/>
        <v>99.337748344370866</v>
      </c>
      <c r="AB599">
        <v>0.84</v>
      </c>
      <c r="AC599">
        <f t="shared" si="32"/>
        <v>71.428571428571431</v>
      </c>
    </row>
    <row r="600" spans="1:29" x14ac:dyDescent="0.25">
      <c r="A600">
        <v>0.61199999999999999</v>
      </c>
      <c r="B600">
        <f t="shared" si="30"/>
        <v>98.039215686274517</v>
      </c>
      <c r="L600">
        <v>0.61599999999999999</v>
      </c>
      <c r="M600">
        <f t="shared" si="31"/>
        <v>97.402597402597408</v>
      </c>
      <c r="AB600">
        <v>0.84799999999999998</v>
      </c>
      <c r="AC600">
        <f t="shared" si="32"/>
        <v>70.754716981132077</v>
      </c>
    </row>
    <row r="601" spans="1:29" x14ac:dyDescent="0.25">
      <c r="A601">
        <v>0.61199999999999999</v>
      </c>
      <c r="B601">
        <f t="shared" si="30"/>
        <v>98.039215686274517</v>
      </c>
      <c r="L601">
        <v>0.61199999999999999</v>
      </c>
      <c r="M601">
        <f t="shared" si="31"/>
        <v>98.039215686274517</v>
      </c>
      <c r="AB601">
        <v>0.84799999999999998</v>
      </c>
      <c r="AC601">
        <f t="shared" si="32"/>
        <v>70.754716981132077</v>
      </c>
    </row>
    <row r="602" spans="1:29" x14ac:dyDescent="0.25">
      <c r="A602">
        <v>0.60799999999999998</v>
      </c>
      <c r="B602">
        <f t="shared" si="30"/>
        <v>98.684210526315795</v>
      </c>
      <c r="L602">
        <v>0.60399999999999998</v>
      </c>
      <c r="M602">
        <f t="shared" si="31"/>
        <v>99.337748344370866</v>
      </c>
      <c r="AB602">
        <v>0.86799999999999999</v>
      </c>
      <c r="AC602">
        <f t="shared" si="32"/>
        <v>69.124423963133637</v>
      </c>
    </row>
    <row r="603" spans="1:29" x14ac:dyDescent="0.25">
      <c r="A603">
        <v>0.60399999999999998</v>
      </c>
      <c r="B603">
        <f t="shared" si="30"/>
        <v>99.337748344370866</v>
      </c>
      <c r="L603">
        <v>0.61599999999999999</v>
      </c>
      <c r="M603">
        <f t="shared" si="31"/>
        <v>97.402597402597408</v>
      </c>
      <c r="AB603">
        <v>0.86</v>
      </c>
      <c r="AC603">
        <f t="shared" si="32"/>
        <v>69.767441860465112</v>
      </c>
    </row>
    <row r="604" spans="1:29" x14ac:dyDescent="0.25">
      <c r="A604">
        <v>0.60399999999999998</v>
      </c>
      <c r="B604">
        <f t="shared" si="30"/>
        <v>99.337748344370866</v>
      </c>
      <c r="L604">
        <v>0.61199999999999999</v>
      </c>
      <c r="M604">
        <f t="shared" si="31"/>
        <v>98.039215686274517</v>
      </c>
      <c r="AB604">
        <v>0.84</v>
      </c>
      <c r="AC604">
        <f t="shared" si="32"/>
        <v>71.428571428571431</v>
      </c>
    </row>
    <row r="605" spans="1:29" x14ac:dyDescent="0.25">
      <c r="A605">
        <v>0.6</v>
      </c>
      <c r="B605">
        <f t="shared" si="30"/>
        <v>100</v>
      </c>
      <c r="L605">
        <v>0.60799999999999998</v>
      </c>
      <c r="M605">
        <f t="shared" si="31"/>
        <v>98.684210526315795</v>
      </c>
      <c r="AB605">
        <v>0.85199999999999998</v>
      </c>
      <c r="AC605">
        <f t="shared" si="32"/>
        <v>70.422535211267601</v>
      </c>
    </row>
    <row r="606" spans="1:29" x14ac:dyDescent="0.25">
      <c r="A606">
        <v>0.6</v>
      </c>
      <c r="B606">
        <f t="shared" si="30"/>
        <v>100</v>
      </c>
      <c r="L606">
        <v>0.61599999999999999</v>
      </c>
      <c r="M606">
        <f t="shared" si="31"/>
        <v>97.402597402597408</v>
      </c>
      <c r="AB606">
        <v>0.85199999999999998</v>
      </c>
      <c r="AC606">
        <f t="shared" si="32"/>
        <v>70.422535211267601</v>
      </c>
    </row>
    <row r="607" spans="1:29" x14ac:dyDescent="0.25">
      <c r="A607">
        <v>0.59599999999999997</v>
      </c>
      <c r="B607">
        <f t="shared" si="30"/>
        <v>100.67114093959732</v>
      </c>
      <c r="L607">
        <v>0.61599999999999999</v>
      </c>
      <c r="M607">
        <f t="shared" si="31"/>
        <v>97.402597402597408</v>
      </c>
      <c r="AB607">
        <v>0.84799999999999998</v>
      </c>
      <c r="AC607">
        <f t="shared" si="32"/>
        <v>70.754716981132077</v>
      </c>
    </row>
    <row r="608" spans="1:29" x14ac:dyDescent="0.25">
      <c r="A608">
        <v>0.6</v>
      </c>
      <c r="B608">
        <f t="shared" si="30"/>
        <v>100</v>
      </c>
      <c r="L608">
        <v>0.628</v>
      </c>
      <c r="M608">
        <f t="shared" si="31"/>
        <v>95.541401273885356</v>
      </c>
      <c r="AB608">
        <v>0.86799999999999999</v>
      </c>
      <c r="AC608">
        <f t="shared" si="32"/>
        <v>69.124423963133637</v>
      </c>
    </row>
    <row r="609" spans="1:29" x14ac:dyDescent="0.25">
      <c r="A609">
        <v>0.60799999999999998</v>
      </c>
      <c r="B609">
        <f t="shared" si="30"/>
        <v>98.684210526315795</v>
      </c>
      <c r="L609">
        <v>0.628</v>
      </c>
      <c r="M609">
        <f t="shared" si="31"/>
        <v>95.541401273885356</v>
      </c>
      <c r="AB609">
        <v>0.84399999999999997</v>
      </c>
      <c r="AC609">
        <f t="shared" si="32"/>
        <v>71.090047393364927</v>
      </c>
    </row>
    <row r="610" spans="1:29" x14ac:dyDescent="0.25">
      <c r="A610">
        <v>0.63600000000000001</v>
      </c>
      <c r="B610">
        <f t="shared" si="30"/>
        <v>94.339622641509436</v>
      </c>
      <c r="L610">
        <v>0.628</v>
      </c>
      <c r="M610">
        <f t="shared" si="31"/>
        <v>95.541401273885356</v>
      </c>
      <c r="AB610">
        <v>0.86</v>
      </c>
      <c r="AC610">
        <f t="shared" si="32"/>
        <v>69.767441860465112</v>
      </c>
    </row>
    <row r="611" spans="1:29" x14ac:dyDescent="0.25">
      <c r="A611">
        <v>0.62</v>
      </c>
      <c r="B611">
        <f t="shared" si="30"/>
        <v>96.774193548387103</v>
      </c>
      <c r="L611">
        <v>0.63200000000000001</v>
      </c>
      <c r="M611">
        <f t="shared" si="31"/>
        <v>94.936708860759495</v>
      </c>
      <c r="AB611">
        <v>0.84</v>
      </c>
      <c r="AC611">
        <f t="shared" si="32"/>
        <v>71.428571428571431</v>
      </c>
    </row>
    <row r="612" spans="1:29" x14ac:dyDescent="0.25">
      <c r="A612">
        <v>0.63200000000000001</v>
      </c>
      <c r="B612">
        <f t="shared" si="30"/>
        <v>94.936708860759495</v>
      </c>
      <c r="L612">
        <v>0.63200000000000001</v>
      </c>
      <c r="M612">
        <f t="shared" si="31"/>
        <v>94.936708860759495</v>
      </c>
      <c r="AB612">
        <v>0.83599999999999997</v>
      </c>
      <c r="AC612">
        <f t="shared" si="32"/>
        <v>71.770334928229673</v>
      </c>
    </row>
    <row r="613" spans="1:29" x14ac:dyDescent="0.25">
      <c r="A613">
        <v>0.64800000000000002</v>
      </c>
      <c r="B613">
        <f t="shared" si="30"/>
        <v>92.592592592592595</v>
      </c>
      <c r="L613">
        <v>0.64</v>
      </c>
      <c r="M613">
        <f t="shared" si="31"/>
        <v>93.75</v>
      </c>
      <c r="AB613">
        <v>0.85199999999999998</v>
      </c>
      <c r="AC613">
        <f t="shared" si="32"/>
        <v>70.422535211267601</v>
      </c>
    </row>
    <row r="614" spans="1:29" x14ac:dyDescent="0.25">
      <c r="A614">
        <v>0.64800000000000002</v>
      </c>
      <c r="B614">
        <f t="shared" si="30"/>
        <v>92.592592592592595</v>
      </c>
      <c r="L614">
        <v>0.64400000000000002</v>
      </c>
      <c r="M614">
        <f t="shared" si="31"/>
        <v>93.16770186335404</v>
      </c>
      <c r="AB614">
        <v>0.84799999999999998</v>
      </c>
      <c r="AC614">
        <f t="shared" si="32"/>
        <v>70.754716981132077</v>
      </c>
    </row>
    <row r="615" spans="1:29" x14ac:dyDescent="0.25">
      <c r="A615">
        <v>0.64400000000000002</v>
      </c>
      <c r="B615">
        <f t="shared" si="30"/>
        <v>93.16770186335404</v>
      </c>
      <c r="L615">
        <v>0.65200000000000002</v>
      </c>
      <c r="M615">
        <f t="shared" si="31"/>
        <v>92.024539877300612</v>
      </c>
      <c r="AB615">
        <v>0.86399999999999999</v>
      </c>
      <c r="AC615">
        <f t="shared" si="32"/>
        <v>69.444444444444443</v>
      </c>
    </row>
    <row r="616" spans="1:29" x14ac:dyDescent="0.25">
      <c r="A616">
        <v>0.64400000000000002</v>
      </c>
      <c r="B616">
        <f t="shared" si="30"/>
        <v>93.16770186335404</v>
      </c>
      <c r="L616">
        <v>0.64800000000000002</v>
      </c>
      <c r="M616">
        <f t="shared" si="31"/>
        <v>92.592592592592595</v>
      </c>
      <c r="AB616">
        <v>0.88</v>
      </c>
      <c r="AC616">
        <f t="shared" si="32"/>
        <v>68.181818181818187</v>
      </c>
    </row>
    <row r="617" spans="1:29" x14ac:dyDescent="0.25">
      <c r="A617">
        <v>0.64400000000000002</v>
      </c>
      <c r="B617">
        <f t="shared" si="30"/>
        <v>93.16770186335404</v>
      </c>
      <c r="L617">
        <v>0.64400000000000002</v>
      </c>
      <c r="M617">
        <f t="shared" si="31"/>
        <v>93.16770186335404</v>
      </c>
      <c r="AB617">
        <v>0.85199999999999998</v>
      </c>
      <c r="AC617">
        <f t="shared" si="32"/>
        <v>70.422535211267601</v>
      </c>
    </row>
    <row r="618" spans="1:29" x14ac:dyDescent="0.25">
      <c r="A618">
        <v>0.64</v>
      </c>
      <c r="B618">
        <f t="shared" si="30"/>
        <v>93.75</v>
      </c>
      <c r="L618">
        <v>0.64800000000000002</v>
      </c>
      <c r="M618">
        <f t="shared" si="31"/>
        <v>92.592592592592595</v>
      </c>
      <c r="AB618">
        <v>0.86399999999999999</v>
      </c>
      <c r="AC618">
        <f t="shared" si="32"/>
        <v>69.444444444444443</v>
      </c>
    </row>
    <row r="619" spans="1:29" x14ac:dyDescent="0.25">
      <c r="A619">
        <v>0.63600000000000001</v>
      </c>
      <c r="B619">
        <f t="shared" si="30"/>
        <v>94.339622641509436</v>
      </c>
      <c r="L619">
        <v>0.64400000000000002</v>
      </c>
      <c r="M619">
        <f t="shared" si="31"/>
        <v>93.16770186335404</v>
      </c>
      <c r="AB619">
        <v>0.85599999999999998</v>
      </c>
      <c r="AC619">
        <f t="shared" si="32"/>
        <v>70.09345794392523</v>
      </c>
    </row>
    <row r="620" spans="1:29" x14ac:dyDescent="0.25">
      <c r="A620">
        <v>0.63600000000000001</v>
      </c>
      <c r="B620">
        <f t="shared" si="30"/>
        <v>94.339622641509436</v>
      </c>
      <c r="L620">
        <v>0.64800000000000002</v>
      </c>
      <c r="M620">
        <f t="shared" si="31"/>
        <v>92.592592592592595</v>
      </c>
      <c r="AB620">
        <v>0.89600000000000002</v>
      </c>
      <c r="AC620">
        <f t="shared" si="32"/>
        <v>66.964285714285708</v>
      </c>
    </row>
    <row r="621" spans="1:29" x14ac:dyDescent="0.25">
      <c r="A621">
        <v>0.628</v>
      </c>
      <c r="B621">
        <f t="shared" si="30"/>
        <v>95.541401273885356</v>
      </c>
      <c r="L621">
        <v>0.64400000000000002</v>
      </c>
      <c r="M621">
        <f t="shared" si="31"/>
        <v>93.16770186335404</v>
      </c>
      <c r="AB621">
        <v>0.88400000000000001</v>
      </c>
      <c r="AC621">
        <f t="shared" si="32"/>
        <v>67.873303167420815</v>
      </c>
    </row>
    <row r="622" spans="1:29" x14ac:dyDescent="0.25">
      <c r="A622">
        <v>0.628</v>
      </c>
      <c r="B622">
        <f t="shared" si="30"/>
        <v>95.541401273885356</v>
      </c>
      <c r="L622">
        <v>0.64</v>
      </c>
      <c r="M622">
        <f t="shared" si="31"/>
        <v>93.75</v>
      </c>
      <c r="AB622">
        <v>0.85599999999999998</v>
      </c>
      <c r="AC622">
        <f t="shared" si="32"/>
        <v>70.09345794392523</v>
      </c>
    </row>
    <row r="623" spans="1:29" x14ac:dyDescent="0.25">
      <c r="A623">
        <v>0.62</v>
      </c>
      <c r="B623">
        <f t="shared" si="30"/>
        <v>96.774193548387103</v>
      </c>
      <c r="L623">
        <v>0.63200000000000001</v>
      </c>
      <c r="M623">
        <f t="shared" si="31"/>
        <v>94.936708860759495</v>
      </c>
      <c r="AB623">
        <v>0.85599999999999998</v>
      </c>
      <c r="AC623">
        <f t="shared" si="32"/>
        <v>70.09345794392523</v>
      </c>
    </row>
    <row r="624" spans="1:29" x14ac:dyDescent="0.25">
      <c r="A624">
        <v>0.62</v>
      </c>
      <c r="B624">
        <f t="shared" si="30"/>
        <v>96.774193548387103</v>
      </c>
      <c r="L624">
        <v>0.63600000000000001</v>
      </c>
      <c r="M624">
        <f t="shared" si="31"/>
        <v>94.339622641509436</v>
      </c>
      <c r="AB624">
        <v>0.84</v>
      </c>
      <c r="AC624">
        <f t="shared" si="32"/>
        <v>71.428571428571431</v>
      </c>
    </row>
    <row r="625" spans="1:29" x14ac:dyDescent="0.25">
      <c r="A625">
        <v>0.62</v>
      </c>
      <c r="B625">
        <f t="shared" si="30"/>
        <v>96.774193548387103</v>
      </c>
      <c r="L625">
        <v>0.63200000000000001</v>
      </c>
      <c r="M625">
        <f t="shared" si="31"/>
        <v>94.936708860759495</v>
      </c>
      <c r="AB625">
        <v>0.84799999999999998</v>
      </c>
      <c r="AC625">
        <f t="shared" si="32"/>
        <v>70.754716981132077</v>
      </c>
    </row>
    <row r="626" spans="1:29" x14ac:dyDescent="0.25">
      <c r="A626">
        <v>0.624</v>
      </c>
      <c r="B626">
        <f t="shared" si="30"/>
        <v>96.15384615384616</v>
      </c>
      <c r="L626">
        <v>0.63600000000000001</v>
      </c>
      <c r="M626">
        <f t="shared" si="31"/>
        <v>94.339622641509436</v>
      </c>
      <c r="AB626">
        <v>0.83599999999999997</v>
      </c>
      <c r="AC626">
        <f t="shared" si="32"/>
        <v>71.770334928229673</v>
      </c>
    </row>
    <row r="627" spans="1:29" x14ac:dyDescent="0.25">
      <c r="A627">
        <v>0.61599999999999999</v>
      </c>
      <c r="B627">
        <f t="shared" si="30"/>
        <v>97.402597402597408</v>
      </c>
      <c r="L627">
        <v>0.63200000000000001</v>
      </c>
      <c r="M627">
        <f t="shared" si="31"/>
        <v>94.936708860759495</v>
      </c>
      <c r="AB627">
        <v>0.83200000000000007</v>
      </c>
      <c r="AC627">
        <f t="shared" si="32"/>
        <v>72.115384615384613</v>
      </c>
    </row>
    <row r="628" spans="1:29" x14ac:dyDescent="0.25">
      <c r="A628">
        <v>0.624</v>
      </c>
      <c r="B628">
        <f t="shared" si="30"/>
        <v>96.15384615384616</v>
      </c>
      <c r="L628">
        <v>0.624</v>
      </c>
      <c r="M628">
        <f t="shared" si="31"/>
        <v>96.15384615384616</v>
      </c>
      <c r="AB628">
        <v>0.82000000000000006</v>
      </c>
      <c r="AC628">
        <f t="shared" si="32"/>
        <v>73.170731707317074</v>
      </c>
    </row>
    <row r="629" spans="1:29" x14ac:dyDescent="0.25">
      <c r="A629">
        <v>0.61599999999999999</v>
      </c>
      <c r="B629">
        <f t="shared" si="30"/>
        <v>97.402597402597408</v>
      </c>
      <c r="L629">
        <v>0.624</v>
      </c>
      <c r="M629">
        <f t="shared" si="31"/>
        <v>96.15384615384616</v>
      </c>
      <c r="AB629">
        <v>0.80800000000000005</v>
      </c>
      <c r="AC629">
        <f t="shared" si="32"/>
        <v>74.257425742574256</v>
      </c>
    </row>
    <row r="630" spans="1:29" x14ac:dyDescent="0.25">
      <c r="A630">
        <v>0.62</v>
      </c>
      <c r="B630">
        <f t="shared" si="30"/>
        <v>96.774193548387103</v>
      </c>
      <c r="L630">
        <v>0.624</v>
      </c>
      <c r="M630">
        <f t="shared" si="31"/>
        <v>96.15384615384616</v>
      </c>
      <c r="AB630">
        <v>0.81200000000000006</v>
      </c>
      <c r="AC630">
        <f t="shared" si="32"/>
        <v>73.891625615763544</v>
      </c>
    </row>
    <row r="631" spans="1:29" x14ac:dyDescent="0.25">
      <c r="A631">
        <v>0.62</v>
      </c>
      <c r="B631">
        <f t="shared" si="30"/>
        <v>96.774193548387103</v>
      </c>
      <c r="L631">
        <v>0.628</v>
      </c>
      <c r="M631">
        <f t="shared" si="31"/>
        <v>95.541401273885356</v>
      </c>
      <c r="AB631">
        <v>0.8</v>
      </c>
      <c r="AC631">
        <f t="shared" si="32"/>
        <v>75</v>
      </c>
    </row>
    <row r="632" spans="1:29" x14ac:dyDescent="0.25">
      <c r="A632">
        <v>0.61199999999999999</v>
      </c>
      <c r="B632">
        <f t="shared" si="30"/>
        <v>98.039215686274517</v>
      </c>
      <c r="L632">
        <v>0.628</v>
      </c>
      <c r="M632">
        <f t="shared" si="31"/>
        <v>95.541401273885356</v>
      </c>
      <c r="AB632">
        <v>0.79600000000000004</v>
      </c>
      <c r="AC632">
        <f t="shared" si="32"/>
        <v>75.37688442211055</v>
      </c>
    </row>
    <row r="633" spans="1:29" x14ac:dyDescent="0.25">
      <c r="A633">
        <v>0.61199999999999999</v>
      </c>
      <c r="B633">
        <f t="shared" si="30"/>
        <v>98.039215686274517</v>
      </c>
      <c r="L633">
        <v>0.62</v>
      </c>
      <c r="M633">
        <f t="shared" si="31"/>
        <v>96.774193548387103</v>
      </c>
      <c r="AB633">
        <v>0.79600000000000004</v>
      </c>
      <c r="AC633">
        <f t="shared" si="32"/>
        <v>75.37688442211055</v>
      </c>
    </row>
    <row r="634" spans="1:29" x14ac:dyDescent="0.25">
      <c r="A634">
        <v>0.61599999999999999</v>
      </c>
      <c r="B634">
        <f t="shared" si="30"/>
        <v>97.402597402597408</v>
      </c>
      <c r="L634">
        <v>0.624</v>
      </c>
      <c r="M634">
        <f t="shared" si="31"/>
        <v>96.15384615384616</v>
      </c>
      <c r="AB634">
        <v>0.79200000000000004</v>
      </c>
      <c r="AC634">
        <f t="shared" si="32"/>
        <v>75.757575757575751</v>
      </c>
    </row>
    <row r="635" spans="1:29" x14ac:dyDescent="0.25">
      <c r="A635">
        <v>0.61199999999999999</v>
      </c>
      <c r="B635">
        <f t="shared" si="30"/>
        <v>98.039215686274517</v>
      </c>
      <c r="L635">
        <v>0.624</v>
      </c>
      <c r="M635">
        <f t="shared" si="31"/>
        <v>96.15384615384616</v>
      </c>
      <c r="AB635">
        <v>0.78800000000000003</v>
      </c>
      <c r="AC635">
        <f t="shared" si="32"/>
        <v>76.142131979695435</v>
      </c>
    </row>
    <row r="636" spans="1:29" x14ac:dyDescent="0.25">
      <c r="A636">
        <v>0.62</v>
      </c>
      <c r="B636">
        <f t="shared" si="30"/>
        <v>96.774193548387103</v>
      </c>
      <c r="L636">
        <v>0.628</v>
      </c>
      <c r="M636">
        <f t="shared" si="31"/>
        <v>95.541401273885356</v>
      </c>
      <c r="AB636">
        <v>0.78800000000000003</v>
      </c>
      <c r="AC636">
        <f t="shared" si="32"/>
        <v>76.142131979695435</v>
      </c>
    </row>
    <row r="637" spans="1:29" x14ac:dyDescent="0.25">
      <c r="A637">
        <v>0.62</v>
      </c>
      <c r="B637">
        <f t="shared" si="30"/>
        <v>96.774193548387103</v>
      </c>
      <c r="L637">
        <v>0.61599999999999999</v>
      </c>
      <c r="M637">
        <f t="shared" si="31"/>
        <v>97.402597402597408</v>
      </c>
      <c r="AB637">
        <v>0.78800000000000003</v>
      </c>
      <c r="AC637">
        <f t="shared" si="32"/>
        <v>76.142131979695435</v>
      </c>
    </row>
    <row r="638" spans="1:29" x14ac:dyDescent="0.25">
      <c r="A638">
        <v>0.64</v>
      </c>
      <c r="B638">
        <f t="shared" si="30"/>
        <v>93.75</v>
      </c>
      <c r="L638">
        <v>0.624</v>
      </c>
      <c r="M638">
        <f t="shared" si="31"/>
        <v>96.15384615384616</v>
      </c>
      <c r="AB638">
        <v>0.79600000000000004</v>
      </c>
      <c r="AC638">
        <f t="shared" si="32"/>
        <v>75.37688442211055</v>
      </c>
    </row>
    <row r="639" spans="1:29" x14ac:dyDescent="0.25">
      <c r="A639">
        <v>0.64</v>
      </c>
      <c r="B639">
        <f t="shared" si="30"/>
        <v>93.75</v>
      </c>
      <c r="L639">
        <v>0.62</v>
      </c>
      <c r="M639">
        <f t="shared" si="31"/>
        <v>96.774193548387103</v>
      </c>
      <c r="AB639">
        <v>0.80800000000000005</v>
      </c>
      <c r="AC639">
        <f t="shared" si="32"/>
        <v>74.257425742574256</v>
      </c>
    </row>
    <row r="640" spans="1:29" x14ac:dyDescent="0.25">
      <c r="A640">
        <v>0.64400000000000002</v>
      </c>
      <c r="B640">
        <f t="shared" si="30"/>
        <v>93.16770186335404</v>
      </c>
      <c r="L640">
        <v>0.61599999999999999</v>
      </c>
      <c r="M640">
        <f t="shared" si="31"/>
        <v>97.402597402597408</v>
      </c>
      <c r="AB640">
        <v>0.82800000000000007</v>
      </c>
      <c r="AC640">
        <f t="shared" si="32"/>
        <v>72.463768115942017</v>
      </c>
    </row>
    <row r="641" spans="1:29" x14ac:dyDescent="0.25">
      <c r="A641">
        <v>0.64400000000000002</v>
      </c>
      <c r="B641">
        <f t="shared" si="30"/>
        <v>93.16770186335404</v>
      </c>
      <c r="L641">
        <v>0.624</v>
      </c>
      <c r="M641">
        <f t="shared" si="31"/>
        <v>96.15384615384616</v>
      </c>
      <c r="AB641">
        <v>0.85599999999999998</v>
      </c>
      <c r="AC641">
        <f t="shared" si="32"/>
        <v>70.09345794392523</v>
      </c>
    </row>
    <row r="642" spans="1:29" x14ac:dyDescent="0.25">
      <c r="A642">
        <v>0.65200000000000002</v>
      </c>
      <c r="B642">
        <f t="shared" ref="B642:B705" si="33">60/A642</f>
        <v>92.024539877300612</v>
      </c>
      <c r="L642">
        <v>0.61199999999999999</v>
      </c>
      <c r="M642">
        <f t="shared" ref="M642:M705" si="34">60/L642</f>
        <v>98.039215686274517</v>
      </c>
      <c r="AB642">
        <v>0.85599999999999998</v>
      </c>
      <c r="AC642">
        <f t="shared" ref="AC642:AC705" si="35">60/AB642</f>
        <v>70.09345794392523</v>
      </c>
    </row>
    <row r="643" spans="1:29" x14ac:dyDescent="0.25">
      <c r="A643">
        <v>0.64400000000000002</v>
      </c>
      <c r="B643">
        <f t="shared" si="33"/>
        <v>93.16770186335404</v>
      </c>
      <c r="L643">
        <v>0.62</v>
      </c>
      <c r="M643">
        <f t="shared" si="34"/>
        <v>96.774193548387103</v>
      </c>
      <c r="AB643">
        <v>0.872</v>
      </c>
      <c r="AC643">
        <f t="shared" si="35"/>
        <v>68.807339449541288</v>
      </c>
    </row>
    <row r="644" spans="1:29" x14ac:dyDescent="0.25">
      <c r="A644">
        <v>0.63600000000000001</v>
      </c>
      <c r="B644">
        <f t="shared" si="33"/>
        <v>94.339622641509436</v>
      </c>
      <c r="L644">
        <v>0.61599999999999999</v>
      </c>
      <c r="M644">
        <f t="shared" si="34"/>
        <v>97.402597402597408</v>
      </c>
      <c r="AB644">
        <v>0.872</v>
      </c>
      <c r="AC644">
        <f t="shared" si="35"/>
        <v>68.807339449541288</v>
      </c>
    </row>
    <row r="645" spans="1:29" x14ac:dyDescent="0.25">
      <c r="A645">
        <v>0.63200000000000001</v>
      </c>
      <c r="B645">
        <f t="shared" si="33"/>
        <v>94.936708860759495</v>
      </c>
      <c r="L645">
        <v>0.61599999999999999</v>
      </c>
      <c r="M645">
        <f t="shared" si="34"/>
        <v>97.402597402597408</v>
      </c>
      <c r="AB645">
        <v>0.86399999999999999</v>
      </c>
      <c r="AC645">
        <f t="shared" si="35"/>
        <v>69.444444444444443</v>
      </c>
    </row>
    <row r="646" spans="1:29" x14ac:dyDescent="0.25">
      <c r="A646">
        <v>0.63200000000000001</v>
      </c>
      <c r="B646">
        <f t="shared" si="33"/>
        <v>94.936708860759495</v>
      </c>
      <c r="L646">
        <v>0.60799999999999998</v>
      </c>
      <c r="M646">
        <f t="shared" si="34"/>
        <v>98.684210526315795</v>
      </c>
      <c r="AB646">
        <v>0.872</v>
      </c>
      <c r="AC646">
        <f t="shared" si="35"/>
        <v>68.807339449541288</v>
      </c>
    </row>
    <row r="647" spans="1:29" x14ac:dyDescent="0.25">
      <c r="A647">
        <v>0.628</v>
      </c>
      <c r="B647">
        <f t="shared" si="33"/>
        <v>95.541401273885356</v>
      </c>
      <c r="L647">
        <v>0.60799999999999998</v>
      </c>
      <c r="M647">
        <f t="shared" si="34"/>
        <v>98.684210526315795</v>
      </c>
      <c r="AB647">
        <v>0.876</v>
      </c>
      <c r="AC647">
        <f t="shared" si="35"/>
        <v>68.493150684931507</v>
      </c>
    </row>
    <row r="648" spans="1:29" x14ac:dyDescent="0.25">
      <c r="A648">
        <v>0.624</v>
      </c>
      <c r="B648">
        <f t="shared" si="33"/>
        <v>96.15384615384616</v>
      </c>
      <c r="L648">
        <v>0.61199999999999999</v>
      </c>
      <c r="M648">
        <f t="shared" si="34"/>
        <v>98.039215686274517</v>
      </c>
      <c r="AB648">
        <v>0.86399999999999999</v>
      </c>
      <c r="AC648">
        <f t="shared" si="35"/>
        <v>69.444444444444443</v>
      </c>
    </row>
    <row r="649" spans="1:29" x14ac:dyDescent="0.25">
      <c r="A649">
        <v>0.624</v>
      </c>
      <c r="B649">
        <f t="shared" si="33"/>
        <v>96.15384615384616</v>
      </c>
      <c r="L649">
        <v>0.60799999999999998</v>
      </c>
      <c r="M649">
        <f t="shared" si="34"/>
        <v>98.684210526315795</v>
      </c>
      <c r="AB649">
        <v>0.86399999999999999</v>
      </c>
      <c r="AC649">
        <f t="shared" si="35"/>
        <v>69.444444444444443</v>
      </c>
    </row>
    <row r="650" spans="1:29" x14ac:dyDescent="0.25">
      <c r="A650">
        <v>0.624</v>
      </c>
      <c r="B650">
        <f t="shared" si="33"/>
        <v>96.15384615384616</v>
      </c>
      <c r="L650">
        <v>0.61199999999999999</v>
      </c>
      <c r="M650">
        <f t="shared" si="34"/>
        <v>98.039215686274517</v>
      </c>
      <c r="AB650">
        <v>0.86799999999999999</v>
      </c>
      <c r="AC650">
        <f t="shared" si="35"/>
        <v>69.124423963133637</v>
      </c>
    </row>
    <row r="651" spans="1:29" x14ac:dyDescent="0.25">
      <c r="A651">
        <v>0.624</v>
      </c>
      <c r="B651">
        <f t="shared" si="33"/>
        <v>96.15384615384616</v>
      </c>
      <c r="L651">
        <v>0.61199999999999999</v>
      </c>
      <c r="M651">
        <f t="shared" si="34"/>
        <v>98.039215686274517</v>
      </c>
      <c r="AB651">
        <v>0.876</v>
      </c>
      <c r="AC651">
        <f t="shared" si="35"/>
        <v>68.493150684931507</v>
      </c>
    </row>
    <row r="652" spans="1:29" x14ac:dyDescent="0.25">
      <c r="A652">
        <v>0.624</v>
      </c>
      <c r="B652">
        <f t="shared" si="33"/>
        <v>96.15384615384616</v>
      </c>
      <c r="L652">
        <v>0.61199999999999999</v>
      </c>
      <c r="M652">
        <f t="shared" si="34"/>
        <v>98.039215686274517</v>
      </c>
      <c r="AB652">
        <v>0.88400000000000001</v>
      </c>
      <c r="AC652">
        <f t="shared" si="35"/>
        <v>67.873303167420815</v>
      </c>
    </row>
    <row r="653" spans="1:29" x14ac:dyDescent="0.25">
      <c r="A653">
        <v>0.62</v>
      </c>
      <c r="B653">
        <f t="shared" si="33"/>
        <v>96.774193548387103</v>
      </c>
      <c r="L653">
        <v>0.61199999999999999</v>
      </c>
      <c r="M653">
        <f t="shared" si="34"/>
        <v>98.039215686274517</v>
      </c>
      <c r="AB653">
        <v>0.88800000000000001</v>
      </c>
      <c r="AC653">
        <f t="shared" si="35"/>
        <v>67.567567567567565</v>
      </c>
    </row>
    <row r="654" spans="1:29" x14ac:dyDescent="0.25">
      <c r="A654">
        <v>0.61599999999999999</v>
      </c>
      <c r="B654">
        <f t="shared" si="33"/>
        <v>97.402597402597408</v>
      </c>
      <c r="L654">
        <v>0.62</v>
      </c>
      <c r="M654">
        <f t="shared" si="34"/>
        <v>96.774193548387103</v>
      </c>
      <c r="AB654">
        <v>0.876</v>
      </c>
      <c r="AC654">
        <f t="shared" si="35"/>
        <v>68.493150684931507</v>
      </c>
    </row>
    <row r="655" spans="1:29" x14ac:dyDescent="0.25">
      <c r="A655">
        <v>0.60799999999999998</v>
      </c>
      <c r="B655">
        <f t="shared" si="33"/>
        <v>98.684210526315795</v>
      </c>
      <c r="L655">
        <v>0.628</v>
      </c>
      <c r="M655">
        <f t="shared" si="34"/>
        <v>95.541401273885356</v>
      </c>
      <c r="AB655">
        <v>0.876</v>
      </c>
      <c r="AC655">
        <f t="shared" si="35"/>
        <v>68.493150684931507</v>
      </c>
    </row>
    <row r="656" spans="1:29" x14ac:dyDescent="0.25">
      <c r="A656">
        <v>0.61199999999999999</v>
      </c>
      <c r="B656">
        <f t="shared" si="33"/>
        <v>98.039215686274517</v>
      </c>
      <c r="L656">
        <v>0.63200000000000001</v>
      </c>
      <c r="M656">
        <f t="shared" si="34"/>
        <v>94.936708860759495</v>
      </c>
      <c r="AB656">
        <v>0.86399999999999999</v>
      </c>
      <c r="AC656">
        <f t="shared" si="35"/>
        <v>69.444444444444443</v>
      </c>
    </row>
    <row r="657" spans="1:29" x14ac:dyDescent="0.25">
      <c r="A657">
        <v>0.60399999999999998</v>
      </c>
      <c r="B657">
        <f t="shared" si="33"/>
        <v>99.337748344370866</v>
      </c>
      <c r="L657">
        <v>0.624</v>
      </c>
      <c r="M657">
        <f t="shared" si="34"/>
        <v>96.15384615384616</v>
      </c>
      <c r="AB657">
        <v>0.86</v>
      </c>
      <c r="AC657">
        <f t="shared" si="35"/>
        <v>69.767441860465112</v>
      </c>
    </row>
    <row r="658" spans="1:29" x14ac:dyDescent="0.25">
      <c r="A658">
        <v>0.60399999999999998</v>
      </c>
      <c r="B658">
        <f t="shared" si="33"/>
        <v>99.337748344370866</v>
      </c>
      <c r="L658">
        <v>0.624</v>
      </c>
      <c r="M658">
        <f t="shared" si="34"/>
        <v>96.15384615384616</v>
      </c>
      <c r="AB658">
        <v>0.85599999999999998</v>
      </c>
      <c r="AC658">
        <f t="shared" si="35"/>
        <v>70.09345794392523</v>
      </c>
    </row>
    <row r="659" spans="1:29" x14ac:dyDescent="0.25">
      <c r="A659">
        <v>0.59599999999999997</v>
      </c>
      <c r="B659">
        <f t="shared" si="33"/>
        <v>100.67114093959732</v>
      </c>
      <c r="L659">
        <v>0.628</v>
      </c>
      <c r="M659">
        <f t="shared" si="34"/>
        <v>95.541401273885356</v>
      </c>
      <c r="AB659">
        <v>0.876</v>
      </c>
      <c r="AC659">
        <f t="shared" si="35"/>
        <v>68.493150684931507</v>
      </c>
    </row>
    <row r="660" spans="1:29" x14ac:dyDescent="0.25">
      <c r="A660">
        <v>0.6</v>
      </c>
      <c r="B660">
        <f t="shared" si="33"/>
        <v>100</v>
      </c>
      <c r="L660">
        <v>0.628</v>
      </c>
      <c r="M660">
        <f t="shared" si="34"/>
        <v>95.541401273885356</v>
      </c>
      <c r="AB660">
        <v>0.91600000000000004</v>
      </c>
      <c r="AC660">
        <f t="shared" si="35"/>
        <v>65.502183406113531</v>
      </c>
    </row>
    <row r="661" spans="1:29" x14ac:dyDescent="0.25">
      <c r="A661">
        <v>0.58399999999999996</v>
      </c>
      <c r="B661">
        <f t="shared" si="33"/>
        <v>102.73972602739727</v>
      </c>
      <c r="L661">
        <v>0.624</v>
      </c>
      <c r="M661">
        <f t="shared" si="34"/>
        <v>96.15384615384616</v>
      </c>
      <c r="AB661">
        <v>0.88400000000000001</v>
      </c>
      <c r="AC661">
        <f t="shared" si="35"/>
        <v>67.873303167420815</v>
      </c>
    </row>
    <row r="662" spans="1:29" x14ac:dyDescent="0.25">
      <c r="A662">
        <v>0.59599999999999997</v>
      </c>
      <c r="B662">
        <f t="shared" si="33"/>
        <v>100.67114093959732</v>
      </c>
      <c r="L662">
        <v>0.628</v>
      </c>
      <c r="M662">
        <f t="shared" si="34"/>
        <v>95.541401273885356</v>
      </c>
      <c r="AB662">
        <v>0.88800000000000001</v>
      </c>
      <c r="AC662">
        <f t="shared" si="35"/>
        <v>67.567567567567565</v>
      </c>
    </row>
    <row r="663" spans="1:29" x14ac:dyDescent="0.25">
      <c r="A663">
        <v>0.59199999999999997</v>
      </c>
      <c r="B663">
        <f t="shared" si="33"/>
        <v>101.35135135135135</v>
      </c>
      <c r="L663">
        <v>0.624</v>
      </c>
      <c r="M663">
        <f t="shared" si="34"/>
        <v>96.15384615384616</v>
      </c>
      <c r="AB663">
        <v>0.90800000000000003</v>
      </c>
      <c r="AC663">
        <f t="shared" si="35"/>
        <v>66.079295154185019</v>
      </c>
    </row>
    <row r="664" spans="1:29" x14ac:dyDescent="0.25">
      <c r="A664">
        <v>0.59599999999999997</v>
      </c>
      <c r="B664">
        <f t="shared" si="33"/>
        <v>100.67114093959732</v>
      </c>
      <c r="L664">
        <v>0.628</v>
      </c>
      <c r="M664">
        <f t="shared" si="34"/>
        <v>95.541401273885356</v>
      </c>
      <c r="AB664">
        <v>0.88400000000000001</v>
      </c>
      <c r="AC664">
        <f t="shared" si="35"/>
        <v>67.873303167420815</v>
      </c>
    </row>
    <row r="665" spans="1:29" x14ac:dyDescent="0.25">
      <c r="A665">
        <v>0.59599999999999997</v>
      </c>
      <c r="B665">
        <f t="shared" si="33"/>
        <v>100.67114093959732</v>
      </c>
      <c r="L665">
        <v>0.624</v>
      </c>
      <c r="M665">
        <f t="shared" si="34"/>
        <v>96.15384615384616</v>
      </c>
      <c r="AB665">
        <v>0.88400000000000001</v>
      </c>
      <c r="AC665">
        <f t="shared" si="35"/>
        <v>67.873303167420815</v>
      </c>
    </row>
    <row r="666" spans="1:29" x14ac:dyDescent="0.25">
      <c r="A666">
        <v>0.60399999999999998</v>
      </c>
      <c r="B666">
        <f t="shared" si="33"/>
        <v>99.337748344370866</v>
      </c>
      <c r="L666">
        <v>0.628</v>
      </c>
      <c r="M666">
        <f t="shared" si="34"/>
        <v>95.541401273885356</v>
      </c>
      <c r="AB666">
        <v>0.9</v>
      </c>
      <c r="AC666">
        <f t="shared" si="35"/>
        <v>66.666666666666671</v>
      </c>
    </row>
    <row r="667" spans="1:29" x14ac:dyDescent="0.25">
      <c r="A667">
        <v>0.60399999999999998</v>
      </c>
      <c r="B667">
        <f t="shared" si="33"/>
        <v>99.337748344370866</v>
      </c>
      <c r="L667">
        <v>0.624</v>
      </c>
      <c r="M667">
        <f t="shared" si="34"/>
        <v>96.15384615384616</v>
      </c>
      <c r="AB667">
        <v>0.88400000000000001</v>
      </c>
      <c r="AC667">
        <f t="shared" si="35"/>
        <v>67.873303167420815</v>
      </c>
    </row>
    <row r="668" spans="1:29" x14ac:dyDescent="0.25">
      <c r="A668">
        <v>0.60799999999999998</v>
      </c>
      <c r="B668">
        <f t="shared" si="33"/>
        <v>98.684210526315795</v>
      </c>
      <c r="L668">
        <v>0.628</v>
      </c>
      <c r="M668">
        <f t="shared" si="34"/>
        <v>95.541401273885356</v>
      </c>
      <c r="AB668">
        <v>0.84799999999999998</v>
      </c>
      <c r="AC668">
        <f t="shared" si="35"/>
        <v>70.754716981132077</v>
      </c>
    </row>
    <row r="669" spans="1:29" x14ac:dyDescent="0.25">
      <c r="A669">
        <v>0.61599999999999999</v>
      </c>
      <c r="B669">
        <f t="shared" si="33"/>
        <v>97.402597402597408</v>
      </c>
      <c r="L669">
        <v>0.628</v>
      </c>
      <c r="M669">
        <f t="shared" si="34"/>
        <v>95.541401273885356</v>
      </c>
      <c r="AB669">
        <v>0.86799999999999999</v>
      </c>
      <c r="AC669">
        <f t="shared" si="35"/>
        <v>69.124423963133637</v>
      </c>
    </row>
    <row r="670" spans="1:29" x14ac:dyDescent="0.25">
      <c r="A670">
        <v>0.62</v>
      </c>
      <c r="B670">
        <f t="shared" si="33"/>
        <v>96.774193548387103</v>
      </c>
      <c r="L670">
        <v>0.63600000000000001</v>
      </c>
      <c r="M670">
        <f t="shared" si="34"/>
        <v>94.339622641509436</v>
      </c>
      <c r="AB670">
        <v>0.84399999999999997</v>
      </c>
      <c r="AC670">
        <f t="shared" si="35"/>
        <v>71.090047393364927</v>
      </c>
    </row>
    <row r="671" spans="1:29" x14ac:dyDescent="0.25">
      <c r="A671">
        <v>0.624</v>
      </c>
      <c r="B671">
        <f t="shared" si="33"/>
        <v>96.15384615384616</v>
      </c>
      <c r="L671">
        <v>0.628</v>
      </c>
      <c r="M671">
        <f t="shared" si="34"/>
        <v>95.541401273885356</v>
      </c>
      <c r="AB671">
        <v>0.84</v>
      </c>
      <c r="AC671">
        <f t="shared" si="35"/>
        <v>71.428571428571431</v>
      </c>
    </row>
    <row r="672" spans="1:29" x14ac:dyDescent="0.25">
      <c r="A672">
        <v>0.63200000000000001</v>
      </c>
      <c r="B672">
        <f t="shared" si="33"/>
        <v>94.936708860759495</v>
      </c>
      <c r="L672">
        <v>0.628</v>
      </c>
      <c r="M672">
        <f t="shared" si="34"/>
        <v>95.541401273885356</v>
      </c>
      <c r="AB672">
        <v>0.84799999999999998</v>
      </c>
      <c r="AC672">
        <f t="shared" si="35"/>
        <v>70.754716981132077</v>
      </c>
    </row>
    <row r="673" spans="1:29" x14ac:dyDescent="0.25">
      <c r="A673">
        <v>0.624</v>
      </c>
      <c r="B673">
        <f t="shared" si="33"/>
        <v>96.15384615384616</v>
      </c>
      <c r="L673">
        <v>0.628</v>
      </c>
      <c r="M673">
        <f t="shared" si="34"/>
        <v>95.541401273885356</v>
      </c>
      <c r="AB673">
        <v>0.82800000000000007</v>
      </c>
      <c r="AC673">
        <f t="shared" si="35"/>
        <v>72.463768115942017</v>
      </c>
    </row>
    <row r="674" spans="1:29" x14ac:dyDescent="0.25">
      <c r="A674">
        <v>0.628</v>
      </c>
      <c r="B674">
        <f t="shared" si="33"/>
        <v>95.541401273885356</v>
      </c>
      <c r="L674">
        <v>0.628</v>
      </c>
      <c r="M674">
        <f t="shared" si="34"/>
        <v>95.541401273885356</v>
      </c>
      <c r="AB674">
        <v>0.84</v>
      </c>
      <c r="AC674">
        <f t="shared" si="35"/>
        <v>71.428571428571431</v>
      </c>
    </row>
    <row r="675" spans="1:29" x14ac:dyDescent="0.25">
      <c r="A675">
        <v>0.62</v>
      </c>
      <c r="B675">
        <f t="shared" si="33"/>
        <v>96.774193548387103</v>
      </c>
      <c r="L675">
        <v>0.63200000000000001</v>
      </c>
      <c r="M675">
        <f t="shared" si="34"/>
        <v>94.936708860759495</v>
      </c>
      <c r="AB675">
        <v>0.82000000000000006</v>
      </c>
      <c r="AC675">
        <f t="shared" si="35"/>
        <v>73.170731707317074</v>
      </c>
    </row>
    <row r="676" spans="1:29" x14ac:dyDescent="0.25">
      <c r="A676">
        <v>0.62</v>
      </c>
      <c r="B676">
        <f t="shared" si="33"/>
        <v>96.774193548387103</v>
      </c>
      <c r="L676">
        <v>0.62</v>
      </c>
      <c r="M676">
        <f t="shared" si="34"/>
        <v>96.774193548387103</v>
      </c>
      <c r="AB676">
        <v>0.80800000000000005</v>
      </c>
      <c r="AC676">
        <f t="shared" si="35"/>
        <v>74.257425742574256</v>
      </c>
    </row>
    <row r="677" spans="1:29" x14ac:dyDescent="0.25">
      <c r="A677">
        <v>0.61599999999999999</v>
      </c>
      <c r="B677">
        <f t="shared" si="33"/>
        <v>97.402597402597408</v>
      </c>
      <c r="L677">
        <v>0.624</v>
      </c>
      <c r="M677">
        <f t="shared" si="34"/>
        <v>96.15384615384616</v>
      </c>
      <c r="AB677">
        <v>0.80800000000000005</v>
      </c>
      <c r="AC677">
        <f t="shared" si="35"/>
        <v>74.257425742574256</v>
      </c>
    </row>
    <row r="678" spans="1:29" x14ac:dyDescent="0.25">
      <c r="A678">
        <v>0.61199999999999999</v>
      </c>
      <c r="B678">
        <f t="shared" si="33"/>
        <v>98.039215686274517</v>
      </c>
      <c r="L678">
        <v>0.62</v>
      </c>
      <c r="M678">
        <f t="shared" si="34"/>
        <v>96.774193548387103</v>
      </c>
      <c r="AB678">
        <v>0.80800000000000005</v>
      </c>
      <c r="AC678">
        <f t="shared" si="35"/>
        <v>74.257425742574256</v>
      </c>
    </row>
    <row r="679" spans="1:29" x14ac:dyDescent="0.25">
      <c r="A679">
        <v>0.61199999999999999</v>
      </c>
      <c r="B679">
        <f t="shared" si="33"/>
        <v>98.039215686274517</v>
      </c>
      <c r="L679">
        <v>0.624</v>
      </c>
      <c r="M679">
        <f t="shared" si="34"/>
        <v>96.15384615384616</v>
      </c>
      <c r="AB679">
        <v>0.79600000000000004</v>
      </c>
      <c r="AC679">
        <f t="shared" si="35"/>
        <v>75.37688442211055</v>
      </c>
    </row>
    <row r="680" spans="1:29" x14ac:dyDescent="0.25">
      <c r="A680">
        <v>0.60799999999999998</v>
      </c>
      <c r="B680">
        <f t="shared" si="33"/>
        <v>98.684210526315795</v>
      </c>
      <c r="L680">
        <v>0.628</v>
      </c>
      <c r="M680">
        <f t="shared" si="34"/>
        <v>95.541401273885356</v>
      </c>
      <c r="AB680">
        <v>0.80800000000000005</v>
      </c>
      <c r="AC680">
        <f t="shared" si="35"/>
        <v>74.257425742574256</v>
      </c>
    </row>
    <row r="681" spans="1:29" x14ac:dyDescent="0.25">
      <c r="A681">
        <v>0.60399999999999998</v>
      </c>
      <c r="B681">
        <f t="shared" si="33"/>
        <v>99.337748344370866</v>
      </c>
      <c r="L681">
        <v>0.62</v>
      </c>
      <c r="M681">
        <f t="shared" si="34"/>
        <v>96.774193548387103</v>
      </c>
      <c r="AB681">
        <v>0.81600000000000006</v>
      </c>
      <c r="AC681">
        <f t="shared" si="35"/>
        <v>73.529411764705884</v>
      </c>
    </row>
    <row r="682" spans="1:29" x14ac:dyDescent="0.25">
      <c r="A682">
        <v>0.6</v>
      </c>
      <c r="B682">
        <f t="shared" si="33"/>
        <v>100</v>
      </c>
      <c r="L682">
        <v>0.63200000000000001</v>
      </c>
      <c r="M682">
        <f t="shared" si="34"/>
        <v>94.936708860759495</v>
      </c>
      <c r="AB682">
        <v>0.83599999999999997</v>
      </c>
      <c r="AC682">
        <f t="shared" si="35"/>
        <v>71.770334928229673</v>
      </c>
    </row>
    <row r="683" spans="1:29" x14ac:dyDescent="0.25">
      <c r="A683">
        <v>0.60399999999999998</v>
      </c>
      <c r="B683">
        <f t="shared" si="33"/>
        <v>99.337748344370866</v>
      </c>
      <c r="L683">
        <v>0.624</v>
      </c>
      <c r="M683">
        <f t="shared" si="34"/>
        <v>96.15384615384616</v>
      </c>
      <c r="AB683">
        <v>0.84399999999999997</v>
      </c>
      <c r="AC683">
        <f t="shared" si="35"/>
        <v>71.090047393364927</v>
      </c>
    </row>
    <row r="684" spans="1:29" x14ac:dyDescent="0.25">
      <c r="A684">
        <v>0.60399999999999998</v>
      </c>
      <c r="B684">
        <f t="shared" si="33"/>
        <v>99.337748344370866</v>
      </c>
      <c r="L684">
        <v>0.624</v>
      </c>
      <c r="M684">
        <f t="shared" si="34"/>
        <v>96.15384615384616</v>
      </c>
      <c r="AB684">
        <v>0.88400000000000001</v>
      </c>
      <c r="AC684">
        <f t="shared" si="35"/>
        <v>67.873303167420815</v>
      </c>
    </row>
    <row r="685" spans="1:29" x14ac:dyDescent="0.25">
      <c r="A685">
        <v>0.60799999999999998</v>
      </c>
      <c r="B685">
        <f t="shared" si="33"/>
        <v>98.684210526315795</v>
      </c>
      <c r="L685">
        <v>0.61599999999999999</v>
      </c>
      <c r="M685">
        <f t="shared" si="34"/>
        <v>97.402597402597408</v>
      </c>
      <c r="AB685">
        <v>0.89600000000000002</v>
      </c>
      <c r="AC685">
        <f t="shared" si="35"/>
        <v>66.964285714285708</v>
      </c>
    </row>
    <row r="686" spans="1:29" x14ac:dyDescent="0.25">
      <c r="A686">
        <v>0.62</v>
      </c>
      <c r="B686">
        <f t="shared" si="33"/>
        <v>96.774193548387103</v>
      </c>
      <c r="L686">
        <v>0.624</v>
      </c>
      <c r="M686">
        <f t="shared" si="34"/>
        <v>96.15384615384616</v>
      </c>
      <c r="AB686">
        <v>0.90800000000000003</v>
      </c>
      <c r="AC686">
        <f t="shared" si="35"/>
        <v>66.079295154185019</v>
      </c>
    </row>
    <row r="687" spans="1:29" x14ac:dyDescent="0.25">
      <c r="A687">
        <v>0.62</v>
      </c>
      <c r="B687">
        <f t="shared" si="33"/>
        <v>96.774193548387103</v>
      </c>
      <c r="L687">
        <v>0.624</v>
      </c>
      <c r="M687">
        <f t="shared" si="34"/>
        <v>96.15384615384616</v>
      </c>
      <c r="AB687">
        <v>0.9</v>
      </c>
      <c r="AC687">
        <f t="shared" si="35"/>
        <v>66.666666666666671</v>
      </c>
    </row>
    <row r="688" spans="1:29" x14ac:dyDescent="0.25">
      <c r="A688">
        <v>0.64400000000000002</v>
      </c>
      <c r="B688">
        <f t="shared" si="33"/>
        <v>93.16770186335404</v>
      </c>
      <c r="L688">
        <v>0.62</v>
      </c>
      <c r="M688">
        <f t="shared" si="34"/>
        <v>96.774193548387103</v>
      </c>
      <c r="AB688">
        <v>0.86399999999999999</v>
      </c>
      <c r="AC688">
        <f t="shared" si="35"/>
        <v>69.444444444444443</v>
      </c>
    </row>
    <row r="689" spans="1:29" x14ac:dyDescent="0.25">
      <c r="A689">
        <v>0.67600000000000005</v>
      </c>
      <c r="B689">
        <f t="shared" si="33"/>
        <v>88.757396449704132</v>
      </c>
      <c r="L689">
        <v>0.62</v>
      </c>
      <c r="M689">
        <f t="shared" si="34"/>
        <v>96.774193548387103</v>
      </c>
      <c r="AB689">
        <v>0.88800000000000001</v>
      </c>
      <c r="AC689">
        <f t="shared" si="35"/>
        <v>67.567567567567565</v>
      </c>
    </row>
    <row r="690" spans="1:29" x14ac:dyDescent="0.25">
      <c r="A690">
        <v>0.68800000000000006</v>
      </c>
      <c r="B690">
        <f t="shared" si="33"/>
        <v>87.20930232558139</v>
      </c>
      <c r="L690">
        <v>0.61599999999999999</v>
      </c>
      <c r="M690">
        <f t="shared" si="34"/>
        <v>97.402597402597408</v>
      </c>
      <c r="AB690">
        <v>0.86799999999999999</v>
      </c>
      <c r="AC690">
        <f t="shared" si="35"/>
        <v>69.124423963133637</v>
      </c>
    </row>
    <row r="691" spans="1:29" x14ac:dyDescent="0.25">
      <c r="A691">
        <v>0.68</v>
      </c>
      <c r="B691">
        <f t="shared" si="33"/>
        <v>88.235294117647058</v>
      </c>
      <c r="L691">
        <v>0.624</v>
      </c>
      <c r="M691">
        <f t="shared" si="34"/>
        <v>96.15384615384616</v>
      </c>
      <c r="AB691">
        <v>0.84399999999999997</v>
      </c>
      <c r="AC691">
        <f t="shared" si="35"/>
        <v>71.090047393364927</v>
      </c>
    </row>
    <row r="692" spans="1:29" x14ac:dyDescent="0.25">
      <c r="A692">
        <v>0.68400000000000005</v>
      </c>
      <c r="B692">
        <f t="shared" si="33"/>
        <v>87.719298245614027</v>
      </c>
      <c r="L692">
        <v>0.624</v>
      </c>
      <c r="M692">
        <f t="shared" si="34"/>
        <v>96.15384615384616</v>
      </c>
      <c r="AB692">
        <v>0.83599999999999997</v>
      </c>
      <c r="AC692">
        <f t="shared" si="35"/>
        <v>71.770334928229673</v>
      </c>
    </row>
    <row r="693" spans="1:29" x14ac:dyDescent="0.25">
      <c r="A693">
        <v>0.67200000000000004</v>
      </c>
      <c r="B693">
        <f t="shared" si="33"/>
        <v>89.285714285714278</v>
      </c>
      <c r="L693">
        <v>0.624</v>
      </c>
      <c r="M693">
        <f t="shared" si="34"/>
        <v>96.15384615384616</v>
      </c>
      <c r="AB693">
        <v>0.83200000000000007</v>
      </c>
      <c r="AC693">
        <f t="shared" si="35"/>
        <v>72.115384615384613</v>
      </c>
    </row>
    <row r="694" spans="1:29" x14ac:dyDescent="0.25">
      <c r="A694">
        <v>0.67200000000000004</v>
      </c>
      <c r="B694">
        <f t="shared" si="33"/>
        <v>89.285714285714278</v>
      </c>
      <c r="L694">
        <v>0.62</v>
      </c>
      <c r="M694">
        <f t="shared" si="34"/>
        <v>96.774193548387103</v>
      </c>
      <c r="AB694">
        <v>0.83200000000000007</v>
      </c>
      <c r="AC694">
        <f t="shared" si="35"/>
        <v>72.115384615384613</v>
      </c>
    </row>
    <row r="695" spans="1:29" x14ac:dyDescent="0.25">
      <c r="A695">
        <v>0.66800000000000004</v>
      </c>
      <c r="B695">
        <f t="shared" si="33"/>
        <v>89.820359281437121</v>
      </c>
      <c r="L695">
        <v>0.624</v>
      </c>
      <c r="M695">
        <f t="shared" si="34"/>
        <v>96.15384615384616</v>
      </c>
      <c r="AB695">
        <v>0.85599999999999998</v>
      </c>
      <c r="AC695">
        <f t="shared" si="35"/>
        <v>70.09345794392523</v>
      </c>
    </row>
    <row r="696" spans="1:29" x14ac:dyDescent="0.25">
      <c r="A696">
        <v>0.66800000000000004</v>
      </c>
      <c r="B696">
        <f t="shared" si="33"/>
        <v>89.820359281437121</v>
      </c>
      <c r="L696">
        <v>0.628</v>
      </c>
      <c r="M696">
        <f t="shared" si="34"/>
        <v>95.541401273885356</v>
      </c>
      <c r="AB696">
        <v>0.90800000000000003</v>
      </c>
      <c r="AC696">
        <f t="shared" si="35"/>
        <v>66.079295154185019</v>
      </c>
    </row>
    <row r="697" spans="1:29" x14ac:dyDescent="0.25">
      <c r="A697">
        <v>0.66</v>
      </c>
      <c r="B697">
        <f t="shared" si="33"/>
        <v>90.909090909090907</v>
      </c>
      <c r="L697">
        <v>0.628</v>
      </c>
      <c r="M697">
        <f t="shared" si="34"/>
        <v>95.541401273885356</v>
      </c>
      <c r="AB697">
        <v>0.872</v>
      </c>
      <c r="AC697">
        <f t="shared" si="35"/>
        <v>68.807339449541288</v>
      </c>
    </row>
    <row r="698" spans="1:29" x14ac:dyDescent="0.25">
      <c r="A698">
        <v>0.65600000000000003</v>
      </c>
      <c r="B698">
        <f t="shared" si="33"/>
        <v>91.463414634146332</v>
      </c>
      <c r="L698">
        <v>0.624</v>
      </c>
      <c r="M698">
        <f t="shared" si="34"/>
        <v>96.15384615384616</v>
      </c>
      <c r="AB698">
        <v>0.85199999999999998</v>
      </c>
      <c r="AC698">
        <f t="shared" si="35"/>
        <v>70.422535211267601</v>
      </c>
    </row>
    <row r="699" spans="1:29" x14ac:dyDescent="0.25">
      <c r="A699">
        <v>0.64800000000000002</v>
      </c>
      <c r="B699">
        <f t="shared" si="33"/>
        <v>92.592592592592595</v>
      </c>
      <c r="L699">
        <v>0.628</v>
      </c>
      <c r="M699">
        <f t="shared" si="34"/>
        <v>95.541401273885356</v>
      </c>
      <c r="AB699">
        <v>0.86</v>
      </c>
      <c r="AC699">
        <f t="shared" si="35"/>
        <v>69.767441860465112</v>
      </c>
    </row>
    <row r="700" spans="1:29" x14ac:dyDescent="0.25">
      <c r="A700">
        <v>0.63600000000000001</v>
      </c>
      <c r="B700">
        <f t="shared" si="33"/>
        <v>94.339622641509436</v>
      </c>
      <c r="L700">
        <v>0.628</v>
      </c>
      <c r="M700">
        <f t="shared" si="34"/>
        <v>95.541401273885356</v>
      </c>
      <c r="AB700">
        <v>0.86799999999999999</v>
      </c>
      <c r="AC700">
        <f t="shared" si="35"/>
        <v>69.124423963133637</v>
      </c>
    </row>
    <row r="701" spans="1:29" x14ac:dyDescent="0.25">
      <c r="A701">
        <v>0.628</v>
      </c>
      <c r="B701">
        <f t="shared" si="33"/>
        <v>95.541401273885356</v>
      </c>
      <c r="L701">
        <v>0.628</v>
      </c>
      <c r="M701">
        <f t="shared" si="34"/>
        <v>95.541401273885356</v>
      </c>
      <c r="AB701">
        <v>0.85199999999999998</v>
      </c>
      <c r="AC701">
        <f t="shared" si="35"/>
        <v>70.422535211267601</v>
      </c>
    </row>
    <row r="702" spans="1:29" x14ac:dyDescent="0.25">
      <c r="A702">
        <v>0.624</v>
      </c>
      <c r="B702">
        <f t="shared" si="33"/>
        <v>96.15384615384616</v>
      </c>
      <c r="L702">
        <v>0.63200000000000001</v>
      </c>
      <c r="M702">
        <f t="shared" si="34"/>
        <v>94.936708860759495</v>
      </c>
      <c r="AB702">
        <v>0.84</v>
      </c>
      <c r="AC702">
        <f t="shared" si="35"/>
        <v>71.428571428571431</v>
      </c>
    </row>
    <row r="703" spans="1:29" x14ac:dyDescent="0.25">
      <c r="A703">
        <v>0.62</v>
      </c>
      <c r="B703">
        <f t="shared" si="33"/>
        <v>96.774193548387103</v>
      </c>
      <c r="L703">
        <v>0.624</v>
      </c>
      <c r="M703">
        <f t="shared" si="34"/>
        <v>96.15384615384616</v>
      </c>
      <c r="AB703">
        <v>0.82400000000000007</v>
      </c>
      <c r="AC703">
        <f t="shared" si="35"/>
        <v>72.815533980582515</v>
      </c>
    </row>
    <row r="704" spans="1:29" x14ac:dyDescent="0.25">
      <c r="A704">
        <v>0.62</v>
      </c>
      <c r="B704">
        <f t="shared" si="33"/>
        <v>96.774193548387103</v>
      </c>
      <c r="L704">
        <v>0.628</v>
      </c>
      <c r="M704">
        <f t="shared" si="34"/>
        <v>95.541401273885356</v>
      </c>
      <c r="AB704">
        <v>0.80400000000000005</v>
      </c>
      <c r="AC704">
        <f t="shared" si="35"/>
        <v>74.626865671641781</v>
      </c>
    </row>
    <row r="705" spans="1:29" x14ac:dyDescent="0.25">
      <c r="A705">
        <v>0.63200000000000001</v>
      </c>
      <c r="B705">
        <f t="shared" si="33"/>
        <v>94.936708860759495</v>
      </c>
      <c r="L705">
        <v>0.63200000000000001</v>
      </c>
      <c r="M705">
        <f t="shared" si="34"/>
        <v>94.936708860759495</v>
      </c>
      <c r="AB705">
        <v>0.82400000000000007</v>
      </c>
      <c r="AC705">
        <f t="shared" si="35"/>
        <v>72.815533980582515</v>
      </c>
    </row>
    <row r="706" spans="1:29" x14ac:dyDescent="0.25">
      <c r="A706">
        <v>0.64800000000000002</v>
      </c>
      <c r="B706">
        <f t="shared" ref="B706:B769" si="36">60/A706</f>
        <v>92.592592592592595</v>
      </c>
      <c r="L706">
        <v>0.63200000000000001</v>
      </c>
      <c r="M706">
        <f t="shared" ref="M706:M769" si="37">60/L706</f>
        <v>94.936708860759495</v>
      </c>
      <c r="AB706">
        <v>0.85199999999999998</v>
      </c>
      <c r="AC706">
        <f t="shared" ref="AC706:AC769" si="38">60/AB706</f>
        <v>70.422535211267601</v>
      </c>
    </row>
    <row r="707" spans="1:29" x14ac:dyDescent="0.25">
      <c r="A707">
        <v>0.64400000000000002</v>
      </c>
      <c r="B707">
        <f t="shared" si="36"/>
        <v>93.16770186335404</v>
      </c>
      <c r="L707">
        <v>0.628</v>
      </c>
      <c r="M707">
        <f t="shared" si="37"/>
        <v>95.541401273885356</v>
      </c>
      <c r="AB707">
        <v>0.84</v>
      </c>
      <c r="AC707">
        <f t="shared" si="38"/>
        <v>71.428571428571431</v>
      </c>
    </row>
    <row r="708" spans="1:29" x14ac:dyDescent="0.25">
      <c r="A708">
        <v>0.64400000000000002</v>
      </c>
      <c r="B708">
        <f t="shared" si="36"/>
        <v>93.16770186335404</v>
      </c>
      <c r="L708">
        <v>0.628</v>
      </c>
      <c r="M708">
        <f t="shared" si="37"/>
        <v>95.541401273885356</v>
      </c>
      <c r="AB708">
        <v>0.89600000000000002</v>
      </c>
      <c r="AC708">
        <f t="shared" si="38"/>
        <v>66.964285714285708</v>
      </c>
    </row>
    <row r="709" spans="1:29" x14ac:dyDescent="0.25">
      <c r="A709">
        <v>0.65200000000000002</v>
      </c>
      <c r="B709">
        <f t="shared" si="36"/>
        <v>92.024539877300612</v>
      </c>
      <c r="L709">
        <v>0.628</v>
      </c>
      <c r="M709">
        <f t="shared" si="37"/>
        <v>95.541401273885356</v>
      </c>
      <c r="AB709">
        <v>0.90800000000000003</v>
      </c>
      <c r="AC709">
        <f t="shared" si="38"/>
        <v>66.079295154185019</v>
      </c>
    </row>
    <row r="710" spans="1:29" x14ac:dyDescent="0.25">
      <c r="A710">
        <v>0.65200000000000002</v>
      </c>
      <c r="B710">
        <f t="shared" si="36"/>
        <v>92.024539877300612</v>
      </c>
      <c r="L710">
        <v>0.628</v>
      </c>
      <c r="M710">
        <f t="shared" si="37"/>
        <v>95.541401273885356</v>
      </c>
      <c r="AB710">
        <v>0.88400000000000001</v>
      </c>
      <c r="AC710">
        <f t="shared" si="38"/>
        <v>67.873303167420815</v>
      </c>
    </row>
    <row r="711" spans="1:29" x14ac:dyDescent="0.25">
      <c r="A711">
        <v>0.64800000000000002</v>
      </c>
      <c r="B711">
        <f t="shared" si="36"/>
        <v>92.592592592592595</v>
      </c>
      <c r="L711">
        <v>0.628</v>
      </c>
      <c r="M711">
        <f t="shared" si="37"/>
        <v>95.541401273885356</v>
      </c>
      <c r="AB711">
        <v>0.89200000000000002</v>
      </c>
      <c r="AC711">
        <f t="shared" si="38"/>
        <v>67.264573991031384</v>
      </c>
    </row>
    <row r="712" spans="1:29" x14ac:dyDescent="0.25">
      <c r="A712">
        <v>0.64800000000000002</v>
      </c>
      <c r="B712">
        <f t="shared" si="36"/>
        <v>92.592592592592595</v>
      </c>
      <c r="L712">
        <v>0.624</v>
      </c>
      <c r="M712">
        <f t="shared" si="37"/>
        <v>96.15384615384616</v>
      </c>
      <c r="AB712">
        <v>0.85199999999999998</v>
      </c>
      <c r="AC712">
        <f t="shared" si="38"/>
        <v>70.422535211267601</v>
      </c>
    </row>
    <row r="713" spans="1:29" x14ac:dyDescent="0.25">
      <c r="A713">
        <v>0.64400000000000002</v>
      </c>
      <c r="B713">
        <f t="shared" si="36"/>
        <v>93.16770186335404</v>
      </c>
      <c r="L713">
        <v>0.628</v>
      </c>
      <c r="M713">
        <f t="shared" si="37"/>
        <v>95.541401273885356</v>
      </c>
      <c r="AB713">
        <v>0.84399999999999997</v>
      </c>
      <c r="AC713">
        <f t="shared" si="38"/>
        <v>71.090047393364927</v>
      </c>
    </row>
    <row r="714" spans="1:29" x14ac:dyDescent="0.25">
      <c r="A714">
        <v>0.64400000000000002</v>
      </c>
      <c r="B714">
        <f t="shared" si="36"/>
        <v>93.16770186335404</v>
      </c>
      <c r="L714">
        <v>0.63600000000000001</v>
      </c>
      <c r="M714">
        <f t="shared" si="37"/>
        <v>94.339622641509436</v>
      </c>
      <c r="AB714">
        <v>0.84799999999999998</v>
      </c>
      <c r="AC714">
        <f t="shared" si="38"/>
        <v>70.754716981132077</v>
      </c>
    </row>
    <row r="715" spans="1:29" x14ac:dyDescent="0.25">
      <c r="A715">
        <v>0.63600000000000001</v>
      </c>
      <c r="B715">
        <f t="shared" si="36"/>
        <v>94.339622641509436</v>
      </c>
      <c r="L715">
        <v>0.63600000000000001</v>
      </c>
      <c r="M715">
        <f t="shared" si="37"/>
        <v>94.339622641509436</v>
      </c>
      <c r="AB715">
        <v>0.84799999999999998</v>
      </c>
      <c r="AC715">
        <f t="shared" si="38"/>
        <v>70.754716981132077</v>
      </c>
    </row>
    <row r="716" spans="1:29" x14ac:dyDescent="0.25">
      <c r="A716">
        <v>0.63200000000000001</v>
      </c>
      <c r="B716">
        <f t="shared" si="36"/>
        <v>94.936708860759495</v>
      </c>
      <c r="L716">
        <v>0.628</v>
      </c>
      <c r="M716">
        <f t="shared" si="37"/>
        <v>95.541401273885356</v>
      </c>
      <c r="AB716">
        <v>0.82400000000000007</v>
      </c>
      <c r="AC716">
        <f t="shared" si="38"/>
        <v>72.815533980582515</v>
      </c>
    </row>
    <row r="717" spans="1:29" x14ac:dyDescent="0.25">
      <c r="A717">
        <v>0.63600000000000001</v>
      </c>
      <c r="B717">
        <f t="shared" si="36"/>
        <v>94.339622641509436</v>
      </c>
      <c r="L717">
        <v>0.63200000000000001</v>
      </c>
      <c r="M717">
        <f t="shared" si="37"/>
        <v>94.936708860759495</v>
      </c>
      <c r="AB717">
        <v>0.82400000000000007</v>
      </c>
      <c r="AC717">
        <f t="shared" si="38"/>
        <v>72.815533980582515</v>
      </c>
    </row>
    <row r="718" spans="1:29" x14ac:dyDescent="0.25">
      <c r="A718">
        <v>0.628</v>
      </c>
      <c r="B718">
        <f t="shared" si="36"/>
        <v>95.541401273885356</v>
      </c>
      <c r="L718">
        <v>0.63600000000000001</v>
      </c>
      <c r="M718">
        <f t="shared" si="37"/>
        <v>94.339622641509436</v>
      </c>
      <c r="AB718">
        <v>0.82000000000000006</v>
      </c>
      <c r="AC718">
        <f t="shared" si="38"/>
        <v>73.170731707317074</v>
      </c>
    </row>
    <row r="719" spans="1:29" x14ac:dyDescent="0.25">
      <c r="A719">
        <v>0.624</v>
      </c>
      <c r="B719">
        <f t="shared" si="36"/>
        <v>96.15384615384616</v>
      </c>
      <c r="L719">
        <v>0.63600000000000001</v>
      </c>
      <c r="M719">
        <f t="shared" si="37"/>
        <v>94.339622641509436</v>
      </c>
      <c r="AB719">
        <v>0.8</v>
      </c>
      <c r="AC719">
        <f t="shared" si="38"/>
        <v>75</v>
      </c>
    </row>
    <row r="720" spans="1:29" x14ac:dyDescent="0.25">
      <c r="A720">
        <v>0.61599999999999999</v>
      </c>
      <c r="B720">
        <f t="shared" si="36"/>
        <v>97.402597402597408</v>
      </c>
      <c r="L720">
        <v>0.63200000000000001</v>
      </c>
      <c r="M720">
        <f t="shared" si="37"/>
        <v>94.936708860759495</v>
      </c>
      <c r="AB720">
        <v>0.81600000000000006</v>
      </c>
      <c r="AC720">
        <f t="shared" si="38"/>
        <v>73.529411764705884</v>
      </c>
    </row>
    <row r="721" spans="1:29" x14ac:dyDescent="0.25">
      <c r="A721">
        <v>0.62</v>
      </c>
      <c r="B721">
        <f t="shared" si="36"/>
        <v>96.774193548387103</v>
      </c>
      <c r="L721">
        <v>0.624</v>
      </c>
      <c r="M721">
        <f t="shared" si="37"/>
        <v>96.15384615384616</v>
      </c>
      <c r="AB721">
        <v>0.81600000000000006</v>
      </c>
      <c r="AC721">
        <f t="shared" si="38"/>
        <v>73.529411764705884</v>
      </c>
    </row>
    <row r="722" spans="1:29" x14ac:dyDescent="0.25">
      <c r="A722">
        <v>0.62</v>
      </c>
      <c r="B722">
        <f t="shared" si="36"/>
        <v>96.774193548387103</v>
      </c>
      <c r="L722">
        <v>0.63200000000000001</v>
      </c>
      <c r="M722">
        <f t="shared" si="37"/>
        <v>94.936708860759495</v>
      </c>
      <c r="AB722">
        <v>0.81600000000000006</v>
      </c>
      <c r="AC722">
        <f t="shared" si="38"/>
        <v>73.529411764705884</v>
      </c>
    </row>
    <row r="723" spans="1:29" x14ac:dyDescent="0.25">
      <c r="A723">
        <v>0.624</v>
      </c>
      <c r="B723">
        <f t="shared" si="36"/>
        <v>96.15384615384616</v>
      </c>
      <c r="L723">
        <v>0.63200000000000001</v>
      </c>
      <c r="M723">
        <f t="shared" si="37"/>
        <v>94.936708860759495</v>
      </c>
      <c r="AB723">
        <v>0.82000000000000006</v>
      </c>
      <c r="AC723">
        <f t="shared" si="38"/>
        <v>73.170731707317074</v>
      </c>
    </row>
    <row r="724" spans="1:29" x14ac:dyDescent="0.25">
      <c r="A724">
        <v>0.63600000000000001</v>
      </c>
      <c r="B724">
        <f t="shared" si="36"/>
        <v>94.339622641509436</v>
      </c>
      <c r="L724">
        <v>0.63600000000000001</v>
      </c>
      <c r="M724">
        <f t="shared" si="37"/>
        <v>94.339622641509436</v>
      </c>
      <c r="AB724">
        <v>0.82000000000000006</v>
      </c>
      <c r="AC724">
        <f t="shared" si="38"/>
        <v>73.170731707317074</v>
      </c>
    </row>
    <row r="725" spans="1:29" x14ac:dyDescent="0.25">
      <c r="A725">
        <v>0.63600000000000001</v>
      </c>
      <c r="B725">
        <f t="shared" si="36"/>
        <v>94.339622641509436</v>
      </c>
      <c r="L725">
        <v>0.63200000000000001</v>
      </c>
      <c r="M725">
        <f t="shared" si="37"/>
        <v>94.936708860759495</v>
      </c>
      <c r="AB725">
        <v>0.81200000000000006</v>
      </c>
      <c r="AC725">
        <f t="shared" si="38"/>
        <v>73.891625615763544</v>
      </c>
    </row>
    <row r="726" spans="1:29" x14ac:dyDescent="0.25">
      <c r="A726">
        <v>0.65200000000000002</v>
      </c>
      <c r="B726">
        <f t="shared" si="36"/>
        <v>92.024539877300612</v>
      </c>
      <c r="L726">
        <v>0.63200000000000001</v>
      </c>
      <c r="M726">
        <f t="shared" si="37"/>
        <v>94.936708860759495</v>
      </c>
      <c r="AB726">
        <v>0.80800000000000005</v>
      </c>
      <c r="AC726">
        <f t="shared" si="38"/>
        <v>74.257425742574256</v>
      </c>
    </row>
    <row r="727" spans="1:29" x14ac:dyDescent="0.25">
      <c r="A727">
        <v>0.66800000000000004</v>
      </c>
      <c r="B727">
        <f t="shared" si="36"/>
        <v>89.820359281437121</v>
      </c>
      <c r="L727">
        <v>0.64</v>
      </c>
      <c r="M727">
        <f t="shared" si="37"/>
        <v>93.75</v>
      </c>
      <c r="AB727">
        <v>0.80800000000000005</v>
      </c>
      <c r="AC727">
        <f t="shared" si="38"/>
        <v>74.257425742574256</v>
      </c>
    </row>
    <row r="728" spans="1:29" x14ac:dyDescent="0.25">
      <c r="A728">
        <v>0.67600000000000005</v>
      </c>
      <c r="B728">
        <f t="shared" si="36"/>
        <v>88.757396449704132</v>
      </c>
      <c r="L728">
        <v>0.64400000000000002</v>
      </c>
      <c r="M728">
        <f t="shared" si="37"/>
        <v>93.16770186335404</v>
      </c>
      <c r="AB728">
        <v>0.80400000000000005</v>
      </c>
      <c r="AC728">
        <f t="shared" si="38"/>
        <v>74.626865671641781</v>
      </c>
    </row>
    <row r="729" spans="1:29" x14ac:dyDescent="0.25">
      <c r="A729">
        <v>0.68800000000000006</v>
      </c>
      <c r="B729">
        <f t="shared" si="36"/>
        <v>87.20930232558139</v>
      </c>
      <c r="L729">
        <v>0.64</v>
      </c>
      <c r="M729">
        <f t="shared" si="37"/>
        <v>93.75</v>
      </c>
      <c r="AB729">
        <v>0.8</v>
      </c>
      <c r="AC729">
        <f t="shared" si="38"/>
        <v>75</v>
      </c>
    </row>
    <row r="730" spans="1:29" x14ac:dyDescent="0.25">
      <c r="A730">
        <v>0.69600000000000006</v>
      </c>
      <c r="B730">
        <f t="shared" si="36"/>
        <v>86.206896551724128</v>
      </c>
      <c r="L730">
        <v>0.63600000000000001</v>
      </c>
      <c r="M730">
        <f t="shared" si="37"/>
        <v>94.339622641509436</v>
      </c>
      <c r="AB730">
        <v>0.79600000000000004</v>
      </c>
      <c r="AC730">
        <f t="shared" si="38"/>
        <v>75.37688442211055</v>
      </c>
    </row>
    <row r="731" spans="1:29" x14ac:dyDescent="0.25">
      <c r="A731">
        <v>0.69200000000000006</v>
      </c>
      <c r="B731">
        <f t="shared" si="36"/>
        <v>86.705202312138724</v>
      </c>
      <c r="L731">
        <v>0.64800000000000002</v>
      </c>
      <c r="M731">
        <f t="shared" si="37"/>
        <v>92.592592592592595</v>
      </c>
      <c r="AB731">
        <v>0.78</v>
      </c>
      <c r="AC731">
        <f t="shared" si="38"/>
        <v>76.92307692307692</v>
      </c>
    </row>
    <row r="732" spans="1:29" x14ac:dyDescent="0.25">
      <c r="A732">
        <v>0.69600000000000006</v>
      </c>
      <c r="B732">
        <f t="shared" si="36"/>
        <v>86.206896551724128</v>
      </c>
      <c r="L732">
        <v>0.64400000000000002</v>
      </c>
      <c r="M732">
        <f t="shared" si="37"/>
        <v>93.16770186335404</v>
      </c>
      <c r="AB732">
        <v>0.78</v>
      </c>
      <c r="AC732">
        <f t="shared" si="38"/>
        <v>76.92307692307692</v>
      </c>
    </row>
    <row r="733" spans="1:29" x14ac:dyDescent="0.25">
      <c r="A733">
        <v>0.69200000000000006</v>
      </c>
      <c r="B733">
        <f t="shared" si="36"/>
        <v>86.705202312138724</v>
      </c>
      <c r="L733">
        <v>0.64</v>
      </c>
      <c r="M733">
        <f t="shared" si="37"/>
        <v>93.75</v>
      </c>
      <c r="AB733">
        <v>0.77200000000000002</v>
      </c>
      <c r="AC733">
        <f t="shared" si="38"/>
        <v>77.720207253886002</v>
      </c>
    </row>
    <row r="734" spans="1:29" x14ac:dyDescent="0.25">
      <c r="A734">
        <v>0.70000000000000007</v>
      </c>
      <c r="B734">
        <f t="shared" si="36"/>
        <v>85.714285714285708</v>
      </c>
      <c r="L734">
        <v>0.63600000000000001</v>
      </c>
      <c r="M734">
        <f t="shared" si="37"/>
        <v>94.339622641509436</v>
      </c>
      <c r="AB734">
        <v>0.76</v>
      </c>
      <c r="AC734">
        <f t="shared" si="38"/>
        <v>78.94736842105263</v>
      </c>
    </row>
    <row r="735" spans="1:29" x14ac:dyDescent="0.25">
      <c r="A735">
        <v>0.68800000000000006</v>
      </c>
      <c r="B735">
        <f t="shared" si="36"/>
        <v>87.20930232558139</v>
      </c>
      <c r="L735">
        <v>0.64</v>
      </c>
      <c r="M735">
        <f t="shared" si="37"/>
        <v>93.75</v>
      </c>
      <c r="AB735">
        <v>0.76400000000000001</v>
      </c>
      <c r="AC735">
        <f t="shared" si="38"/>
        <v>78.534031413612567</v>
      </c>
    </row>
    <row r="736" spans="1:29" x14ac:dyDescent="0.25">
      <c r="A736">
        <v>0.68800000000000006</v>
      </c>
      <c r="B736">
        <f t="shared" si="36"/>
        <v>87.20930232558139</v>
      </c>
      <c r="L736">
        <v>0.64</v>
      </c>
      <c r="M736">
        <f t="shared" si="37"/>
        <v>93.75</v>
      </c>
      <c r="AB736">
        <v>0.76400000000000001</v>
      </c>
      <c r="AC736">
        <f t="shared" si="38"/>
        <v>78.534031413612567</v>
      </c>
    </row>
    <row r="737" spans="1:29" x14ac:dyDescent="0.25">
      <c r="A737">
        <v>0.67600000000000005</v>
      </c>
      <c r="B737">
        <f t="shared" si="36"/>
        <v>88.757396449704132</v>
      </c>
      <c r="L737">
        <v>0.63200000000000001</v>
      </c>
      <c r="M737">
        <f t="shared" si="37"/>
        <v>94.936708860759495</v>
      </c>
      <c r="AB737">
        <v>0.75600000000000001</v>
      </c>
      <c r="AC737">
        <f t="shared" si="38"/>
        <v>79.365079365079367</v>
      </c>
    </row>
    <row r="738" spans="1:29" x14ac:dyDescent="0.25">
      <c r="A738">
        <v>0.67600000000000005</v>
      </c>
      <c r="B738">
        <f t="shared" si="36"/>
        <v>88.757396449704132</v>
      </c>
      <c r="L738">
        <v>0.63600000000000001</v>
      </c>
      <c r="M738">
        <f t="shared" si="37"/>
        <v>94.339622641509436</v>
      </c>
      <c r="AB738">
        <v>0.76800000000000002</v>
      </c>
      <c r="AC738">
        <f t="shared" si="38"/>
        <v>78.125</v>
      </c>
    </row>
    <row r="739" spans="1:29" x14ac:dyDescent="0.25">
      <c r="A739">
        <v>0.67200000000000004</v>
      </c>
      <c r="B739">
        <f t="shared" si="36"/>
        <v>89.285714285714278</v>
      </c>
      <c r="L739">
        <v>0.64</v>
      </c>
      <c r="M739">
        <f t="shared" si="37"/>
        <v>93.75</v>
      </c>
      <c r="AB739">
        <v>0.77600000000000002</v>
      </c>
      <c r="AC739">
        <f t="shared" si="38"/>
        <v>77.319587628865975</v>
      </c>
    </row>
    <row r="740" spans="1:29" x14ac:dyDescent="0.25">
      <c r="A740">
        <v>0.68</v>
      </c>
      <c r="B740">
        <f t="shared" si="36"/>
        <v>88.235294117647058</v>
      </c>
      <c r="L740">
        <v>0.63600000000000001</v>
      </c>
      <c r="M740">
        <f t="shared" si="37"/>
        <v>94.339622641509436</v>
      </c>
      <c r="AB740">
        <v>0.77200000000000002</v>
      </c>
      <c r="AC740">
        <f t="shared" si="38"/>
        <v>77.720207253886002</v>
      </c>
    </row>
    <row r="741" spans="1:29" x14ac:dyDescent="0.25">
      <c r="A741">
        <v>0.67600000000000005</v>
      </c>
      <c r="B741">
        <f t="shared" si="36"/>
        <v>88.757396449704132</v>
      </c>
      <c r="L741">
        <v>0.64</v>
      </c>
      <c r="M741">
        <f t="shared" si="37"/>
        <v>93.75</v>
      </c>
      <c r="AB741">
        <v>0.81200000000000006</v>
      </c>
      <c r="AC741">
        <f t="shared" si="38"/>
        <v>73.891625615763544</v>
      </c>
    </row>
    <row r="742" spans="1:29" x14ac:dyDescent="0.25">
      <c r="A742">
        <v>0.66800000000000004</v>
      </c>
      <c r="B742">
        <f t="shared" si="36"/>
        <v>89.820359281437121</v>
      </c>
      <c r="L742">
        <v>0.63600000000000001</v>
      </c>
      <c r="M742">
        <f t="shared" si="37"/>
        <v>94.339622641509436</v>
      </c>
      <c r="AB742">
        <v>0.84</v>
      </c>
      <c r="AC742">
        <f t="shared" si="38"/>
        <v>71.428571428571431</v>
      </c>
    </row>
    <row r="743" spans="1:29" x14ac:dyDescent="0.25">
      <c r="A743">
        <v>0.66800000000000004</v>
      </c>
      <c r="B743">
        <f t="shared" si="36"/>
        <v>89.820359281437121</v>
      </c>
      <c r="L743">
        <v>0.63600000000000001</v>
      </c>
      <c r="M743">
        <f t="shared" si="37"/>
        <v>94.339622641509436</v>
      </c>
      <c r="AB743">
        <v>0.84399999999999997</v>
      </c>
      <c r="AC743">
        <f t="shared" si="38"/>
        <v>71.090047393364927</v>
      </c>
    </row>
    <row r="744" spans="1:29" x14ac:dyDescent="0.25">
      <c r="A744">
        <v>0.68</v>
      </c>
      <c r="B744">
        <f t="shared" si="36"/>
        <v>88.235294117647058</v>
      </c>
      <c r="L744">
        <v>0.64</v>
      </c>
      <c r="M744">
        <f t="shared" si="37"/>
        <v>93.75</v>
      </c>
      <c r="AB744">
        <v>0.84799999999999998</v>
      </c>
      <c r="AC744">
        <f t="shared" si="38"/>
        <v>70.754716981132077</v>
      </c>
    </row>
    <row r="745" spans="1:29" x14ac:dyDescent="0.25">
      <c r="A745">
        <v>0.68</v>
      </c>
      <c r="B745">
        <f t="shared" si="36"/>
        <v>88.235294117647058</v>
      </c>
      <c r="L745">
        <v>0.64800000000000002</v>
      </c>
      <c r="M745">
        <f t="shared" si="37"/>
        <v>92.592592592592595</v>
      </c>
      <c r="AB745">
        <v>0.876</v>
      </c>
      <c r="AC745">
        <f t="shared" si="38"/>
        <v>68.493150684931507</v>
      </c>
    </row>
    <row r="746" spans="1:29" x14ac:dyDescent="0.25">
      <c r="A746">
        <v>0.67200000000000004</v>
      </c>
      <c r="B746">
        <f t="shared" si="36"/>
        <v>89.285714285714278</v>
      </c>
      <c r="L746">
        <v>0.64</v>
      </c>
      <c r="M746">
        <f t="shared" si="37"/>
        <v>93.75</v>
      </c>
      <c r="AB746">
        <v>0.88800000000000001</v>
      </c>
      <c r="AC746">
        <f t="shared" si="38"/>
        <v>67.567567567567565</v>
      </c>
    </row>
    <row r="747" spans="1:29" x14ac:dyDescent="0.25">
      <c r="A747">
        <v>0.66400000000000003</v>
      </c>
      <c r="B747">
        <f t="shared" si="36"/>
        <v>90.361445783132524</v>
      </c>
      <c r="L747">
        <v>0.64400000000000002</v>
      </c>
      <c r="M747">
        <f t="shared" si="37"/>
        <v>93.16770186335404</v>
      </c>
      <c r="AB747">
        <v>0.88400000000000001</v>
      </c>
      <c r="AC747">
        <f t="shared" si="38"/>
        <v>67.873303167420815</v>
      </c>
    </row>
    <row r="748" spans="1:29" x14ac:dyDescent="0.25">
      <c r="A748">
        <v>0.66</v>
      </c>
      <c r="B748">
        <f t="shared" si="36"/>
        <v>90.909090909090907</v>
      </c>
      <c r="L748">
        <v>0.64800000000000002</v>
      </c>
      <c r="M748">
        <f t="shared" si="37"/>
        <v>92.592592592592595</v>
      </c>
      <c r="AB748">
        <v>0.88</v>
      </c>
      <c r="AC748">
        <f t="shared" si="38"/>
        <v>68.181818181818187</v>
      </c>
    </row>
    <row r="749" spans="1:29" x14ac:dyDescent="0.25">
      <c r="A749">
        <v>0.66400000000000003</v>
      </c>
      <c r="B749">
        <f t="shared" si="36"/>
        <v>90.361445783132524</v>
      </c>
      <c r="L749">
        <v>0.64800000000000002</v>
      </c>
      <c r="M749">
        <f t="shared" si="37"/>
        <v>92.592592592592595</v>
      </c>
      <c r="AB749">
        <v>0.85199999999999998</v>
      </c>
      <c r="AC749">
        <f t="shared" si="38"/>
        <v>70.422535211267601</v>
      </c>
    </row>
    <row r="750" spans="1:29" x14ac:dyDescent="0.25">
      <c r="A750">
        <v>0.66400000000000003</v>
      </c>
      <c r="B750">
        <f t="shared" si="36"/>
        <v>90.361445783132524</v>
      </c>
      <c r="L750">
        <v>0.64400000000000002</v>
      </c>
      <c r="M750">
        <f t="shared" si="37"/>
        <v>93.16770186335404</v>
      </c>
      <c r="AB750">
        <v>0.84399999999999997</v>
      </c>
      <c r="AC750">
        <f t="shared" si="38"/>
        <v>71.090047393364927</v>
      </c>
    </row>
    <row r="751" spans="1:29" x14ac:dyDescent="0.25">
      <c r="A751">
        <v>0.66400000000000003</v>
      </c>
      <c r="B751">
        <f t="shared" si="36"/>
        <v>90.361445783132524</v>
      </c>
      <c r="L751">
        <v>0.64400000000000002</v>
      </c>
      <c r="M751">
        <f t="shared" si="37"/>
        <v>93.16770186335404</v>
      </c>
      <c r="AB751">
        <v>0.82800000000000007</v>
      </c>
      <c r="AC751">
        <f t="shared" si="38"/>
        <v>72.463768115942017</v>
      </c>
    </row>
    <row r="752" spans="1:29" x14ac:dyDescent="0.25">
      <c r="A752">
        <v>0.66</v>
      </c>
      <c r="B752">
        <f t="shared" si="36"/>
        <v>90.909090909090907</v>
      </c>
      <c r="L752">
        <v>0.64400000000000002</v>
      </c>
      <c r="M752">
        <f t="shared" si="37"/>
        <v>93.16770186335404</v>
      </c>
      <c r="AB752">
        <v>0.81600000000000006</v>
      </c>
      <c r="AC752">
        <f t="shared" si="38"/>
        <v>73.529411764705884</v>
      </c>
    </row>
    <row r="753" spans="1:29" x14ac:dyDescent="0.25">
      <c r="A753">
        <v>0.66</v>
      </c>
      <c r="B753">
        <f t="shared" si="36"/>
        <v>90.909090909090907</v>
      </c>
      <c r="L753">
        <v>0.64400000000000002</v>
      </c>
      <c r="M753">
        <f t="shared" si="37"/>
        <v>93.16770186335404</v>
      </c>
      <c r="AB753">
        <v>0.82000000000000006</v>
      </c>
      <c r="AC753">
        <f t="shared" si="38"/>
        <v>73.170731707317074</v>
      </c>
    </row>
    <row r="754" spans="1:29" x14ac:dyDescent="0.25">
      <c r="A754">
        <v>0.65200000000000002</v>
      </c>
      <c r="B754">
        <f t="shared" si="36"/>
        <v>92.024539877300612</v>
      </c>
      <c r="L754">
        <v>0.63600000000000001</v>
      </c>
      <c r="M754">
        <f t="shared" si="37"/>
        <v>94.339622641509436</v>
      </c>
      <c r="AB754">
        <v>0.81600000000000006</v>
      </c>
      <c r="AC754">
        <f t="shared" si="38"/>
        <v>73.529411764705884</v>
      </c>
    </row>
    <row r="755" spans="1:29" x14ac:dyDescent="0.25">
      <c r="A755">
        <v>0.66</v>
      </c>
      <c r="B755">
        <f t="shared" si="36"/>
        <v>90.909090909090907</v>
      </c>
      <c r="L755">
        <v>0.64400000000000002</v>
      </c>
      <c r="M755">
        <f t="shared" si="37"/>
        <v>93.16770186335404</v>
      </c>
      <c r="AB755">
        <v>0.81200000000000006</v>
      </c>
      <c r="AC755">
        <f t="shared" si="38"/>
        <v>73.891625615763544</v>
      </c>
    </row>
    <row r="756" spans="1:29" x14ac:dyDescent="0.25">
      <c r="A756">
        <v>0.65600000000000003</v>
      </c>
      <c r="B756">
        <f t="shared" si="36"/>
        <v>91.463414634146332</v>
      </c>
      <c r="L756">
        <v>0.64400000000000002</v>
      </c>
      <c r="M756">
        <f t="shared" si="37"/>
        <v>93.16770186335404</v>
      </c>
      <c r="AB756">
        <v>0.84</v>
      </c>
      <c r="AC756">
        <f t="shared" si="38"/>
        <v>71.428571428571431</v>
      </c>
    </row>
    <row r="757" spans="1:29" x14ac:dyDescent="0.25">
      <c r="A757">
        <v>0.65600000000000003</v>
      </c>
      <c r="B757">
        <f t="shared" si="36"/>
        <v>91.463414634146332</v>
      </c>
      <c r="L757">
        <v>0.64</v>
      </c>
      <c r="M757">
        <f t="shared" si="37"/>
        <v>93.75</v>
      </c>
      <c r="AB757">
        <v>0.84</v>
      </c>
      <c r="AC757">
        <f t="shared" si="38"/>
        <v>71.428571428571431</v>
      </c>
    </row>
    <row r="758" spans="1:29" x14ac:dyDescent="0.25">
      <c r="A758">
        <v>0.65200000000000002</v>
      </c>
      <c r="B758">
        <f t="shared" si="36"/>
        <v>92.024539877300612</v>
      </c>
      <c r="L758">
        <v>0.64</v>
      </c>
      <c r="M758">
        <f t="shared" si="37"/>
        <v>93.75</v>
      </c>
      <c r="AB758">
        <v>0.85199999999999998</v>
      </c>
      <c r="AC758">
        <f t="shared" si="38"/>
        <v>70.422535211267601</v>
      </c>
    </row>
    <row r="759" spans="1:29" x14ac:dyDescent="0.25">
      <c r="A759">
        <v>0.66</v>
      </c>
      <c r="B759">
        <f t="shared" si="36"/>
        <v>90.909090909090907</v>
      </c>
      <c r="L759">
        <v>0.64</v>
      </c>
      <c r="M759">
        <f t="shared" si="37"/>
        <v>93.75</v>
      </c>
      <c r="AB759">
        <v>0.86</v>
      </c>
      <c r="AC759">
        <f t="shared" si="38"/>
        <v>69.767441860465112</v>
      </c>
    </row>
    <row r="760" spans="1:29" x14ac:dyDescent="0.25">
      <c r="A760">
        <v>0.66</v>
      </c>
      <c r="B760">
        <f t="shared" si="36"/>
        <v>90.909090909090907</v>
      </c>
      <c r="L760">
        <v>0.64800000000000002</v>
      </c>
      <c r="M760">
        <f t="shared" si="37"/>
        <v>92.592592592592595</v>
      </c>
      <c r="AB760">
        <v>0.85199999999999998</v>
      </c>
      <c r="AC760">
        <f t="shared" si="38"/>
        <v>70.422535211267601</v>
      </c>
    </row>
    <row r="761" spans="1:29" x14ac:dyDescent="0.25">
      <c r="A761">
        <v>0.66</v>
      </c>
      <c r="B761">
        <f t="shared" si="36"/>
        <v>90.909090909090907</v>
      </c>
      <c r="L761">
        <v>0.64400000000000002</v>
      </c>
      <c r="M761">
        <f t="shared" si="37"/>
        <v>93.16770186335404</v>
      </c>
      <c r="AB761">
        <v>0.872</v>
      </c>
      <c r="AC761">
        <f t="shared" si="38"/>
        <v>68.807339449541288</v>
      </c>
    </row>
    <row r="762" spans="1:29" x14ac:dyDescent="0.25">
      <c r="A762">
        <v>0.66</v>
      </c>
      <c r="B762">
        <f t="shared" si="36"/>
        <v>90.909090909090907</v>
      </c>
      <c r="L762">
        <v>0.63600000000000001</v>
      </c>
      <c r="M762">
        <f t="shared" si="37"/>
        <v>94.339622641509436</v>
      </c>
      <c r="AB762">
        <v>0.85599999999999998</v>
      </c>
      <c r="AC762">
        <f t="shared" si="38"/>
        <v>70.09345794392523</v>
      </c>
    </row>
    <row r="763" spans="1:29" x14ac:dyDescent="0.25">
      <c r="A763">
        <v>0.66400000000000003</v>
      </c>
      <c r="B763">
        <f t="shared" si="36"/>
        <v>90.361445783132524</v>
      </c>
      <c r="L763">
        <v>0.63600000000000001</v>
      </c>
      <c r="M763">
        <f t="shared" si="37"/>
        <v>94.339622641509436</v>
      </c>
      <c r="AB763">
        <v>0.86</v>
      </c>
      <c r="AC763">
        <f t="shared" si="38"/>
        <v>69.767441860465112</v>
      </c>
    </row>
    <row r="764" spans="1:29" x14ac:dyDescent="0.25">
      <c r="A764">
        <v>0.66800000000000004</v>
      </c>
      <c r="B764">
        <f t="shared" si="36"/>
        <v>89.820359281437121</v>
      </c>
      <c r="L764">
        <v>0.63600000000000001</v>
      </c>
      <c r="M764">
        <f t="shared" si="37"/>
        <v>94.339622641509436</v>
      </c>
      <c r="AB764">
        <v>0.86</v>
      </c>
      <c r="AC764">
        <f t="shared" si="38"/>
        <v>69.767441860465112</v>
      </c>
    </row>
    <row r="765" spans="1:29" x14ac:dyDescent="0.25">
      <c r="A765">
        <v>0.66400000000000003</v>
      </c>
      <c r="B765">
        <f t="shared" si="36"/>
        <v>90.361445783132524</v>
      </c>
      <c r="L765">
        <v>0.63600000000000001</v>
      </c>
      <c r="M765">
        <f t="shared" si="37"/>
        <v>94.339622641509436</v>
      </c>
      <c r="AB765">
        <v>0.85199999999999998</v>
      </c>
      <c r="AC765">
        <f t="shared" si="38"/>
        <v>70.422535211267601</v>
      </c>
    </row>
    <row r="766" spans="1:29" x14ac:dyDescent="0.25">
      <c r="A766">
        <v>0.66</v>
      </c>
      <c r="B766">
        <f t="shared" si="36"/>
        <v>90.909090909090907</v>
      </c>
      <c r="L766">
        <v>0.63200000000000001</v>
      </c>
      <c r="M766">
        <f t="shared" si="37"/>
        <v>94.936708860759495</v>
      </c>
      <c r="AB766">
        <v>0.86799999999999999</v>
      </c>
      <c r="AC766">
        <f t="shared" si="38"/>
        <v>69.124423963133637</v>
      </c>
    </row>
    <row r="767" spans="1:29" x14ac:dyDescent="0.25">
      <c r="A767">
        <v>0.67200000000000004</v>
      </c>
      <c r="B767">
        <f t="shared" si="36"/>
        <v>89.285714285714278</v>
      </c>
      <c r="L767">
        <v>0.63200000000000001</v>
      </c>
      <c r="M767">
        <f t="shared" si="37"/>
        <v>94.936708860759495</v>
      </c>
      <c r="AB767">
        <v>0.85599999999999998</v>
      </c>
      <c r="AC767">
        <f t="shared" si="38"/>
        <v>70.09345794392523</v>
      </c>
    </row>
    <row r="768" spans="1:29" x14ac:dyDescent="0.25">
      <c r="A768">
        <v>0.66</v>
      </c>
      <c r="B768">
        <f t="shared" si="36"/>
        <v>90.909090909090907</v>
      </c>
      <c r="L768">
        <v>0.63600000000000001</v>
      </c>
      <c r="M768">
        <f t="shared" si="37"/>
        <v>94.339622641509436</v>
      </c>
      <c r="AB768">
        <v>0.86799999999999999</v>
      </c>
      <c r="AC768">
        <f t="shared" si="38"/>
        <v>69.124423963133637</v>
      </c>
    </row>
    <row r="769" spans="1:29" x14ac:dyDescent="0.25">
      <c r="A769">
        <v>0.66400000000000003</v>
      </c>
      <c r="B769">
        <f t="shared" si="36"/>
        <v>90.361445783132524</v>
      </c>
      <c r="L769">
        <v>0.64400000000000002</v>
      </c>
      <c r="M769">
        <f t="shared" si="37"/>
        <v>93.16770186335404</v>
      </c>
      <c r="AB769">
        <v>0.86399999999999999</v>
      </c>
      <c r="AC769">
        <f t="shared" si="38"/>
        <v>69.444444444444443</v>
      </c>
    </row>
    <row r="770" spans="1:29" x14ac:dyDescent="0.25">
      <c r="A770">
        <v>0.66400000000000003</v>
      </c>
      <c r="B770">
        <f t="shared" ref="B770:B833" si="39">60/A770</f>
        <v>90.361445783132524</v>
      </c>
      <c r="L770">
        <v>0.64400000000000002</v>
      </c>
      <c r="M770">
        <f t="shared" ref="M770:M833" si="40">60/L770</f>
        <v>93.16770186335404</v>
      </c>
      <c r="AB770">
        <v>0.85199999999999998</v>
      </c>
      <c r="AC770">
        <f t="shared" ref="AC770:AC781" si="41">60/AB770</f>
        <v>70.422535211267601</v>
      </c>
    </row>
    <row r="771" spans="1:29" x14ac:dyDescent="0.25">
      <c r="A771">
        <v>0.65600000000000003</v>
      </c>
      <c r="B771">
        <f t="shared" si="39"/>
        <v>91.463414634146332</v>
      </c>
      <c r="L771">
        <v>0.64400000000000002</v>
      </c>
      <c r="M771">
        <f t="shared" si="40"/>
        <v>93.16770186335404</v>
      </c>
      <c r="AB771">
        <v>0.85199999999999998</v>
      </c>
      <c r="AC771">
        <f t="shared" si="41"/>
        <v>70.422535211267601</v>
      </c>
    </row>
    <row r="772" spans="1:29" x14ac:dyDescent="0.25">
      <c r="A772">
        <v>0.66</v>
      </c>
      <c r="B772">
        <f t="shared" si="39"/>
        <v>90.909090909090907</v>
      </c>
      <c r="L772">
        <v>0.64400000000000002</v>
      </c>
      <c r="M772">
        <f t="shared" si="40"/>
        <v>93.16770186335404</v>
      </c>
      <c r="AB772">
        <v>0.84</v>
      </c>
      <c r="AC772">
        <f t="shared" si="41"/>
        <v>71.428571428571431</v>
      </c>
    </row>
    <row r="773" spans="1:29" x14ac:dyDescent="0.25">
      <c r="A773">
        <v>0.66</v>
      </c>
      <c r="B773">
        <f t="shared" si="39"/>
        <v>90.909090909090907</v>
      </c>
      <c r="L773">
        <v>0.65200000000000002</v>
      </c>
      <c r="M773">
        <f t="shared" si="40"/>
        <v>92.024539877300612</v>
      </c>
      <c r="AB773">
        <v>0.84399999999999997</v>
      </c>
      <c r="AC773">
        <f t="shared" si="41"/>
        <v>71.090047393364927</v>
      </c>
    </row>
    <row r="774" spans="1:29" x14ac:dyDescent="0.25">
      <c r="A774">
        <v>0.65600000000000003</v>
      </c>
      <c r="B774">
        <f t="shared" si="39"/>
        <v>91.463414634146332</v>
      </c>
      <c r="L774">
        <v>0.64400000000000002</v>
      </c>
      <c r="M774">
        <f t="shared" si="40"/>
        <v>93.16770186335404</v>
      </c>
      <c r="AB774">
        <v>0.84</v>
      </c>
      <c r="AC774">
        <f t="shared" si="41"/>
        <v>71.428571428571431</v>
      </c>
    </row>
    <row r="775" spans="1:29" x14ac:dyDescent="0.25">
      <c r="A775">
        <v>0.64800000000000002</v>
      </c>
      <c r="B775">
        <f t="shared" si="39"/>
        <v>92.592592592592595</v>
      </c>
      <c r="L775">
        <v>0.64</v>
      </c>
      <c r="M775">
        <f t="shared" si="40"/>
        <v>93.75</v>
      </c>
      <c r="AB775">
        <v>0.82800000000000007</v>
      </c>
      <c r="AC775">
        <f t="shared" si="41"/>
        <v>72.463768115942017</v>
      </c>
    </row>
    <row r="776" spans="1:29" x14ac:dyDescent="0.25">
      <c r="A776">
        <v>0.64800000000000002</v>
      </c>
      <c r="B776">
        <f t="shared" si="39"/>
        <v>92.592592592592595</v>
      </c>
      <c r="L776">
        <v>0.64</v>
      </c>
      <c r="M776">
        <f t="shared" si="40"/>
        <v>93.75</v>
      </c>
      <c r="AB776">
        <v>0.83599999999999997</v>
      </c>
      <c r="AC776">
        <f t="shared" si="41"/>
        <v>71.770334928229673</v>
      </c>
    </row>
    <row r="777" spans="1:29" x14ac:dyDescent="0.25">
      <c r="A777">
        <v>0.63600000000000001</v>
      </c>
      <c r="B777">
        <f t="shared" si="39"/>
        <v>94.339622641509436</v>
      </c>
      <c r="L777">
        <v>0.63200000000000001</v>
      </c>
      <c r="M777">
        <f t="shared" si="40"/>
        <v>94.936708860759495</v>
      </c>
      <c r="AB777">
        <v>0.82800000000000007</v>
      </c>
      <c r="AC777">
        <f t="shared" si="41"/>
        <v>72.463768115942017</v>
      </c>
    </row>
    <row r="778" spans="1:29" x14ac:dyDescent="0.25">
      <c r="A778">
        <v>0.628</v>
      </c>
      <c r="B778">
        <f t="shared" si="39"/>
        <v>95.541401273885356</v>
      </c>
      <c r="L778">
        <v>0.628</v>
      </c>
      <c r="M778">
        <f t="shared" si="40"/>
        <v>95.541401273885356</v>
      </c>
      <c r="AB778">
        <v>0.82400000000000007</v>
      </c>
      <c r="AC778">
        <f t="shared" si="41"/>
        <v>72.815533980582515</v>
      </c>
    </row>
    <row r="779" spans="1:29" x14ac:dyDescent="0.25">
      <c r="A779">
        <v>0.628</v>
      </c>
      <c r="B779">
        <f t="shared" si="39"/>
        <v>95.541401273885356</v>
      </c>
      <c r="L779">
        <v>0.61599999999999999</v>
      </c>
      <c r="M779">
        <f t="shared" si="40"/>
        <v>97.402597402597408</v>
      </c>
      <c r="AB779">
        <v>0.82400000000000007</v>
      </c>
      <c r="AC779">
        <f t="shared" si="41"/>
        <v>72.815533980582515</v>
      </c>
    </row>
    <row r="780" spans="1:29" x14ac:dyDescent="0.25">
      <c r="A780">
        <v>0.61599999999999999</v>
      </c>
      <c r="B780">
        <f t="shared" si="39"/>
        <v>97.402597402597408</v>
      </c>
      <c r="L780">
        <v>0.60799999999999998</v>
      </c>
      <c r="M780">
        <f t="shared" si="40"/>
        <v>98.684210526315795</v>
      </c>
      <c r="AB780">
        <v>0.82400000000000007</v>
      </c>
      <c r="AC780">
        <f t="shared" si="41"/>
        <v>72.815533980582515</v>
      </c>
    </row>
    <row r="781" spans="1:29" x14ac:dyDescent="0.25">
      <c r="A781">
        <v>0.61599999999999999</v>
      </c>
      <c r="B781">
        <f t="shared" si="39"/>
        <v>97.402597402597408</v>
      </c>
      <c r="L781">
        <v>0.61199999999999999</v>
      </c>
      <c r="M781">
        <f t="shared" si="40"/>
        <v>98.039215686274517</v>
      </c>
      <c r="AB781">
        <v>0.82800000000000007</v>
      </c>
      <c r="AC781">
        <f t="shared" si="41"/>
        <v>72.463768115942017</v>
      </c>
    </row>
    <row r="782" spans="1:29" x14ac:dyDescent="0.25">
      <c r="A782">
        <v>0.60799999999999998</v>
      </c>
      <c r="B782">
        <f t="shared" si="39"/>
        <v>98.684210526315795</v>
      </c>
      <c r="L782">
        <v>0.60799999999999998</v>
      </c>
      <c r="M782">
        <f t="shared" si="40"/>
        <v>98.684210526315795</v>
      </c>
    </row>
    <row r="783" spans="1:29" x14ac:dyDescent="0.25">
      <c r="A783">
        <v>0.59199999999999997</v>
      </c>
      <c r="B783">
        <f t="shared" si="39"/>
        <v>101.35135135135135</v>
      </c>
      <c r="L783">
        <v>0.60799999999999998</v>
      </c>
      <c r="M783">
        <f t="shared" si="40"/>
        <v>98.684210526315795</v>
      </c>
    </row>
    <row r="784" spans="1:29" x14ac:dyDescent="0.25">
      <c r="A784">
        <v>0.6</v>
      </c>
      <c r="B784">
        <f t="shared" si="39"/>
        <v>100</v>
      </c>
      <c r="L784">
        <v>0.60399999999999998</v>
      </c>
      <c r="M784">
        <f t="shared" si="40"/>
        <v>99.337748344370866</v>
      </c>
    </row>
    <row r="785" spans="1:13" x14ac:dyDescent="0.25">
      <c r="A785">
        <v>0.58799999999999997</v>
      </c>
      <c r="B785">
        <f t="shared" si="39"/>
        <v>102.04081632653062</v>
      </c>
      <c r="L785">
        <v>0.61199999999999999</v>
      </c>
      <c r="M785">
        <f t="shared" si="40"/>
        <v>98.039215686274517</v>
      </c>
    </row>
    <row r="786" spans="1:13" x14ac:dyDescent="0.25">
      <c r="A786">
        <v>0.57999999999999996</v>
      </c>
      <c r="B786">
        <f t="shared" si="39"/>
        <v>103.44827586206897</v>
      </c>
      <c r="L786">
        <v>0.61599999999999999</v>
      </c>
      <c r="M786">
        <f t="shared" si="40"/>
        <v>97.402597402597408</v>
      </c>
    </row>
    <row r="787" spans="1:13" x14ac:dyDescent="0.25">
      <c r="A787">
        <v>0.57999999999999996</v>
      </c>
      <c r="B787">
        <f t="shared" si="39"/>
        <v>103.44827586206897</v>
      </c>
      <c r="L787">
        <v>0.63600000000000001</v>
      </c>
      <c r="M787">
        <f t="shared" si="40"/>
        <v>94.339622641509436</v>
      </c>
    </row>
    <row r="788" spans="1:13" x14ac:dyDescent="0.25">
      <c r="A788">
        <v>0.57600000000000007</v>
      </c>
      <c r="B788">
        <f t="shared" si="39"/>
        <v>104.16666666666666</v>
      </c>
      <c r="L788">
        <v>0.63600000000000001</v>
      </c>
      <c r="M788">
        <f t="shared" si="40"/>
        <v>94.339622641509436</v>
      </c>
    </row>
    <row r="789" spans="1:13" x14ac:dyDescent="0.25">
      <c r="A789">
        <v>0.57200000000000006</v>
      </c>
      <c r="B789">
        <f t="shared" si="39"/>
        <v>104.89510489510488</v>
      </c>
      <c r="L789">
        <v>0.628</v>
      </c>
      <c r="M789">
        <f t="shared" si="40"/>
        <v>95.541401273885356</v>
      </c>
    </row>
    <row r="790" spans="1:13" x14ac:dyDescent="0.25">
      <c r="A790">
        <v>0.56800000000000006</v>
      </c>
      <c r="B790">
        <f t="shared" si="39"/>
        <v>105.63380281690139</v>
      </c>
      <c r="L790">
        <v>0.64</v>
      </c>
      <c r="M790">
        <f t="shared" si="40"/>
        <v>93.75</v>
      </c>
    </row>
    <row r="791" spans="1:13" x14ac:dyDescent="0.25">
      <c r="A791">
        <v>0.56400000000000006</v>
      </c>
      <c r="B791">
        <f t="shared" si="39"/>
        <v>106.38297872340425</v>
      </c>
      <c r="L791">
        <v>0.64</v>
      </c>
      <c r="M791">
        <f t="shared" si="40"/>
        <v>93.75</v>
      </c>
    </row>
    <row r="792" spans="1:13" x14ac:dyDescent="0.25">
      <c r="A792">
        <v>0.56400000000000006</v>
      </c>
      <c r="B792">
        <f t="shared" si="39"/>
        <v>106.38297872340425</v>
      </c>
      <c r="L792">
        <v>0.64400000000000002</v>
      </c>
      <c r="M792">
        <f t="shared" si="40"/>
        <v>93.16770186335404</v>
      </c>
    </row>
    <row r="793" spans="1:13" x14ac:dyDescent="0.25">
      <c r="A793">
        <v>0.55600000000000005</v>
      </c>
      <c r="B793">
        <f t="shared" si="39"/>
        <v>107.91366906474819</v>
      </c>
      <c r="L793">
        <v>0.64800000000000002</v>
      </c>
      <c r="M793">
        <f t="shared" si="40"/>
        <v>92.592592592592595</v>
      </c>
    </row>
    <row r="794" spans="1:13" x14ac:dyDescent="0.25">
      <c r="A794">
        <v>0.55600000000000005</v>
      </c>
      <c r="B794">
        <f t="shared" si="39"/>
        <v>107.91366906474819</v>
      </c>
      <c r="L794">
        <v>0.64</v>
      </c>
      <c r="M794">
        <f t="shared" si="40"/>
        <v>93.75</v>
      </c>
    </row>
    <row r="795" spans="1:13" x14ac:dyDescent="0.25">
      <c r="A795">
        <v>0.55200000000000005</v>
      </c>
      <c r="B795">
        <f t="shared" si="39"/>
        <v>108.69565217391303</v>
      </c>
      <c r="L795">
        <v>0.64</v>
      </c>
      <c r="M795">
        <f t="shared" si="40"/>
        <v>93.75</v>
      </c>
    </row>
    <row r="796" spans="1:13" x14ac:dyDescent="0.25">
      <c r="A796">
        <v>0.54800000000000004</v>
      </c>
      <c r="B796">
        <f t="shared" si="39"/>
        <v>109.4890510948905</v>
      </c>
      <c r="L796">
        <v>0.64400000000000002</v>
      </c>
      <c r="M796">
        <f t="shared" si="40"/>
        <v>93.16770186335404</v>
      </c>
    </row>
    <row r="797" spans="1:13" x14ac:dyDescent="0.25">
      <c r="A797">
        <v>0.55600000000000005</v>
      </c>
      <c r="B797">
        <f t="shared" si="39"/>
        <v>107.91366906474819</v>
      </c>
      <c r="L797">
        <v>0.63600000000000001</v>
      </c>
      <c r="M797">
        <f t="shared" si="40"/>
        <v>94.339622641509436</v>
      </c>
    </row>
    <row r="798" spans="1:13" x14ac:dyDescent="0.25">
      <c r="A798">
        <v>0.54400000000000004</v>
      </c>
      <c r="B798">
        <f t="shared" si="39"/>
        <v>110.29411764705881</v>
      </c>
      <c r="L798">
        <v>0.63600000000000001</v>
      </c>
      <c r="M798">
        <f t="shared" si="40"/>
        <v>94.339622641509436</v>
      </c>
    </row>
    <row r="799" spans="1:13" x14ac:dyDescent="0.25">
      <c r="A799">
        <v>0.54400000000000004</v>
      </c>
      <c r="B799">
        <f t="shared" si="39"/>
        <v>110.29411764705881</v>
      </c>
      <c r="L799">
        <v>0.63200000000000001</v>
      </c>
      <c r="M799">
        <f t="shared" si="40"/>
        <v>94.936708860759495</v>
      </c>
    </row>
    <row r="800" spans="1:13" x14ac:dyDescent="0.25">
      <c r="A800">
        <v>0.54800000000000004</v>
      </c>
      <c r="B800">
        <f t="shared" si="39"/>
        <v>109.4890510948905</v>
      </c>
      <c r="L800">
        <v>0.63200000000000001</v>
      </c>
      <c r="M800">
        <f t="shared" si="40"/>
        <v>94.936708860759495</v>
      </c>
    </row>
    <row r="801" spans="1:13" x14ac:dyDescent="0.25">
      <c r="A801">
        <v>0.54800000000000004</v>
      </c>
      <c r="B801">
        <f t="shared" si="39"/>
        <v>109.4890510948905</v>
      </c>
      <c r="L801">
        <v>0.64400000000000002</v>
      </c>
      <c r="M801">
        <f t="shared" si="40"/>
        <v>93.16770186335404</v>
      </c>
    </row>
    <row r="802" spans="1:13" x14ac:dyDescent="0.25">
      <c r="A802">
        <v>0.54800000000000004</v>
      </c>
      <c r="B802">
        <f t="shared" si="39"/>
        <v>109.4890510948905</v>
      </c>
      <c r="L802">
        <v>0.64</v>
      </c>
      <c r="M802">
        <f t="shared" si="40"/>
        <v>93.75</v>
      </c>
    </row>
    <row r="803" spans="1:13" x14ac:dyDescent="0.25">
      <c r="A803">
        <v>0.55200000000000005</v>
      </c>
      <c r="B803">
        <f t="shared" si="39"/>
        <v>108.69565217391303</v>
      </c>
      <c r="L803">
        <v>0.63600000000000001</v>
      </c>
      <c r="M803">
        <f t="shared" si="40"/>
        <v>94.339622641509436</v>
      </c>
    </row>
    <row r="804" spans="1:13" x14ac:dyDescent="0.25">
      <c r="A804">
        <v>0.55200000000000005</v>
      </c>
      <c r="B804">
        <f t="shared" si="39"/>
        <v>108.69565217391303</v>
      </c>
      <c r="L804">
        <v>0.63600000000000001</v>
      </c>
      <c r="M804">
        <f t="shared" si="40"/>
        <v>94.339622641509436</v>
      </c>
    </row>
    <row r="805" spans="1:13" x14ac:dyDescent="0.25">
      <c r="A805">
        <v>0.55200000000000005</v>
      </c>
      <c r="B805">
        <f t="shared" si="39"/>
        <v>108.69565217391303</v>
      </c>
      <c r="L805">
        <v>0.64</v>
      </c>
      <c r="M805">
        <f t="shared" si="40"/>
        <v>93.75</v>
      </c>
    </row>
    <row r="806" spans="1:13" x14ac:dyDescent="0.25">
      <c r="A806">
        <v>0.56000000000000005</v>
      </c>
      <c r="B806">
        <f t="shared" si="39"/>
        <v>107.14285714285714</v>
      </c>
      <c r="L806">
        <v>0.63600000000000001</v>
      </c>
      <c r="M806">
        <f t="shared" si="40"/>
        <v>94.339622641509436</v>
      </c>
    </row>
    <row r="807" spans="1:13" x14ac:dyDescent="0.25">
      <c r="A807">
        <v>0.55200000000000005</v>
      </c>
      <c r="B807">
        <f t="shared" si="39"/>
        <v>108.69565217391303</v>
      </c>
      <c r="L807">
        <v>0.63600000000000001</v>
      </c>
      <c r="M807">
        <f t="shared" si="40"/>
        <v>94.339622641509436</v>
      </c>
    </row>
    <row r="808" spans="1:13" x14ac:dyDescent="0.25">
      <c r="A808">
        <v>0.55600000000000005</v>
      </c>
      <c r="B808">
        <f t="shared" si="39"/>
        <v>107.91366906474819</v>
      </c>
      <c r="L808">
        <v>0.63200000000000001</v>
      </c>
      <c r="M808">
        <f t="shared" si="40"/>
        <v>94.936708860759495</v>
      </c>
    </row>
    <row r="809" spans="1:13" x14ac:dyDescent="0.25">
      <c r="A809">
        <v>0.56000000000000005</v>
      </c>
      <c r="B809">
        <f t="shared" si="39"/>
        <v>107.14285714285714</v>
      </c>
      <c r="L809">
        <v>0.628</v>
      </c>
      <c r="M809">
        <f t="shared" si="40"/>
        <v>95.541401273885356</v>
      </c>
    </row>
    <row r="810" spans="1:13" x14ac:dyDescent="0.25">
      <c r="A810">
        <v>0.55600000000000005</v>
      </c>
      <c r="B810">
        <f t="shared" si="39"/>
        <v>107.91366906474819</v>
      </c>
      <c r="L810">
        <v>0.63200000000000001</v>
      </c>
      <c r="M810">
        <f t="shared" si="40"/>
        <v>94.936708860759495</v>
      </c>
    </row>
    <row r="811" spans="1:13" x14ac:dyDescent="0.25">
      <c r="A811">
        <v>0.55600000000000005</v>
      </c>
      <c r="B811">
        <f t="shared" si="39"/>
        <v>107.91366906474819</v>
      </c>
      <c r="L811">
        <v>0.628</v>
      </c>
      <c r="M811">
        <f t="shared" si="40"/>
        <v>95.541401273885356</v>
      </c>
    </row>
    <row r="812" spans="1:13" x14ac:dyDescent="0.25">
      <c r="A812">
        <v>0.55600000000000005</v>
      </c>
      <c r="B812">
        <f t="shared" si="39"/>
        <v>107.91366906474819</v>
      </c>
      <c r="L812">
        <v>0.628</v>
      </c>
      <c r="M812">
        <f t="shared" si="40"/>
        <v>95.541401273885356</v>
      </c>
    </row>
    <row r="813" spans="1:13" x14ac:dyDescent="0.25">
      <c r="A813">
        <v>0.56000000000000005</v>
      </c>
      <c r="B813">
        <f t="shared" si="39"/>
        <v>107.14285714285714</v>
      </c>
      <c r="L813">
        <v>0.628</v>
      </c>
      <c r="M813">
        <f t="shared" si="40"/>
        <v>95.541401273885356</v>
      </c>
    </row>
    <row r="814" spans="1:13" x14ac:dyDescent="0.25">
      <c r="A814">
        <v>0.55600000000000005</v>
      </c>
      <c r="B814">
        <f t="shared" si="39"/>
        <v>107.91366906474819</v>
      </c>
      <c r="L814">
        <v>0.628</v>
      </c>
      <c r="M814">
        <f t="shared" si="40"/>
        <v>95.541401273885356</v>
      </c>
    </row>
    <row r="815" spans="1:13" x14ac:dyDescent="0.25">
      <c r="A815">
        <v>0.55200000000000005</v>
      </c>
      <c r="B815">
        <f t="shared" si="39"/>
        <v>108.69565217391303</v>
      </c>
      <c r="L815">
        <v>0.63200000000000001</v>
      </c>
      <c r="M815">
        <f t="shared" si="40"/>
        <v>94.936708860759495</v>
      </c>
    </row>
    <row r="816" spans="1:13" x14ac:dyDescent="0.25">
      <c r="A816">
        <v>0.56000000000000005</v>
      </c>
      <c r="B816">
        <f t="shared" si="39"/>
        <v>107.14285714285714</v>
      </c>
      <c r="L816">
        <v>0.63200000000000001</v>
      </c>
      <c r="M816">
        <f t="shared" si="40"/>
        <v>94.936708860759495</v>
      </c>
    </row>
    <row r="817" spans="1:13" x14ac:dyDescent="0.25">
      <c r="A817">
        <v>0.55600000000000005</v>
      </c>
      <c r="B817">
        <f t="shared" si="39"/>
        <v>107.91366906474819</v>
      </c>
      <c r="L817">
        <v>0.628</v>
      </c>
      <c r="M817">
        <f t="shared" si="40"/>
        <v>95.541401273885356</v>
      </c>
    </row>
    <row r="818" spans="1:13" x14ac:dyDescent="0.25">
      <c r="A818">
        <v>0.54800000000000004</v>
      </c>
      <c r="B818">
        <f t="shared" si="39"/>
        <v>109.4890510948905</v>
      </c>
      <c r="L818">
        <v>0.63200000000000001</v>
      </c>
      <c r="M818">
        <f t="shared" si="40"/>
        <v>94.936708860759495</v>
      </c>
    </row>
    <row r="819" spans="1:13" x14ac:dyDescent="0.25">
      <c r="A819">
        <v>0.55200000000000005</v>
      </c>
      <c r="B819">
        <f t="shared" si="39"/>
        <v>108.69565217391303</v>
      </c>
      <c r="L819">
        <v>0.63600000000000001</v>
      </c>
      <c r="M819">
        <f t="shared" si="40"/>
        <v>94.339622641509436</v>
      </c>
    </row>
    <row r="820" spans="1:13" x14ac:dyDescent="0.25">
      <c r="A820">
        <v>0.55200000000000005</v>
      </c>
      <c r="B820">
        <f t="shared" si="39"/>
        <v>108.69565217391303</v>
      </c>
      <c r="L820">
        <v>0.64400000000000002</v>
      </c>
      <c r="M820">
        <f t="shared" si="40"/>
        <v>93.16770186335404</v>
      </c>
    </row>
    <row r="821" spans="1:13" x14ac:dyDescent="0.25">
      <c r="A821">
        <v>0.54800000000000004</v>
      </c>
      <c r="B821">
        <f t="shared" si="39"/>
        <v>109.4890510948905</v>
      </c>
      <c r="L821">
        <v>0.65200000000000002</v>
      </c>
      <c r="M821">
        <f t="shared" si="40"/>
        <v>92.024539877300612</v>
      </c>
    </row>
    <row r="822" spans="1:13" x14ac:dyDescent="0.25">
      <c r="A822">
        <v>0.54800000000000004</v>
      </c>
      <c r="B822">
        <f t="shared" si="39"/>
        <v>109.4890510948905</v>
      </c>
      <c r="L822">
        <v>0.64</v>
      </c>
      <c r="M822">
        <f t="shared" si="40"/>
        <v>93.75</v>
      </c>
    </row>
    <row r="823" spans="1:13" x14ac:dyDescent="0.25">
      <c r="A823">
        <v>0.55600000000000005</v>
      </c>
      <c r="B823">
        <f t="shared" si="39"/>
        <v>107.91366906474819</v>
      </c>
      <c r="L823">
        <v>0.64400000000000002</v>
      </c>
      <c r="M823">
        <f t="shared" si="40"/>
        <v>93.16770186335404</v>
      </c>
    </row>
    <row r="824" spans="1:13" x14ac:dyDescent="0.25">
      <c r="A824">
        <v>0.54400000000000004</v>
      </c>
      <c r="B824">
        <f t="shared" si="39"/>
        <v>110.29411764705881</v>
      </c>
      <c r="L824">
        <v>0.65200000000000002</v>
      </c>
      <c r="M824">
        <f t="shared" si="40"/>
        <v>92.024539877300612</v>
      </c>
    </row>
    <row r="825" spans="1:13" x14ac:dyDescent="0.25">
      <c r="A825">
        <v>0.54400000000000004</v>
      </c>
      <c r="B825">
        <f t="shared" si="39"/>
        <v>110.29411764705881</v>
      </c>
      <c r="L825">
        <v>0.63600000000000001</v>
      </c>
      <c r="M825">
        <f t="shared" si="40"/>
        <v>94.339622641509436</v>
      </c>
    </row>
    <row r="826" spans="1:13" x14ac:dyDescent="0.25">
      <c r="A826">
        <v>0.54800000000000004</v>
      </c>
      <c r="B826">
        <f t="shared" si="39"/>
        <v>109.4890510948905</v>
      </c>
      <c r="L826">
        <v>0.63200000000000001</v>
      </c>
      <c r="M826">
        <f t="shared" si="40"/>
        <v>94.936708860759495</v>
      </c>
    </row>
    <row r="827" spans="1:13" x14ac:dyDescent="0.25">
      <c r="A827">
        <v>0.54400000000000004</v>
      </c>
      <c r="B827">
        <f t="shared" si="39"/>
        <v>110.29411764705881</v>
      </c>
      <c r="L827">
        <v>0.628</v>
      </c>
      <c r="M827">
        <f t="shared" si="40"/>
        <v>95.541401273885356</v>
      </c>
    </row>
    <row r="828" spans="1:13" x14ac:dyDescent="0.25">
      <c r="A828">
        <v>0.54400000000000004</v>
      </c>
      <c r="B828">
        <f t="shared" si="39"/>
        <v>110.29411764705881</v>
      </c>
      <c r="L828">
        <v>0.624</v>
      </c>
      <c r="M828">
        <f t="shared" si="40"/>
        <v>96.15384615384616</v>
      </c>
    </row>
    <row r="829" spans="1:13" x14ac:dyDescent="0.25">
      <c r="A829">
        <v>0.54800000000000004</v>
      </c>
      <c r="B829">
        <f t="shared" si="39"/>
        <v>109.4890510948905</v>
      </c>
      <c r="L829">
        <v>0.62</v>
      </c>
      <c r="M829">
        <f t="shared" si="40"/>
        <v>96.774193548387103</v>
      </c>
    </row>
    <row r="830" spans="1:13" x14ac:dyDescent="0.25">
      <c r="A830">
        <v>0.54800000000000004</v>
      </c>
      <c r="B830">
        <f t="shared" si="39"/>
        <v>109.4890510948905</v>
      </c>
      <c r="L830">
        <v>0.624</v>
      </c>
      <c r="M830">
        <f t="shared" si="40"/>
        <v>96.15384615384616</v>
      </c>
    </row>
    <row r="831" spans="1:13" x14ac:dyDescent="0.25">
      <c r="A831">
        <v>0.54800000000000004</v>
      </c>
      <c r="B831">
        <f t="shared" si="39"/>
        <v>109.4890510948905</v>
      </c>
      <c r="L831">
        <v>0.62</v>
      </c>
      <c r="M831">
        <f t="shared" si="40"/>
        <v>96.774193548387103</v>
      </c>
    </row>
    <row r="832" spans="1:13" x14ac:dyDescent="0.25">
      <c r="A832">
        <v>0.55600000000000005</v>
      </c>
      <c r="B832">
        <f t="shared" si="39"/>
        <v>107.91366906474819</v>
      </c>
      <c r="L832">
        <v>0.624</v>
      </c>
      <c r="M832">
        <f t="shared" si="40"/>
        <v>96.15384615384616</v>
      </c>
    </row>
    <row r="833" spans="1:13" x14ac:dyDescent="0.25">
      <c r="A833">
        <v>0.55600000000000005</v>
      </c>
      <c r="B833">
        <f t="shared" si="39"/>
        <v>107.91366906474819</v>
      </c>
      <c r="L833">
        <v>0.62</v>
      </c>
      <c r="M833">
        <f t="shared" si="40"/>
        <v>96.774193548387103</v>
      </c>
    </row>
    <row r="834" spans="1:13" x14ac:dyDescent="0.25">
      <c r="A834">
        <v>0.56000000000000005</v>
      </c>
      <c r="B834">
        <f t="shared" ref="B834:B897" si="42">60/A834</f>
        <v>107.14285714285714</v>
      </c>
      <c r="L834">
        <v>0.628</v>
      </c>
      <c r="M834">
        <f t="shared" ref="M834:M897" si="43">60/L834</f>
        <v>95.541401273885356</v>
      </c>
    </row>
    <row r="835" spans="1:13" x14ac:dyDescent="0.25">
      <c r="A835">
        <v>0.56400000000000006</v>
      </c>
      <c r="B835">
        <f t="shared" si="42"/>
        <v>106.38297872340425</v>
      </c>
      <c r="L835">
        <v>0.628</v>
      </c>
      <c r="M835">
        <f t="shared" si="43"/>
        <v>95.541401273885356</v>
      </c>
    </row>
    <row r="836" spans="1:13" x14ac:dyDescent="0.25">
      <c r="A836">
        <v>0.56400000000000006</v>
      </c>
      <c r="B836">
        <f t="shared" si="42"/>
        <v>106.38297872340425</v>
      </c>
      <c r="L836">
        <v>0.628</v>
      </c>
      <c r="M836">
        <f t="shared" si="43"/>
        <v>95.541401273885356</v>
      </c>
    </row>
    <row r="837" spans="1:13" x14ac:dyDescent="0.25">
      <c r="A837">
        <v>0.56800000000000006</v>
      </c>
      <c r="B837">
        <f t="shared" si="42"/>
        <v>105.63380281690139</v>
      </c>
      <c r="L837">
        <v>0.62</v>
      </c>
      <c r="M837">
        <f t="shared" si="43"/>
        <v>96.774193548387103</v>
      </c>
    </row>
    <row r="838" spans="1:13" x14ac:dyDescent="0.25">
      <c r="A838">
        <v>0.56800000000000006</v>
      </c>
      <c r="B838">
        <f t="shared" si="42"/>
        <v>105.63380281690139</v>
      </c>
      <c r="L838">
        <v>0.61599999999999999</v>
      </c>
      <c r="M838">
        <f t="shared" si="43"/>
        <v>97.402597402597408</v>
      </c>
    </row>
    <row r="839" spans="1:13" x14ac:dyDescent="0.25">
      <c r="A839">
        <v>0.56800000000000006</v>
      </c>
      <c r="B839">
        <f t="shared" si="42"/>
        <v>105.63380281690139</v>
      </c>
      <c r="L839">
        <v>0.61199999999999999</v>
      </c>
      <c r="M839">
        <f t="shared" si="43"/>
        <v>98.039215686274517</v>
      </c>
    </row>
    <row r="840" spans="1:13" x14ac:dyDescent="0.25">
      <c r="A840">
        <v>0.56800000000000006</v>
      </c>
      <c r="B840">
        <f t="shared" si="42"/>
        <v>105.63380281690139</v>
      </c>
      <c r="L840">
        <v>0.61199999999999999</v>
      </c>
      <c r="M840">
        <f t="shared" si="43"/>
        <v>98.039215686274517</v>
      </c>
    </row>
    <row r="841" spans="1:13" x14ac:dyDescent="0.25">
      <c r="A841">
        <v>0.56800000000000006</v>
      </c>
      <c r="B841">
        <f t="shared" si="42"/>
        <v>105.63380281690139</v>
      </c>
      <c r="L841">
        <v>0.6</v>
      </c>
      <c r="M841">
        <f t="shared" si="43"/>
        <v>100</v>
      </c>
    </row>
    <row r="842" spans="1:13" x14ac:dyDescent="0.25">
      <c r="A842">
        <v>0.57200000000000006</v>
      </c>
      <c r="B842">
        <f t="shared" si="42"/>
        <v>104.89510489510488</v>
      </c>
      <c r="L842">
        <v>0.6</v>
      </c>
      <c r="M842">
        <f t="shared" si="43"/>
        <v>100</v>
      </c>
    </row>
    <row r="843" spans="1:13" x14ac:dyDescent="0.25">
      <c r="A843">
        <v>0.57200000000000006</v>
      </c>
      <c r="B843">
        <f t="shared" si="42"/>
        <v>104.89510489510488</v>
      </c>
      <c r="L843">
        <v>0.59599999999999997</v>
      </c>
      <c r="M843">
        <f t="shared" si="43"/>
        <v>100.67114093959732</v>
      </c>
    </row>
    <row r="844" spans="1:13" x14ac:dyDescent="0.25">
      <c r="A844">
        <v>0.56800000000000006</v>
      </c>
      <c r="B844">
        <f t="shared" si="42"/>
        <v>105.63380281690139</v>
      </c>
      <c r="L844">
        <v>0.59199999999999997</v>
      </c>
      <c r="M844">
        <f t="shared" si="43"/>
        <v>101.35135135135135</v>
      </c>
    </row>
    <row r="845" spans="1:13" x14ac:dyDescent="0.25">
      <c r="A845">
        <v>0.56800000000000006</v>
      </c>
      <c r="B845">
        <f t="shared" si="42"/>
        <v>105.63380281690139</v>
      </c>
      <c r="L845">
        <v>0.59599999999999997</v>
      </c>
      <c r="M845">
        <f t="shared" si="43"/>
        <v>100.67114093959732</v>
      </c>
    </row>
    <row r="846" spans="1:13" x14ac:dyDescent="0.25">
      <c r="A846">
        <v>0.57200000000000006</v>
      </c>
      <c r="B846">
        <f t="shared" si="42"/>
        <v>104.89510489510488</v>
      </c>
      <c r="L846">
        <v>0.6</v>
      </c>
      <c r="M846">
        <f t="shared" si="43"/>
        <v>100</v>
      </c>
    </row>
    <row r="847" spans="1:13" x14ac:dyDescent="0.25">
      <c r="A847">
        <v>0.56800000000000006</v>
      </c>
      <c r="B847">
        <f t="shared" si="42"/>
        <v>105.63380281690139</v>
      </c>
      <c r="L847">
        <v>0.6</v>
      </c>
      <c r="M847">
        <f t="shared" si="43"/>
        <v>100</v>
      </c>
    </row>
    <row r="848" spans="1:13" x14ac:dyDescent="0.25">
      <c r="A848">
        <v>0.56400000000000006</v>
      </c>
      <c r="B848">
        <f t="shared" si="42"/>
        <v>106.38297872340425</v>
      </c>
      <c r="L848">
        <v>0.60399999999999998</v>
      </c>
      <c r="M848">
        <f t="shared" si="43"/>
        <v>99.337748344370866</v>
      </c>
    </row>
    <row r="849" spans="1:13" x14ac:dyDescent="0.25">
      <c r="A849">
        <v>0.56800000000000006</v>
      </c>
      <c r="B849">
        <f t="shared" si="42"/>
        <v>105.63380281690139</v>
      </c>
      <c r="L849">
        <v>0.60799999999999998</v>
      </c>
      <c r="M849">
        <f t="shared" si="43"/>
        <v>98.684210526315795</v>
      </c>
    </row>
    <row r="850" spans="1:13" x14ac:dyDescent="0.25">
      <c r="A850">
        <v>0.56400000000000006</v>
      </c>
      <c r="B850">
        <f t="shared" si="42"/>
        <v>106.38297872340425</v>
      </c>
      <c r="L850">
        <v>0.61199999999999999</v>
      </c>
      <c r="M850">
        <f t="shared" si="43"/>
        <v>98.039215686274517</v>
      </c>
    </row>
    <row r="851" spans="1:13" x14ac:dyDescent="0.25">
      <c r="A851">
        <v>0.56400000000000006</v>
      </c>
      <c r="B851">
        <f t="shared" si="42"/>
        <v>106.38297872340425</v>
      </c>
      <c r="L851">
        <v>0.60799999999999998</v>
      </c>
      <c r="M851">
        <f t="shared" si="43"/>
        <v>98.684210526315795</v>
      </c>
    </row>
    <row r="852" spans="1:13" x14ac:dyDescent="0.25">
      <c r="A852">
        <v>0.56400000000000006</v>
      </c>
      <c r="B852">
        <f t="shared" si="42"/>
        <v>106.38297872340425</v>
      </c>
      <c r="L852">
        <v>0.61599999999999999</v>
      </c>
      <c r="M852">
        <f t="shared" si="43"/>
        <v>97.402597402597408</v>
      </c>
    </row>
    <row r="853" spans="1:13" x14ac:dyDescent="0.25">
      <c r="A853">
        <v>0.56000000000000005</v>
      </c>
      <c r="B853">
        <f t="shared" si="42"/>
        <v>107.14285714285714</v>
      </c>
      <c r="L853">
        <v>0.62</v>
      </c>
      <c r="M853">
        <f t="shared" si="43"/>
        <v>96.774193548387103</v>
      </c>
    </row>
    <row r="854" spans="1:13" x14ac:dyDescent="0.25">
      <c r="A854">
        <v>0.56000000000000005</v>
      </c>
      <c r="B854">
        <f t="shared" si="42"/>
        <v>107.14285714285714</v>
      </c>
      <c r="L854">
        <v>0.624</v>
      </c>
      <c r="M854">
        <f t="shared" si="43"/>
        <v>96.15384615384616</v>
      </c>
    </row>
    <row r="855" spans="1:13" x14ac:dyDescent="0.25">
      <c r="A855">
        <v>0.56000000000000005</v>
      </c>
      <c r="B855">
        <f t="shared" si="42"/>
        <v>107.14285714285714</v>
      </c>
      <c r="L855">
        <v>0.60799999999999998</v>
      </c>
      <c r="M855">
        <f t="shared" si="43"/>
        <v>98.684210526315795</v>
      </c>
    </row>
    <row r="856" spans="1:13" x14ac:dyDescent="0.25">
      <c r="A856">
        <v>0.55200000000000005</v>
      </c>
      <c r="B856">
        <f t="shared" si="42"/>
        <v>108.69565217391303</v>
      </c>
      <c r="L856">
        <v>0.60799999999999998</v>
      </c>
      <c r="M856">
        <f t="shared" si="43"/>
        <v>98.684210526315795</v>
      </c>
    </row>
    <row r="857" spans="1:13" x14ac:dyDescent="0.25">
      <c r="A857">
        <v>0.56000000000000005</v>
      </c>
      <c r="B857">
        <f t="shared" si="42"/>
        <v>107.14285714285714</v>
      </c>
      <c r="L857">
        <v>0.60399999999999998</v>
      </c>
      <c r="M857">
        <f t="shared" si="43"/>
        <v>99.337748344370866</v>
      </c>
    </row>
    <row r="858" spans="1:13" x14ac:dyDescent="0.25">
      <c r="A858">
        <v>0.55200000000000005</v>
      </c>
      <c r="B858">
        <f t="shared" si="42"/>
        <v>108.69565217391303</v>
      </c>
      <c r="L858">
        <v>0.60799999999999998</v>
      </c>
      <c r="M858">
        <f t="shared" si="43"/>
        <v>98.684210526315795</v>
      </c>
    </row>
    <row r="859" spans="1:13" x14ac:dyDescent="0.25">
      <c r="A859">
        <v>0.55200000000000005</v>
      </c>
      <c r="B859">
        <f t="shared" si="42"/>
        <v>108.69565217391303</v>
      </c>
      <c r="L859">
        <v>0.60799999999999998</v>
      </c>
      <c r="M859">
        <f t="shared" si="43"/>
        <v>98.684210526315795</v>
      </c>
    </row>
    <row r="860" spans="1:13" x14ac:dyDescent="0.25">
      <c r="A860">
        <v>0.55600000000000005</v>
      </c>
      <c r="B860">
        <f t="shared" si="42"/>
        <v>107.91366906474819</v>
      </c>
      <c r="L860">
        <v>0.59199999999999997</v>
      </c>
      <c r="M860">
        <f t="shared" si="43"/>
        <v>101.35135135135135</v>
      </c>
    </row>
    <row r="861" spans="1:13" x14ac:dyDescent="0.25">
      <c r="A861">
        <v>0.55200000000000005</v>
      </c>
      <c r="B861">
        <f t="shared" si="42"/>
        <v>108.69565217391303</v>
      </c>
      <c r="L861">
        <v>0.59599999999999997</v>
      </c>
      <c r="M861">
        <f t="shared" si="43"/>
        <v>100.67114093959732</v>
      </c>
    </row>
    <row r="862" spans="1:13" x14ac:dyDescent="0.25">
      <c r="A862">
        <v>0.55200000000000005</v>
      </c>
      <c r="B862">
        <f t="shared" si="42"/>
        <v>108.69565217391303</v>
      </c>
      <c r="L862">
        <v>0.59599999999999997</v>
      </c>
      <c r="M862">
        <f t="shared" si="43"/>
        <v>100.67114093959732</v>
      </c>
    </row>
    <row r="863" spans="1:13" x14ac:dyDescent="0.25">
      <c r="A863">
        <v>0.55200000000000005</v>
      </c>
      <c r="B863">
        <f t="shared" si="42"/>
        <v>108.69565217391303</v>
      </c>
      <c r="L863">
        <v>0.6</v>
      </c>
      <c r="M863">
        <f t="shared" si="43"/>
        <v>100</v>
      </c>
    </row>
    <row r="864" spans="1:13" x14ac:dyDescent="0.25">
      <c r="A864">
        <v>0.55200000000000005</v>
      </c>
      <c r="B864">
        <f t="shared" si="42"/>
        <v>108.69565217391303</v>
      </c>
      <c r="L864">
        <v>0.60799999999999998</v>
      </c>
      <c r="M864">
        <f t="shared" si="43"/>
        <v>98.684210526315795</v>
      </c>
    </row>
    <row r="865" spans="1:13" x14ac:dyDescent="0.25">
      <c r="A865">
        <v>0.53600000000000003</v>
      </c>
      <c r="B865">
        <f t="shared" si="42"/>
        <v>111.94029850746269</v>
      </c>
      <c r="L865">
        <v>0.6</v>
      </c>
      <c r="M865">
        <f t="shared" si="43"/>
        <v>100</v>
      </c>
    </row>
    <row r="866" spans="1:13" x14ac:dyDescent="0.25">
      <c r="A866">
        <v>0.56400000000000006</v>
      </c>
      <c r="B866">
        <f t="shared" si="42"/>
        <v>106.38297872340425</v>
      </c>
      <c r="L866">
        <v>0.60399999999999998</v>
      </c>
      <c r="M866">
        <f t="shared" si="43"/>
        <v>99.337748344370866</v>
      </c>
    </row>
    <row r="867" spans="1:13" x14ac:dyDescent="0.25">
      <c r="A867">
        <v>0.54400000000000004</v>
      </c>
      <c r="B867">
        <f t="shared" si="42"/>
        <v>110.29411764705881</v>
      </c>
      <c r="L867">
        <v>0.59599999999999997</v>
      </c>
      <c r="M867">
        <f t="shared" si="43"/>
        <v>100.67114093959732</v>
      </c>
    </row>
    <row r="868" spans="1:13" x14ac:dyDescent="0.25">
      <c r="A868">
        <v>0.54800000000000004</v>
      </c>
      <c r="B868">
        <f t="shared" si="42"/>
        <v>109.4890510948905</v>
      </c>
      <c r="L868">
        <v>0.60399999999999998</v>
      </c>
      <c r="M868">
        <f t="shared" si="43"/>
        <v>99.337748344370866</v>
      </c>
    </row>
    <row r="869" spans="1:13" x14ac:dyDescent="0.25">
      <c r="A869">
        <v>0.54400000000000004</v>
      </c>
      <c r="B869">
        <f t="shared" si="42"/>
        <v>110.29411764705881</v>
      </c>
      <c r="L869">
        <v>0.60399999999999998</v>
      </c>
      <c r="M869">
        <f t="shared" si="43"/>
        <v>99.337748344370866</v>
      </c>
    </row>
    <row r="870" spans="1:13" x14ac:dyDescent="0.25">
      <c r="A870">
        <v>0.54400000000000004</v>
      </c>
      <c r="B870">
        <f t="shared" si="42"/>
        <v>110.29411764705881</v>
      </c>
      <c r="L870">
        <v>0.60399999999999998</v>
      </c>
      <c r="M870">
        <f t="shared" si="43"/>
        <v>99.337748344370866</v>
      </c>
    </row>
    <row r="871" spans="1:13" x14ac:dyDescent="0.25">
      <c r="A871">
        <v>0.54400000000000004</v>
      </c>
      <c r="B871">
        <f t="shared" si="42"/>
        <v>110.29411764705881</v>
      </c>
      <c r="L871">
        <v>0.6</v>
      </c>
      <c r="M871">
        <f t="shared" si="43"/>
        <v>100</v>
      </c>
    </row>
    <row r="872" spans="1:13" x14ac:dyDescent="0.25">
      <c r="A872">
        <v>0.54400000000000004</v>
      </c>
      <c r="B872">
        <f t="shared" si="42"/>
        <v>110.29411764705881</v>
      </c>
      <c r="L872">
        <v>0.6</v>
      </c>
      <c r="M872">
        <f t="shared" si="43"/>
        <v>100</v>
      </c>
    </row>
    <row r="873" spans="1:13" x14ac:dyDescent="0.25">
      <c r="A873">
        <v>0.54400000000000004</v>
      </c>
      <c r="B873">
        <f t="shared" si="42"/>
        <v>110.29411764705881</v>
      </c>
      <c r="L873">
        <v>0.6</v>
      </c>
      <c r="M873">
        <f t="shared" si="43"/>
        <v>100</v>
      </c>
    </row>
    <row r="874" spans="1:13" x14ac:dyDescent="0.25">
      <c r="A874">
        <v>0.54400000000000004</v>
      </c>
      <c r="B874">
        <f t="shared" si="42"/>
        <v>110.29411764705881</v>
      </c>
      <c r="L874">
        <v>0.6</v>
      </c>
      <c r="M874">
        <f t="shared" si="43"/>
        <v>100</v>
      </c>
    </row>
    <row r="875" spans="1:13" x14ac:dyDescent="0.25">
      <c r="A875">
        <v>0.53600000000000003</v>
      </c>
      <c r="B875">
        <f t="shared" si="42"/>
        <v>111.94029850746269</v>
      </c>
      <c r="L875">
        <v>0.59599999999999997</v>
      </c>
      <c r="M875">
        <f t="shared" si="43"/>
        <v>100.67114093959732</v>
      </c>
    </row>
    <row r="876" spans="1:13" x14ac:dyDescent="0.25">
      <c r="A876">
        <v>0.53600000000000003</v>
      </c>
      <c r="B876">
        <f t="shared" si="42"/>
        <v>111.94029850746269</v>
      </c>
      <c r="L876">
        <v>0.6</v>
      </c>
      <c r="M876">
        <f t="shared" si="43"/>
        <v>100</v>
      </c>
    </row>
    <row r="877" spans="1:13" x14ac:dyDescent="0.25">
      <c r="A877">
        <v>0.54</v>
      </c>
      <c r="B877">
        <f t="shared" si="42"/>
        <v>111.1111111111111</v>
      </c>
      <c r="L877">
        <v>0.60399999999999998</v>
      </c>
      <c r="M877">
        <f t="shared" si="43"/>
        <v>99.337748344370866</v>
      </c>
    </row>
    <row r="878" spans="1:13" x14ac:dyDescent="0.25">
      <c r="A878">
        <v>0.51600000000000001</v>
      </c>
      <c r="B878">
        <f t="shared" si="42"/>
        <v>116.27906976744185</v>
      </c>
      <c r="L878">
        <v>0.60799999999999998</v>
      </c>
      <c r="M878">
        <f t="shared" si="43"/>
        <v>98.684210526315795</v>
      </c>
    </row>
    <row r="879" spans="1:13" x14ac:dyDescent="0.25">
      <c r="A879">
        <v>0.55600000000000005</v>
      </c>
      <c r="B879">
        <f t="shared" si="42"/>
        <v>107.91366906474819</v>
      </c>
      <c r="L879">
        <v>0.60399999999999998</v>
      </c>
      <c r="M879">
        <f t="shared" si="43"/>
        <v>99.337748344370866</v>
      </c>
    </row>
    <row r="880" spans="1:13" x14ac:dyDescent="0.25">
      <c r="A880">
        <v>0.52400000000000002</v>
      </c>
      <c r="B880">
        <f t="shared" si="42"/>
        <v>114.50381679389312</v>
      </c>
      <c r="L880">
        <v>0.60799999999999998</v>
      </c>
      <c r="M880">
        <f t="shared" si="43"/>
        <v>98.684210526315795</v>
      </c>
    </row>
    <row r="881" spans="1:13" x14ac:dyDescent="0.25">
      <c r="A881">
        <v>0.53600000000000003</v>
      </c>
      <c r="B881">
        <f t="shared" si="42"/>
        <v>111.94029850746269</v>
      </c>
      <c r="L881">
        <v>0.61199999999999999</v>
      </c>
      <c r="M881">
        <f t="shared" si="43"/>
        <v>98.039215686274517</v>
      </c>
    </row>
    <row r="882" spans="1:13" x14ac:dyDescent="0.25">
      <c r="A882">
        <v>0.53600000000000003</v>
      </c>
      <c r="B882">
        <f t="shared" si="42"/>
        <v>111.94029850746269</v>
      </c>
      <c r="L882">
        <v>0.61199999999999999</v>
      </c>
      <c r="M882">
        <f t="shared" si="43"/>
        <v>98.039215686274517</v>
      </c>
    </row>
    <row r="883" spans="1:13" x14ac:dyDescent="0.25">
      <c r="A883">
        <v>0.52800000000000002</v>
      </c>
      <c r="B883">
        <f t="shared" si="42"/>
        <v>113.63636363636363</v>
      </c>
      <c r="L883">
        <v>0.624</v>
      </c>
      <c r="M883">
        <f t="shared" si="43"/>
        <v>96.15384615384616</v>
      </c>
    </row>
    <row r="884" spans="1:13" x14ac:dyDescent="0.25">
      <c r="A884">
        <v>0.53200000000000003</v>
      </c>
      <c r="B884">
        <f t="shared" si="42"/>
        <v>112.78195488721803</v>
      </c>
      <c r="L884">
        <v>0.63200000000000001</v>
      </c>
      <c r="M884">
        <f t="shared" si="43"/>
        <v>94.936708860759495</v>
      </c>
    </row>
    <row r="885" spans="1:13" x14ac:dyDescent="0.25">
      <c r="A885">
        <v>0.52800000000000002</v>
      </c>
      <c r="B885">
        <f t="shared" si="42"/>
        <v>113.63636363636363</v>
      </c>
      <c r="L885">
        <v>0.63600000000000001</v>
      </c>
      <c r="M885">
        <f t="shared" si="43"/>
        <v>94.339622641509436</v>
      </c>
    </row>
    <row r="886" spans="1:13" x14ac:dyDescent="0.25">
      <c r="A886">
        <v>0.53600000000000003</v>
      </c>
      <c r="B886">
        <f t="shared" si="42"/>
        <v>111.94029850746269</v>
      </c>
      <c r="L886">
        <v>0.64</v>
      </c>
      <c r="M886">
        <f t="shared" si="43"/>
        <v>93.75</v>
      </c>
    </row>
    <row r="887" spans="1:13" x14ac:dyDescent="0.25">
      <c r="A887">
        <v>0.53600000000000003</v>
      </c>
      <c r="B887">
        <f t="shared" si="42"/>
        <v>111.94029850746269</v>
      </c>
      <c r="L887">
        <v>0.64</v>
      </c>
      <c r="M887">
        <f t="shared" si="43"/>
        <v>93.75</v>
      </c>
    </row>
    <row r="888" spans="1:13" x14ac:dyDescent="0.25">
      <c r="A888">
        <v>0.52800000000000002</v>
      </c>
      <c r="B888">
        <f t="shared" si="42"/>
        <v>113.63636363636363</v>
      </c>
      <c r="L888">
        <v>0.65200000000000002</v>
      </c>
      <c r="M888">
        <f t="shared" si="43"/>
        <v>92.024539877300612</v>
      </c>
    </row>
    <row r="889" spans="1:13" x14ac:dyDescent="0.25">
      <c r="A889">
        <v>0.53200000000000003</v>
      </c>
      <c r="B889">
        <f t="shared" si="42"/>
        <v>112.78195488721803</v>
      </c>
      <c r="L889">
        <v>0.64800000000000002</v>
      </c>
      <c r="M889">
        <f t="shared" si="43"/>
        <v>92.592592592592595</v>
      </c>
    </row>
    <row r="890" spans="1:13" x14ac:dyDescent="0.25">
      <c r="A890">
        <v>0.53600000000000003</v>
      </c>
      <c r="B890">
        <f t="shared" si="42"/>
        <v>111.94029850746269</v>
      </c>
      <c r="L890">
        <v>0.64400000000000002</v>
      </c>
      <c r="M890">
        <f t="shared" si="43"/>
        <v>93.16770186335404</v>
      </c>
    </row>
    <row r="891" spans="1:13" x14ac:dyDescent="0.25">
      <c r="A891">
        <v>0.52800000000000002</v>
      </c>
      <c r="B891">
        <f t="shared" si="42"/>
        <v>113.63636363636363</v>
      </c>
      <c r="L891">
        <v>0.63600000000000001</v>
      </c>
      <c r="M891">
        <f t="shared" si="43"/>
        <v>94.339622641509436</v>
      </c>
    </row>
    <row r="892" spans="1:13" x14ac:dyDescent="0.25">
      <c r="A892">
        <v>0.52800000000000002</v>
      </c>
      <c r="B892">
        <f t="shared" si="42"/>
        <v>113.63636363636363</v>
      </c>
      <c r="L892">
        <v>0.64</v>
      </c>
      <c r="M892">
        <f t="shared" si="43"/>
        <v>93.75</v>
      </c>
    </row>
    <row r="893" spans="1:13" x14ac:dyDescent="0.25">
      <c r="A893">
        <v>0.52800000000000002</v>
      </c>
      <c r="B893">
        <f t="shared" si="42"/>
        <v>113.63636363636363</v>
      </c>
      <c r="L893">
        <v>0.64</v>
      </c>
      <c r="M893">
        <f t="shared" si="43"/>
        <v>93.75</v>
      </c>
    </row>
    <row r="894" spans="1:13" x14ac:dyDescent="0.25">
      <c r="A894">
        <v>0.54</v>
      </c>
      <c r="B894">
        <f t="shared" si="42"/>
        <v>111.1111111111111</v>
      </c>
      <c r="L894">
        <v>0.64400000000000002</v>
      </c>
      <c r="M894">
        <f t="shared" si="43"/>
        <v>93.16770186335404</v>
      </c>
    </row>
    <row r="895" spans="1:13" x14ac:dyDescent="0.25">
      <c r="A895">
        <v>0.52</v>
      </c>
      <c r="B895">
        <f t="shared" si="42"/>
        <v>115.38461538461539</v>
      </c>
      <c r="L895">
        <v>0.64800000000000002</v>
      </c>
      <c r="M895">
        <f t="shared" si="43"/>
        <v>92.592592592592595</v>
      </c>
    </row>
    <row r="896" spans="1:13" x14ac:dyDescent="0.25">
      <c r="A896">
        <v>0.52400000000000002</v>
      </c>
      <c r="B896">
        <f t="shared" si="42"/>
        <v>114.50381679389312</v>
      </c>
      <c r="L896">
        <v>0.65600000000000003</v>
      </c>
      <c r="M896">
        <f t="shared" si="43"/>
        <v>91.463414634146332</v>
      </c>
    </row>
    <row r="897" spans="1:13" x14ac:dyDescent="0.25">
      <c r="A897">
        <v>0.52800000000000002</v>
      </c>
      <c r="B897">
        <f t="shared" si="42"/>
        <v>113.63636363636363</v>
      </c>
      <c r="L897">
        <v>0.64800000000000002</v>
      </c>
      <c r="M897">
        <f t="shared" si="43"/>
        <v>92.592592592592595</v>
      </c>
    </row>
    <row r="898" spans="1:13" x14ac:dyDescent="0.25">
      <c r="A898">
        <v>0.52400000000000002</v>
      </c>
      <c r="B898">
        <f t="shared" ref="B898:B961" si="44">60/A898</f>
        <v>114.50381679389312</v>
      </c>
      <c r="L898">
        <v>0.64800000000000002</v>
      </c>
      <c r="M898">
        <f t="shared" ref="M898:M961" si="45">60/L898</f>
        <v>92.592592592592595</v>
      </c>
    </row>
    <row r="899" spans="1:13" x14ac:dyDescent="0.25">
      <c r="A899">
        <v>0.53200000000000003</v>
      </c>
      <c r="B899">
        <f t="shared" si="44"/>
        <v>112.78195488721803</v>
      </c>
      <c r="L899">
        <v>0.64800000000000002</v>
      </c>
      <c r="M899">
        <f t="shared" si="45"/>
        <v>92.592592592592595</v>
      </c>
    </row>
    <row r="900" spans="1:13" x14ac:dyDescent="0.25">
      <c r="A900">
        <v>0.52800000000000002</v>
      </c>
      <c r="B900">
        <f t="shared" si="44"/>
        <v>113.63636363636363</v>
      </c>
      <c r="L900">
        <v>0.65600000000000003</v>
      </c>
      <c r="M900">
        <f t="shared" si="45"/>
        <v>91.463414634146332</v>
      </c>
    </row>
    <row r="901" spans="1:13" x14ac:dyDescent="0.25">
      <c r="A901">
        <v>0.53600000000000003</v>
      </c>
      <c r="B901">
        <f t="shared" si="44"/>
        <v>111.94029850746269</v>
      </c>
      <c r="L901">
        <v>0.66</v>
      </c>
      <c r="M901">
        <f t="shared" si="45"/>
        <v>90.909090909090907</v>
      </c>
    </row>
    <row r="902" spans="1:13" x14ac:dyDescent="0.25">
      <c r="A902">
        <v>0.54400000000000004</v>
      </c>
      <c r="B902">
        <f t="shared" si="44"/>
        <v>110.29411764705881</v>
      </c>
      <c r="L902">
        <v>0.66400000000000003</v>
      </c>
      <c r="M902">
        <f t="shared" si="45"/>
        <v>90.361445783132524</v>
      </c>
    </row>
    <row r="903" spans="1:13" x14ac:dyDescent="0.25">
      <c r="A903">
        <v>0.54800000000000004</v>
      </c>
      <c r="B903">
        <f t="shared" si="44"/>
        <v>109.4890510948905</v>
      </c>
      <c r="L903">
        <v>0.64800000000000002</v>
      </c>
      <c r="M903">
        <f t="shared" si="45"/>
        <v>92.592592592592595</v>
      </c>
    </row>
    <row r="904" spans="1:13" x14ac:dyDescent="0.25">
      <c r="A904">
        <v>0.54800000000000004</v>
      </c>
      <c r="B904">
        <f t="shared" si="44"/>
        <v>109.4890510948905</v>
      </c>
      <c r="L904">
        <v>0.64400000000000002</v>
      </c>
      <c r="M904">
        <f t="shared" si="45"/>
        <v>93.16770186335404</v>
      </c>
    </row>
    <row r="905" spans="1:13" x14ac:dyDescent="0.25">
      <c r="A905">
        <v>0.55600000000000005</v>
      </c>
      <c r="B905">
        <f t="shared" si="44"/>
        <v>107.91366906474819</v>
      </c>
      <c r="L905">
        <v>0.64</v>
      </c>
      <c r="M905">
        <f t="shared" si="45"/>
        <v>93.75</v>
      </c>
    </row>
    <row r="906" spans="1:13" x14ac:dyDescent="0.25">
      <c r="A906">
        <v>0.57999999999999996</v>
      </c>
      <c r="B906">
        <f t="shared" si="44"/>
        <v>103.44827586206897</v>
      </c>
      <c r="L906">
        <v>0.64400000000000002</v>
      </c>
      <c r="M906">
        <f t="shared" si="45"/>
        <v>93.16770186335404</v>
      </c>
    </row>
    <row r="907" spans="1:13" x14ac:dyDescent="0.25">
      <c r="A907">
        <v>0.56400000000000006</v>
      </c>
      <c r="B907">
        <f t="shared" si="44"/>
        <v>106.38297872340425</v>
      </c>
      <c r="L907">
        <v>0.64800000000000002</v>
      </c>
      <c r="M907">
        <f t="shared" si="45"/>
        <v>92.592592592592595</v>
      </c>
    </row>
    <row r="908" spans="1:13" x14ac:dyDescent="0.25">
      <c r="A908">
        <v>0.57200000000000006</v>
      </c>
      <c r="B908">
        <f t="shared" si="44"/>
        <v>104.89510489510488</v>
      </c>
      <c r="L908">
        <v>0.64</v>
      </c>
      <c r="M908">
        <f t="shared" si="45"/>
        <v>93.75</v>
      </c>
    </row>
    <row r="909" spans="1:13" x14ac:dyDescent="0.25">
      <c r="A909">
        <v>0.57600000000000007</v>
      </c>
      <c r="B909">
        <f t="shared" si="44"/>
        <v>104.16666666666666</v>
      </c>
      <c r="L909">
        <v>0.63600000000000001</v>
      </c>
      <c r="M909">
        <f t="shared" si="45"/>
        <v>94.339622641509436</v>
      </c>
    </row>
    <row r="910" spans="1:13" x14ac:dyDescent="0.25">
      <c r="A910">
        <v>0.58399999999999996</v>
      </c>
      <c r="B910">
        <f t="shared" si="44"/>
        <v>102.73972602739727</v>
      </c>
      <c r="L910">
        <v>0.628</v>
      </c>
      <c r="M910">
        <f t="shared" si="45"/>
        <v>95.541401273885356</v>
      </c>
    </row>
    <row r="911" spans="1:13" x14ac:dyDescent="0.25">
      <c r="A911">
        <v>0.57600000000000007</v>
      </c>
      <c r="B911">
        <f t="shared" si="44"/>
        <v>104.16666666666666</v>
      </c>
      <c r="L911">
        <v>0.63200000000000001</v>
      </c>
      <c r="M911">
        <f t="shared" si="45"/>
        <v>94.936708860759495</v>
      </c>
    </row>
    <row r="912" spans="1:13" x14ac:dyDescent="0.25">
      <c r="A912">
        <v>0.57600000000000007</v>
      </c>
      <c r="B912">
        <f t="shared" si="44"/>
        <v>104.16666666666666</v>
      </c>
      <c r="L912">
        <v>0.63200000000000001</v>
      </c>
      <c r="M912">
        <f t="shared" si="45"/>
        <v>94.936708860759495</v>
      </c>
    </row>
    <row r="913" spans="1:13" x14ac:dyDescent="0.25">
      <c r="A913">
        <v>0.58399999999999996</v>
      </c>
      <c r="B913">
        <f t="shared" si="44"/>
        <v>102.73972602739727</v>
      </c>
      <c r="L913">
        <v>0.63600000000000001</v>
      </c>
      <c r="M913">
        <f t="shared" si="45"/>
        <v>94.339622641509436</v>
      </c>
    </row>
    <row r="914" spans="1:13" x14ac:dyDescent="0.25">
      <c r="A914">
        <v>0.57999999999999996</v>
      </c>
      <c r="B914">
        <f t="shared" si="44"/>
        <v>103.44827586206897</v>
      </c>
      <c r="L914">
        <v>0.63200000000000001</v>
      </c>
      <c r="M914">
        <f t="shared" si="45"/>
        <v>94.936708860759495</v>
      </c>
    </row>
    <row r="915" spans="1:13" x14ac:dyDescent="0.25">
      <c r="A915">
        <v>0.57200000000000006</v>
      </c>
      <c r="B915">
        <f t="shared" si="44"/>
        <v>104.89510489510488</v>
      </c>
      <c r="L915">
        <v>0.624</v>
      </c>
      <c r="M915">
        <f t="shared" si="45"/>
        <v>96.15384615384616</v>
      </c>
    </row>
    <row r="916" spans="1:13" x14ac:dyDescent="0.25">
      <c r="A916">
        <v>0.57600000000000007</v>
      </c>
      <c r="B916">
        <f t="shared" si="44"/>
        <v>104.16666666666666</v>
      </c>
      <c r="L916">
        <v>0.61599999999999999</v>
      </c>
      <c r="M916">
        <f t="shared" si="45"/>
        <v>97.402597402597408</v>
      </c>
    </row>
    <row r="917" spans="1:13" x14ac:dyDescent="0.25">
      <c r="A917">
        <v>0.57999999999999996</v>
      </c>
      <c r="B917">
        <f t="shared" si="44"/>
        <v>103.44827586206897</v>
      </c>
      <c r="L917">
        <v>0.316</v>
      </c>
      <c r="M917">
        <f t="shared" si="45"/>
        <v>189.87341772151899</v>
      </c>
    </row>
    <row r="918" spans="1:13" x14ac:dyDescent="0.25">
      <c r="A918">
        <v>0.57200000000000006</v>
      </c>
      <c r="B918">
        <f t="shared" si="44"/>
        <v>104.89510489510488</v>
      </c>
      <c r="L918">
        <v>0.30399999999999999</v>
      </c>
      <c r="M918">
        <f t="shared" si="45"/>
        <v>197.36842105263159</v>
      </c>
    </row>
    <row r="919" spans="1:13" x14ac:dyDescent="0.25">
      <c r="A919">
        <v>0.56800000000000006</v>
      </c>
      <c r="B919">
        <f t="shared" si="44"/>
        <v>105.63380281690139</v>
      </c>
      <c r="L919">
        <v>0.63600000000000001</v>
      </c>
      <c r="M919">
        <f t="shared" si="45"/>
        <v>94.339622641509436</v>
      </c>
    </row>
    <row r="920" spans="1:13" x14ac:dyDescent="0.25">
      <c r="A920">
        <v>0.57200000000000006</v>
      </c>
      <c r="B920">
        <f t="shared" si="44"/>
        <v>104.89510489510488</v>
      </c>
      <c r="L920">
        <v>0.62</v>
      </c>
      <c r="M920">
        <f t="shared" si="45"/>
        <v>96.774193548387103</v>
      </c>
    </row>
    <row r="921" spans="1:13" x14ac:dyDescent="0.25">
      <c r="A921">
        <v>0.57600000000000007</v>
      </c>
      <c r="B921">
        <f t="shared" si="44"/>
        <v>104.16666666666666</v>
      </c>
      <c r="L921">
        <v>0.62</v>
      </c>
      <c r="M921">
        <f t="shared" si="45"/>
        <v>96.774193548387103</v>
      </c>
    </row>
    <row r="922" spans="1:13" x14ac:dyDescent="0.25">
      <c r="A922">
        <v>0.56000000000000005</v>
      </c>
      <c r="B922">
        <f t="shared" si="44"/>
        <v>107.14285714285714</v>
      </c>
      <c r="L922">
        <v>0.60399999999999998</v>
      </c>
      <c r="M922">
        <f t="shared" si="45"/>
        <v>99.337748344370866</v>
      </c>
    </row>
    <row r="923" spans="1:13" x14ac:dyDescent="0.25">
      <c r="A923">
        <v>0.56400000000000006</v>
      </c>
      <c r="B923">
        <f t="shared" si="44"/>
        <v>106.38297872340425</v>
      </c>
      <c r="L923">
        <v>0.624</v>
      </c>
      <c r="M923">
        <f t="shared" si="45"/>
        <v>96.15384615384616</v>
      </c>
    </row>
    <row r="924" spans="1:13" x14ac:dyDescent="0.25">
      <c r="A924">
        <v>0.56000000000000005</v>
      </c>
      <c r="B924">
        <f t="shared" si="44"/>
        <v>107.14285714285714</v>
      </c>
      <c r="L924">
        <v>0.60799999999999998</v>
      </c>
      <c r="M924">
        <f t="shared" si="45"/>
        <v>98.684210526315795</v>
      </c>
    </row>
    <row r="925" spans="1:13" x14ac:dyDescent="0.25">
      <c r="A925">
        <v>0.56000000000000005</v>
      </c>
      <c r="B925">
        <f t="shared" si="44"/>
        <v>107.14285714285714</v>
      </c>
      <c r="L925">
        <v>0.6</v>
      </c>
      <c r="M925">
        <f t="shared" si="45"/>
        <v>100</v>
      </c>
    </row>
    <row r="926" spans="1:13" x14ac:dyDescent="0.25">
      <c r="A926">
        <v>0.56000000000000005</v>
      </c>
      <c r="B926">
        <f t="shared" si="44"/>
        <v>107.14285714285714</v>
      </c>
      <c r="L926">
        <v>0.6</v>
      </c>
      <c r="M926">
        <f t="shared" si="45"/>
        <v>100</v>
      </c>
    </row>
    <row r="927" spans="1:13" x14ac:dyDescent="0.25">
      <c r="A927">
        <v>0.56000000000000005</v>
      </c>
      <c r="B927">
        <f t="shared" si="44"/>
        <v>107.14285714285714</v>
      </c>
      <c r="L927">
        <v>0.59199999999999997</v>
      </c>
      <c r="M927">
        <f t="shared" si="45"/>
        <v>101.35135135135135</v>
      </c>
    </row>
    <row r="928" spans="1:13" x14ac:dyDescent="0.25">
      <c r="A928">
        <v>0.55600000000000005</v>
      </c>
      <c r="B928">
        <f t="shared" si="44"/>
        <v>107.91366906474819</v>
      </c>
      <c r="L928">
        <v>0.58799999999999997</v>
      </c>
      <c r="M928">
        <f t="shared" si="45"/>
        <v>102.04081632653062</v>
      </c>
    </row>
    <row r="929" spans="1:13" x14ac:dyDescent="0.25">
      <c r="A929">
        <v>0.53600000000000003</v>
      </c>
      <c r="B929">
        <f t="shared" si="44"/>
        <v>111.94029850746269</v>
      </c>
      <c r="L929">
        <v>0.58399999999999996</v>
      </c>
      <c r="M929">
        <f t="shared" si="45"/>
        <v>102.73972602739727</v>
      </c>
    </row>
    <row r="930" spans="1:13" x14ac:dyDescent="0.25">
      <c r="A930">
        <v>0.54800000000000004</v>
      </c>
      <c r="B930">
        <f t="shared" si="44"/>
        <v>109.4890510948905</v>
      </c>
      <c r="L930">
        <v>0.58399999999999996</v>
      </c>
      <c r="M930">
        <f t="shared" si="45"/>
        <v>102.73972602739727</v>
      </c>
    </row>
    <row r="931" spans="1:13" x14ac:dyDescent="0.25">
      <c r="A931">
        <v>0.54800000000000004</v>
      </c>
      <c r="B931">
        <f t="shared" si="44"/>
        <v>109.4890510948905</v>
      </c>
      <c r="L931">
        <v>0.57600000000000007</v>
      </c>
      <c r="M931">
        <f t="shared" si="45"/>
        <v>104.16666666666666</v>
      </c>
    </row>
    <row r="932" spans="1:13" x14ac:dyDescent="0.25">
      <c r="A932">
        <v>0.54400000000000004</v>
      </c>
      <c r="B932">
        <f t="shared" si="44"/>
        <v>110.29411764705881</v>
      </c>
      <c r="L932">
        <v>0.57200000000000006</v>
      </c>
      <c r="M932">
        <f t="shared" si="45"/>
        <v>104.89510489510488</v>
      </c>
    </row>
    <row r="933" spans="1:13" x14ac:dyDescent="0.25">
      <c r="A933">
        <v>0.54400000000000004</v>
      </c>
      <c r="B933">
        <f t="shared" si="44"/>
        <v>110.29411764705881</v>
      </c>
      <c r="L933">
        <v>0.54400000000000004</v>
      </c>
      <c r="M933">
        <f t="shared" si="45"/>
        <v>110.29411764705881</v>
      </c>
    </row>
    <row r="934" spans="1:13" x14ac:dyDescent="0.25">
      <c r="A934">
        <v>0.54400000000000004</v>
      </c>
      <c r="B934">
        <f t="shared" si="44"/>
        <v>110.29411764705881</v>
      </c>
      <c r="L934">
        <v>0.59599999999999997</v>
      </c>
      <c r="M934">
        <f t="shared" si="45"/>
        <v>100.67114093959732</v>
      </c>
    </row>
    <row r="935" spans="1:13" x14ac:dyDescent="0.25">
      <c r="A935">
        <v>0.54800000000000004</v>
      </c>
      <c r="B935">
        <f t="shared" si="44"/>
        <v>109.4890510948905</v>
      </c>
      <c r="L935">
        <v>0.56800000000000006</v>
      </c>
      <c r="M935">
        <f t="shared" si="45"/>
        <v>105.63380281690139</v>
      </c>
    </row>
    <row r="936" spans="1:13" x14ac:dyDescent="0.25">
      <c r="A936">
        <v>0.55600000000000005</v>
      </c>
      <c r="B936">
        <f t="shared" si="44"/>
        <v>107.91366906474819</v>
      </c>
      <c r="L936">
        <v>0.56800000000000006</v>
      </c>
      <c r="M936">
        <f t="shared" si="45"/>
        <v>105.63380281690139</v>
      </c>
    </row>
    <row r="937" spans="1:13" x14ac:dyDescent="0.25">
      <c r="A937">
        <v>0.54800000000000004</v>
      </c>
      <c r="B937">
        <f t="shared" si="44"/>
        <v>109.4890510948905</v>
      </c>
      <c r="L937">
        <v>0.58399999999999996</v>
      </c>
      <c r="M937">
        <f t="shared" si="45"/>
        <v>102.73972602739727</v>
      </c>
    </row>
    <row r="938" spans="1:13" x14ac:dyDescent="0.25">
      <c r="A938">
        <v>0.55600000000000005</v>
      </c>
      <c r="B938">
        <f t="shared" si="44"/>
        <v>107.91366906474819</v>
      </c>
      <c r="L938">
        <v>0.57600000000000007</v>
      </c>
      <c r="M938">
        <f t="shared" si="45"/>
        <v>104.16666666666666</v>
      </c>
    </row>
    <row r="939" spans="1:13" x14ac:dyDescent="0.25">
      <c r="A939">
        <v>0.55600000000000005</v>
      </c>
      <c r="B939">
        <f t="shared" si="44"/>
        <v>107.91366906474819</v>
      </c>
      <c r="L939">
        <v>0.57600000000000007</v>
      </c>
      <c r="M939">
        <f t="shared" si="45"/>
        <v>104.16666666666666</v>
      </c>
    </row>
    <row r="940" spans="1:13" x14ac:dyDescent="0.25">
      <c r="A940">
        <v>0.56400000000000006</v>
      </c>
      <c r="B940">
        <f t="shared" si="44"/>
        <v>106.38297872340425</v>
      </c>
      <c r="L940">
        <v>0.58399999999999996</v>
      </c>
      <c r="M940">
        <f t="shared" si="45"/>
        <v>102.73972602739727</v>
      </c>
    </row>
    <row r="941" spans="1:13" x14ac:dyDescent="0.25">
      <c r="A941">
        <v>0.56400000000000006</v>
      </c>
      <c r="B941">
        <f t="shared" si="44"/>
        <v>106.38297872340425</v>
      </c>
      <c r="L941">
        <v>0.58399999999999996</v>
      </c>
      <c r="M941">
        <f t="shared" si="45"/>
        <v>102.73972602739727</v>
      </c>
    </row>
    <row r="942" spans="1:13" x14ac:dyDescent="0.25">
      <c r="A942">
        <v>0.56400000000000006</v>
      </c>
      <c r="B942">
        <f t="shared" si="44"/>
        <v>106.38297872340425</v>
      </c>
      <c r="L942">
        <v>0.58399999999999996</v>
      </c>
      <c r="M942">
        <f t="shared" si="45"/>
        <v>102.73972602739727</v>
      </c>
    </row>
    <row r="943" spans="1:13" x14ac:dyDescent="0.25">
      <c r="A943">
        <v>0.57200000000000006</v>
      </c>
      <c r="B943">
        <f t="shared" si="44"/>
        <v>104.89510489510488</v>
      </c>
      <c r="L943">
        <v>0.58399999999999996</v>
      </c>
      <c r="M943">
        <f t="shared" si="45"/>
        <v>102.73972602739727</v>
      </c>
    </row>
    <row r="944" spans="1:13" x14ac:dyDescent="0.25">
      <c r="A944">
        <v>0.57200000000000006</v>
      </c>
      <c r="B944">
        <f t="shared" si="44"/>
        <v>104.89510489510488</v>
      </c>
      <c r="L944">
        <v>0.57999999999999996</v>
      </c>
      <c r="M944">
        <f t="shared" si="45"/>
        <v>103.44827586206897</v>
      </c>
    </row>
    <row r="945" spans="1:13" x14ac:dyDescent="0.25">
      <c r="A945">
        <v>0.56800000000000006</v>
      </c>
      <c r="B945">
        <f t="shared" si="44"/>
        <v>105.63380281690139</v>
      </c>
      <c r="L945">
        <v>0.57999999999999996</v>
      </c>
      <c r="M945">
        <f t="shared" si="45"/>
        <v>103.44827586206897</v>
      </c>
    </row>
    <row r="946" spans="1:13" x14ac:dyDescent="0.25">
      <c r="A946">
        <v>0.56800000000000006</v>
      </c>
      <c r="B946">
        <f t="shared" si="44"/>
        <v>105.63380281690139</v>
      </c>
      <c r="L946">
        <v>0.58399999999999996</v>
      </c>
      <c r="M946">
        <f t="shared" si="45"/>
        <v>102.73972602739727</v>
      </c>
    </row>
    <row r="947" spans="1:13" x14ac:dyDescent="0.25">
      <c r="A947">
        <v>0.57200000000000006</v>
      </c>
      <c r="B947">
        <f t="shared" si="44"/>
        <v>104.89510489510488</v>
      </c>
      <c r="L947">
        <v>0.57600000000000007</v>
      </c>
      <c r="M947">
        <f t="shared" si="45"/>
        <v>104.16666666666666</v>
      </c>
    </row>
    <row r="948" spans="1:13" x14ac:dyDescent="0.25">
      <c r="A948">
        <v>0.56800000000000006</v>
      </c>
      <c r="B948">
        <f t="shared" si="44"/>
        <v>105.63380281690139</v>
      </c>
      <c r="L948">
        <v>0.57600000000000007</v>
      </c>
      <c r="M948">
        <f t="shared" si="45"/>
        <v>104.16666666666666</v>
      </c>
    </row>
    <row r="949" spans="1:13" x14ac:dyDescent="0.25">
      <c r="A949">
        <v>0.56800000000000006</v>
      </c>
      <c r="B949">
        <f t="shared" si="44"/>
        <v>105.63380281690139</v>
      </c>
      <c r="L949">
        <v>0.57200000000000006</v>
      </c>
      <c r="M949">
        <f t="shared" si="45"/>
        <v>104.89510489510488</v>
      </c>
    </row>
    <row r="950" spans="1:13" x14ac:dyDescent="0.25">
      <c r="A950">
        <v>0.56000000000000005</v>
      </c>
      <c r="B950">
        <f t="shared" si="44"/>
        <v>107.14285714285714</v>
      </c>
      <c r="L950">
        <v>0.57600000000000007</v>
      </c>
      <c r="M950">
        <f t="shared" si="45"/>
        <v>104.16666666666666</v>
      </c>
    </row>
    <row r="951" spans="1:13" x14ac:dyDescent="0.25">
      <c r="A951">
        <v>0.55600000000000005</v>
      </c>
      <c r="B951">
        <f t="shared" si="44"/>
        <v>107.91366906474819</v>
      </c>
      <c r="L951">
        <v>0.57200000000000006</v>
      </c>
      <c r="M951">
        <f t="shared" si="45"/>
        <v>104.89510489510488</v>
      </c>
    </row>
    <row r="952" spans="1:13" x14ac:dyDescent="0.25">
      <c r="A952">
        <v>0.56000000000000005</v>
      </c>
      <c r="B952">
        <f t="shared" si="44"/>
        <v>107.14285714285714</v>
      </c>
      <c r="L952">
        <v>0.56800000000000006</v>
      </c>
      <c r="M952">
        <f t="shared" si="45"/>
        <v>105.63380281690139</v>
      </c>
    </row>
    <row r="953" spans="1:13" x14ac:dyDescent="0.25">
      <c r="A953">
        <v>0.55200000000000005</v>
      </c>
      <c r="B953">
        <f t="shared" si="44"/>
        <v>108.69565217391303</v>
      </c>
      <c r="L953">
        <v>0.56800000000000006</v>
      </c>
      <c r="M953">
        <f t="shared" si="45"/>
        <v>105.63380281690139</v>
      </c>
    </row>
    <row r="954" spans="1:13" x14ac:dyDescent="0.25">
      <c r="A954">
        <v>0.54800000000000004</v>
      </c>
      <c r="B954">
        <f t="shared" si="44"/>
        <v>109.4890510948905</v>
      </c>
      <c r="L954">
        <v>0.56800000000000006</v>
      </c>
      <c r="M954">
        <f t="shared" si="45"/>
        <v>105.63380281690139</v>
      </c>
    </row>
    <row r="955" spans="1:13" x14ac:dyDescent="0.25">
      <c r="A955">
        <v>0.54400000000000004</v>
      </c>
      <c r="B955">
        <f t="shared" si="44"/>
        <v>110.29411764705881</v>
      </c>
      <c r="L955">
        <v>0.56800000000000006</v>
      </c>
      <c r="M955">
        <f t="shared" si="45"/>
        <v>105.63380281690139</v>
      </c>
    </row>
    <row r="956" spans="1:13" x14ac:dyDescent="0.25">
      <c r="A956">
        <v>0.55600000000000005</v>
      </c>
      <c r="B956">
        <f t="shared" si="44"/>
        <v>107.91366906474819</v>
      </c>
      <c r="L956">
        <v>0.56400000000000006</v>
      </c>
      <c r="M956">
        <f t="shared" si="45"/>
        <v>106.38297872340425</v>
      </c>
    </row>
    <row r="957" spans="1:13" x14ac:dyDescent="0.25">
      <c r="A957">
        <v>0.55200000000000005</v>
      </c>
      <c r="B957">
        <f t="shared" si="44"/>
        <v>108.69565217391303</v>
      </c>
      <c r="L957">
        <v>0.56000000000000005</v>
      </c>
      <c r="M957">
        <f t="shared" si="45"/>
        <v>107.14285714285714</v>
      </c>
    </row>
    <row r="958" spans="1:13" x14ac:dyDescent="0.25">
      <c r="A958">
        <v>0.54800000000000004</v>
      </c>
      <c r="B958">
        <f t="shared" si="44"/>
        <v>109.4890510948905</v>
      </c>
      <c r="L958">
        <v>0.56400000000000006</v>
      </c>
      <c r="M958">
        <f t="shared" si="45"/>
        <v>106.38297872340425</v>
      </c>
    </row>
    <row r="959" spans="1:13" x14ac:dyDescent="0.25">
      <c r="A959">
        <v>0.54800000000000004</v>
      </c>
      <c r="B959">
        <f t="shared" si="44"/>
        <v>109.4890510948905</v>
      </c>
      <c r="L959">
        <v>0.56000000000000005</v>
      </c>
      <c r="M959">
        <f t="shared" si="45"/>
        <v>107.14285714285714</v>
      </c>
    </row>
    <row r="960" spans="1:13" x14ac:dyDescent="0.25">
      <c r="A960">
        <v>0.55200000000000005</v>
      </c>
      <c r="B960">
        <f t="shared" si="44"/>
        <v>108.69565217391303</v>
      </c>
      <c r="L960">
        <v>0.56400000000000006</v>
      </c>
      <c r="M960">
        <f t="shared" si="45"/>
        <v>106.38297872340425</v>
      </c>
    </row>
    <row r="961" spans="1:13" x14ac:dyDescent="0.25">
      <c r="A961">
        <v>0.54400000000000004</v>
      </c>
      <c r="B961">
        <f t="shared" si="44"/>
        <v>110.29411764705881</v>
      </c>
      <c r="L961">
        <v>0.56800000000000006</v>
      </c>
      <c r="M961">
        <f t="shared" si="45"/>
        <v>105.63380281690139</v>
      </c>
    </row>
    <row r="962" spans="1:13" x14ac:dyDescent="0.25">
      <c r="A962">
        <v>0.55600000000000005</v>
      </c>
      <c r="B962">
        <f t="shared" ref="B962:B981" si="46">60/A962</f>
        <v>107.91366906474819</v>
      </c>
      <c r="L962">
        <v>0.57200000000000006</v>
      </c>
      <c r="M962">
        <f t="shared" ref="M962:M981" si="47">60/L962</f>
        <v>104.89510489510488</v>
      </c>
    </row>
    <row r="963" spans="1:13" x14ac:dyDescent="0.25">
      <c r="A963">
        <v>0.54</v>
      </c>
      <c r="B963">
        <f t="shared" si="46"/>
        <v>111.1111111111111</v>
      </c>
      <c r="L963">
        <v>0.56800000000000006</v>
      </c>
      <c r="M963">
        <f t="shared" si="47"/>
        <v>105.63380281690139</v>
      </c>
    </row>
    <row r="964" spans="1:13" x14ac:dyDescent="0.25">
      <c r="A964">
        <v>0.54800000000000004</v>
      </c>
      <c r="B964">
        <f t="shared" si="46"/>
        <v>109.4890510948905</v>
      </c>
      <c r="L964">
        <v>0.57600000000000007</v>
      </c>
      <c r="M964">
        <f t="shared" si="47"/>
        <v>104.16666666666666</v>
      </c>
    </row>
    <row r="965" spans="1:13" x14ac:dyDescent="0.25">
      <c r="A965">
        <v>0.54800000000000004</v>
      </c>
      <c r="B965">
        <f t="shared" si="46"/>
        <v>109.4890510948905</v>
      </c>
      <c r="L965">
        <v>0.57600000000000007</v>
      </c>
      <c r="M965">
        <f t="shared" si="47"/>
        <v>104.16666666666666</v>
      </c>
    </row>
    <row r="966" spans="1:13" x14ac:dyDescent="0.25">
      <c r="A966">
        <v>0.54800000000000004</v>
      </c>
      <c r="B966">
        <f t="shared" si="46"/>
        <v>109.4890510948905</v>
      </c>
      <c r="L966">
        <v>0.57999999999999996</v>
      </c>
      <c r="M966">
        <f t="shared" si="47"/>
        <v>103.44827586206897</v>
      </c>
    </row>
    <row r="967" spans="1:13" x14ac:dyDescent="0.25">
      <c r="A967">
        <v>0.54400000000000004</v>
      </c>
      <c r="B967">
        <f t="shared" si="46"/>
        <v>110.29411764705881</v>
      </c>
      <c r="L967">
        <v>0.58399999999999996</v>
      </c>
      <c r="M967">
        <f t="shared" si="47"/>
        <v>102.73972602739727</v>
      </c>
    </row>
    <row r="968" spans="1:13" x14ac:dyDescent="0.25">
      <c r="A968">
        <v>0.54800000000000004</v>
      </c>
      <c r="B968">
        <f t="shared" si="46"/>
        <v>109.4890510948905</v>
      </c>
      <c r="L968">
        <v>0.58399999999999996</v>
      </c>
      <c r="M968">
        <f t="shared" si="47"/>
        <v>102.73972602739727</v>
      </c>
    </row>
    <row r="969" spans="1:13" x14ac:dyDescent="0.25">
      <c r="A969">
        <v>0.54800000000000004</v>
      </c>
      <c r="B969">
        <f t="shared" si="46"/>
        <v>109.4890510948905</v>
      </c>
      <c r="L969">
        <v>0.59199999999999997</v>
      </c>
      <c r="M969">
        <f t="shared" si="47"/>
        <v>101.35135135135135</v>
      </c>
    </row>
    <row r="970" spans="1:13" x14ac:dyDescent="0.25">
      <c r="A970">
        <v>0.55600000000000005</v>
      </c>
      <c r="B970">
        <f t="shared" si="46"/>
        <v>107.91366906474819</v>
      </c>
      <c r="L970">
        <v>0.58799999999999997</v>
      </c>
      <c r="M970">
        <f t="shared" si="47"/>
        <v>102.04081632653062</v>
      </c>
    </row>
    <row r="971" spans="1:13" x14ac:dyDescent="0.25">
      <c r="A971">
        <v>0.54800000000000004</v>
      </c>
      <c r="B971">
        <f t="shared" si="46"/>
        <v>109.4890510948905</v>
      </c>
      <c r="L971">
        <v>0.6</v>
      </c>
      <c r="M971">
        <f t="shared" si="47"/>
        <v>100</v>
      </c>
    </row>
    <row r="972" spans="1:13" x14ac:dyDescent="0.25">
      <c r="A972">
        <v>0.54800000000000004</v>
      </c>
      <c r="B972">
        <f t="shared" si="46"/>
        <v>109.4890510948905</v>
      </c>
      <c r="L972">
        <v>0.6</v>
      </c>
      <c r="M972">
        <f t="shared" si="47"/>
        <v>100</v>
      </c>
    </row>
    <row r="973" spans="1:13" x14ac:dyDescent="0.25">
      <c r="A973">
        <v>0.54800000000000004</v>
      </c>
      <c r="B973">
        <f t="shared" si="46"/>
        <v>109.4890510948905</v>
      </c>
      <c r="L973">
        <v>0.60799999999999998</v>
      </c>
      <c r="M973">
        <f t="shared" si="47"/>
        <v>98.684210526315795</v>
      </c>
    </row>
    <row r="974" spans="1:13" x14ac:dyDescent="0.25">
      <c r="A974">
        <v>0.55200000000000005</v>
      </c>
      <c r="B974">
        <f t="shared" si="46"/>
        <v>108.69565217391303</v>
      </c>
      <c r="L974">
        <v>0.60799999999999998</v>
      </c>
      <c r="M974">
        <f t="shared" si="47"/>
        <v>98.684210526315795</v>
      </c>
    </row>
    <row r="975" spans="1:13" x14ac:dyDescent="0.25">
      <c r="A975">
        <v>0.54800000000000004</v>
      </c>
      <c r="B975">
        <f t="shared" si="46"/>
        <v>109.4890510948905</v>
      </c>
      <c r="L975">
        <v>0.61599999999999999</v>
      </c>
      <c r="M975">
        <f t="shared" si="47"/>
        <v>97.402597402597408</v>
      </c>
    </row>
    <row r="976" spans="1:13" x14ac:dyDescent="0.25">
      <c r="A976">
        <v>0.55200000000000005</v>
      </c>
      <c r="B976">
        <f t="shared" si="46"/>
        <v>108.69565217391303</v>
      </c>
      <c r="L976">
        <v>0.61199999999999999</v>
      </c>
      <c r="M976">
        <f t="shared" si="47"/>
        <v>98.039215686274517</v>
      </c>
    </row>
    <row r="977" spans="1:13" x14ac:dyDescent="0.25">
      <c r="A977">
        <v>0.55600000000000005</v>
      </c>
      <c r="B977">
        <f t="shared" si="46"/>
        <v>107.91366906474819</v>
      </c>
      <c r="L977">
        <v>0.61599999999999999</v>
      </c>
      <c r="M977">
        <f t="shared" si="47"/>
        <v>97.402597402597408</v>
      </c>
    </row>
    <row r="978" spans="1:13" x14ac:dyDescent="0.25">
      <c r="A978">
        <v>0.54800000000000004</v>
      </c>
      <c r="B978">
        <f t="shared" si="46"/>
        <v>109.4890510948905</v>
      </c>
      <c r="L978">
        <v>0.60799999999999998</v>
      </c>
      <c r="M978">
        <f t="shared" si="47"/>
        <v>98.684210526315795</v>
      </c>
    </row>
    <row r="979" spans="1:13" x14ac:dyDescent="0.25">
      <c r="A979">
        <v>0.55600000000000005</v>
      </c>
      <c r="B979">
        <f t="shared" si="46"/>
        <v>107.91366906474819</v>
      </c>
      <c r="L979">
        <v>0.60799999999999998</v>
      </c>
      <c r="M979">
        <f t="shared" si="47"/>
        <v>98.684210526315795</v>
      </c>
    </row>
    <row r="980" spans="1:13" x14ac:dyDescent="0.25">
      <c r="A980">
        <v>0.55200000000000005</v>
      </c>
      <c r="B980">
        <f t="shared" si="46"/>
        <v>108.69565217391303</v>
      </c>
      <c r="L980">
        <v>0.60399999999999998</v>
      </c>
      <c r="M980">
        <f t="shared" si="47"/>
        <v>99.337748344370866</v>
      </c>
    </row>
    <row r="981" spans="1:13" x14ac:dyDescent="0.25">
      <c r="A981">
        <v>0.55600000000000005</v>
      </c>
      <c r="B981">
        <f t="shared" si="46"/>
        <v>107.91366906474819</v>
      </c>
      <c r="L981">
        <v>0.60799999999999998</v>
      </c>
      <c r="M981">
        <f t="shared" si="47"/>
        <v>98.684210526315795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Степан Сeб</cp:lastModifiedBy>
  <dcterms:modified xsi:type="dcterms:W3CDTF">2025-11-16T00:21:38Z</dcterms:modified>
</cp:coreProperties>
</file>