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JO Works\DOJO Excel\"/>
    </mc:Choice>
  </mc:AlternateContent>
  <xr:revisionPtr revIDLastSave="0" documentId="13_ncr:1_{9CABADC9-FEA2-41C3-9D09-2CC08417EC87}" xr6:coauthVersionLast="45" xr6:coauthVersionMax="45" xr10:uidLastSave="{00000000-0000-0000-0000-000000000000}"/>
  <bookViews>
    <workbookView xWindow="-120" yWindow="-120" windowWidth="20730" windowHeight="11160" xr2:uid="{C6176E4E-3381-4435-87E1-A601ACFF3760}"/>
  </bookViews>
  <sheets>
    <sheet name="Sheet1" sheetId="2" r:id="rId1"/>
    <sheet name="Lawn Tennis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7" i="1" l="1"/>
  <c r="G279" i="1"/>
  <c r="G285" i="1"/>
  <c r="G286" i="1"/>
  <c r="G291" i="1"/>
  <c r="G321" i="1"/>
  <c r="G335" i="1"/>
  <c r="G338" i="1"/>
</calcChain>
</file>

<file path=xl/sharedStrings.xml><?xml version="1.0" encoding="utf-8"?>
<sst xmlns="http://schemas.openxmlformats.org/spreadsheetml/2006/main" count="4736" uniqueCount="2495">
  <si>
    <t>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11627848076855433956;mv:[[27.147251999999998,88.6190075],[22.2313566,86.8000993]]</t>
  </si>
  <si>
    <t>Closed ⋅ Opens 6PM Fri ·</t>
  </si>
  <si>
    <t>089615 52661</t>
  </si>
  <si>
    <t>West Bengal</t>
  </si>
  <si>
    <t>Kolkata</t>
  </si>
  <si>
    <t>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</t>
  </si>
  <si>
    <t>5A, Sarat Bose Rd, Sreepally, Bhowanipore, Kolkata, West Bengal 700020</t>
  </si>
  <si>
    <t>Godspeed Tennis Academy</t>
  </si>
  <si>
    <t>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2251043677135690905,l,ChpsYXduIHRlbm5pcyBpbiB3ZXN0IGJlbmdhbFopCgtsYXduIHRlbm5pcyIabGF3biB0ZW5uaXMgaW4gd2VzdCBiZW5nYWw;mv:[[27.147251999999998,88.6190075],[22.2313566,86.8000993]]</t>
  </si>
  <si>
    <t>Haringhata Farm</t>
  </si>
  <si>
    <t>Haringhata Farm, West Bengal 741252</t>
  </si>
  <si>
    <t>IISER-K Lawn tennis court</t>
  </si>
  <si>
    <t>https://www.dks1928.com/</t>
  </si>
  <si>
    <t>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11430272707042738859,l,ChpsYXduIHRlbm5pcyBpbiB3ZXN0IGJlbmdhbEjWmMOL54CAgAhaMQoLbGF3biB0ZW5uaXMQABABGAMYBCIabGF3biB0ZW5uaXMgaW4gd2VzdCBiZW5nYWyKARdDSUhNMG9nS0VJQ0FnSURnaFBxanR3RQ;mv:[[27.147251999999998,88.6190075],[22.2313566,86.8000993]]</t>
  </si>
  <si>
    <t>Open ⋅ Closes 11PM ·</t>
  </si>
  <si>
    <t>033 2464 4933</t>
  </si>
  <si>
    <t>93/1B, Rash Behari Avenue, Deshapriya Park Rd, Kolkata, West Bengal 700029</t>
  </si>
  <si>
    <t>Dakshin Kalikata Sansad ( DKS)</t>
  </si>
  <si>
    <t>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14724465419870378693;mv:[[27.147251999999998,88.6190075],[22.2313566,86.8000993]]</t>
  </si>
  <si>
    <t>P-7, Suhrawardy Ave, Beniapukur, Kolkata, West Bengal 700017</t>
  </si>
  <si>
    <t>Tennis Court Club</t>
  </si>
  <si>
    <t>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15936983054574214693,l,ChpsYXduIHRlbm5pcyBpbiB3ZXN0IGJlbmdhbFopCgtsYXduIHRlbm5pcyIabGF3biB0ZW5uaXMgaW4gd2VzdCBiZW5nYWw;mv:[[27.147251999999998,88.6190075],[22.2313566,86.8000993]]</t>
  </si>
  <si>
    <t>Golf Gardens, Tollygunge, Kolkata, West Bengal 700095</t>
  </si>
  <si>
    <t>RCGC Tennis Courts</t>
  </si>
  <si>
    <t>http://enricotenniscentre.com/</t>
  </si>
  <si>
    <t>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16938990464807563646,l,ChpsYXduIHRlbm5pcyBpbiB3ZXN0IGJlbmdhbBkove6Qt37f3FopCgtsYXduIHRlbm5pcyIabGF3biB0ZW5uaXMgaW4gd2VzdCBiZW5nYWw;mv:[[27.147251999999998,88.6190075],[22.2313566,86.8000993]]</t>
  </si>
  <si>
    <t>098304 31109</t>
  </si>
  <si>
    <t>Ordnance Club, Hastings, Kolkata, West Bengal 700022</t>
  </si>
  <si>
    <t>ENRICO PIPERNO TENNIS TRUST</t>
  </si>
  <si>
    <t>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3971732536216813481;mv:[[27.147251999999998,88.6190075],[22.2313566,86.8000993]]</t>
  </si>
  <si>
    <t>44E, VIP Rd, Arjunpur, Kaikhali, Kolkata, West Bengal 700052</t>
  </si>
  <si>
    <t>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9692852228726927187,l,ChpsYXduIHRlbm5pcyBpbiB3ZXN0IGJlbmdhbFopCgtsYXduIHRlbm5pcyIabGF3biB0ZW5uaXMgaW4gd2VzdCBiZW5nYWw;mv:[[27.147251999999998,88.6190075],[22.2313566,86.8000993]]</t>
  </si>
  <si>
    <t>Closed ⋅ Opens 4PM Sat</t>
  </si>
  <si>
    <t>Serampore</t>
  </si>
  <si>
    <t>Jannagar Rd, Mahesh Colony, Serampore, West Bengal 712201</t>
  </si>
  <si>
    <t>Serampore Tennis Club</t>
  </si>
  <si>
    <t>http://calcuttasouthclub.com/</t>
  </si>
  <si>
    <t>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10166097688507308474,l,ChpsYXduIHRlbm5pcyBpbiB3ZXN0IGJlbmdhbEiFiMiK7ICAgAhaMwoLbGF3biB0ZW5uaXMQABABGAEYAxgEIhpsYXduIHRlbm5pcyBpbiB3ZXN0IGJlbmdhbIoBFkNJSE0wb2dLRUlDQWdJQ0EtN2JrSEE;mv:[[27.147251999999998,88.6190075],[22.2313566,86.8000993]]</t>
  </si>
  <si>
    <t>Open ⋅ Closes 12AM</t>
  </si>
  <si>
    <t>2/1, Wood Burn Park Rd, Sreepally, Elgin, Kolkata, West Bengal 700020</t>
  </si>
  <si>
    <t>Calcutta South Club</t>
  </si>
  <si>
    <t>http://mbtaworld.com/</t>
  </si>
  <si>
    <t>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8662121521256481646,l,ChpsYXduIHRlbm5pcyBpbiB3ZXN0IGJlbmdhbEibxdidp4GAgAhaMwoLbGF3biB0ZW5uaXMQABABGAEYAxgEIhpsYXduIHRlbm5pcyBpbiB3ZXN0IGJlbmdhbA;mv:[[27.147251999999998,88.6190075],[22.2313566,86.8000993]]</t>
  </si>
  <si>
    <t>Kolkata,</t>
  </si>
  <si>
    <t>Axis mall, Biswa Bangla Sarani, Sub-Central Business District(Action Area 1), Action Area I, Newtown, Kolkata, West Bengal 700156</t>
  </si>
  <si>
    <t>Axis tennis association</t>
  </si>
  <si>
    <t>http://www.iacs.res.in/</t>
  </si>
  <si>
    <t>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8669486122739243570;mv:[[27.147251999999998,88.6190075],[22.2313566,86.8000993]]</t>
  </si>
  <si>
    <t>033 2473 4971</t>
  </si>
  <si>
    <t>2A &amp; 2B, Raja Subodh Chandra Mallick Rd, Indian Association For The Cultivation Of Science, Poddar Nagar, Jadavpur, Kolkata, West Bengal 700032</t>
  </si>
  <si>
    <t>Lawn Tennis Court</t>
  </si>
  <si>
    <t>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14856999818335747295,l,ChpsYXduIHRlbm5pcyBpbiB3ZXN0IGJlbmdhbFopCgtsYXduIHRlbm5pcyIabGF3biB0ZW5uaXMgaW4gd2VzdCBiZW5nYWw;mv:[[27.147251999999998,88.6190075],[22.2313566,86.8000993]]</t>
  </si>
  <si>
    <t>Open 24 hours</t>
  </si>
  <si>
    <t>ND type quarters (IISER Kolkata), Haringhata Farm, West Bengal 741252</t>
  </si>
  <si>
    <t>Lawn tennis Court</t>
  </si>
  <si>
    <t>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2700018978474707559;mv:[[27.147251999999998,88.6190075],[22.2313566,86.8000993]]</t>
  </si>
  <si>
    <t>Hindusthan Cables Town,</t>
  </si>
  <si>
    <t>Hindusthan Cables Town, West Bengal 713331</t>
  </si>
  <si>
    <t>Lawn Tennis Courts</t>
  </si>
  <si>
    <t>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15613151962704161234,l,ChpsYXduIHRlbm5pcyBpbiB3ZXN0IGJlbmdhbFopCgtsYXduIHRlbm5pcyIabGF3biB0ZW5uaXMgaW4gd2VzdCBiZW5nYWw;mv:[[27.147251999999998,88.6190075],[22.2313566,86.8000993]]</t>
  </si>
  <si>
    <t>Kurseong</t>
  </si>
  <si>
    <t>Kurseong, West Bengal 734203</t>
  </si>
  <si>
    <t>Himali Boarding School Lawn Tennis Court</t>
  </si>
  <si>
    <t>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17762733629130439338,l,ChpsYXduIHRlbm5pcyBpbiB3ZXN0IGJlbmdhbEjioteO3YGAgAhaMwoLbGF3biB0ZW5uaXMQABABGAEYAxgEIhpsYXduIHRlbm5pcyBpbiB3ZXN0IGJlbmdhbIoBF0NJSE0wb2dLRUlDQWdJRElnYi1xMEFF;mv:[[27.147251999999998,88.6190075],[22.2313566,86.8000993]]</t>
  </si>
  <si>
    <t>Closed ⋅ Opens 6PM Sat ·</t>
  </si>
  <si>
    <t>082405 14763</t>
  </si>
  <si>
    <t>ACE TENNIS(Calcutta Gymkhana Tennis Club)</t>
  </si>
  <si>
    <t>http://jmta.in/</t>
  </si>
  <si>
    <t>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15866793124566016523,l,ChpsYXduIHRlbm5pcyBpbiB3ZXN0IGJlbmdhbFopCgtsYXduIHRlbm5pcyIabGF3biB0ZW5uaXMgaW4gd2VzdCBiZW5nYWw;mv:[[27.147251999999998,88.6190075],[22.2313566,86.8000993]]</t>
  </si>
  <si>
    <t>Closed ⋅ Opens 3PM ·</t>
  </si>
  <si>
    <t>033 2359 3300</t>
  </si>
  <si>
    <t>FE-175/4, FE Block, Sector III, Bidhannagar, Kolkata, West Bengal 700106</t>
  </si>
  <si>
    <t>Jaideep Mukherjee Tennis Academy</t>
  </si>
  <si>
    <t>http://www.spacecircle.in/</t>
  </si>
  <si>
    <t>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11578676071873526332;mv:[[27.147251999999998,88.6190075],[22.2313566,86.8000993]]</t>
  </si>
  <si>
    <t>Space Circle,, Kolkata, West Bengal    700001</t>
  </si>
  <si>
    <t>Lawn Tennis Court, Space Cicle</t>
  </si>
  <si>
    <t>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9199947572471527758;mv:[[27.147251999999998,88.6190075],[22.2313566,86.8000993]]</t>
  </si>
  <si>
    <t>Barbaria, Kolkata, West Bengal 700126</t>
  </si>
  <si>
    <t>lawn Tennis And Badminton Court</t>
  </si>
  <si>
    <t>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14488673040308616025,l,ChpsYXduIHRlbm5pcyBpbiB3ZXN0IGJlbmdhbFopCgtsYXduIHRlbm5pcyIabGF3biB0ZW5uaXMgaW4gd2VzdCBiZW5nYWw;mv:[[27.147251999999998,88.6190075],[22.2313566,86.8000993]]</t>
  </si>
  <si>
    <t>THE CALCUTTA PUNJAB CLUB(lawn tennis courts)</t>
  </si>
  <si>
    <t>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4160516010655995501,l,ChpsYXduIHRlbm5pcyBpbiB3ZXN0IGJlbmdhbEjXl9X75oCAgAhaMwoLbGF3biB0ZW5uaXMQABABGAEYAxgEIhpsYXduIHRlbm5pcyBpbiB3ZXN0IGJlbmdhbIoBFkNJSE0wb2dLRUlDQWdJQ0lwX2ZJVGc;mv:[[27.147251999999998,88.6190075],[22.2313566,86.8000993]]</t>
  </si>
  <si>
    <t>Open ⋅ Closes 5:30PM ·</t>
  </si>
  <si>
    <t>033 2335 5198</t>
  </si>
  <si>
    <t>Sector 3 Yuba Bharati Krirangan (Beside gate No.2 ), Salt Lake, Kolkata, West Bengal 700098</t>
  </si>
  <si>
    <t>Bengal Tennis Association</t>
  </si>
  <si>
    <t>Private</t>
  </si>
  <si>
    <t>https://www.google.com/search?sxsrf=ALeKk01bXrEnA6kYQHq27s-sD3X7I_5ROQ:1595479399915&amp;q=lawn+tennis+in+punjab&amp;npsic=0&amp;rflfq=1&amp;rlha=0&amp;rllag=31177069,75795092,101231&amp;tbm=lcl&amp;ved=2ahUKEwi5hYP3x-LqAhVsyzgGHSJHAb0QjGp6BAgLEEA&amp;rldoc=1#rlfi=hd:;si:6939838267529428421,l,ChVsYXduIHRlbm5pcyBpbiBwdW5qYWJaJAoLbGF3biB0ZW5uaXMiFWxhd24gdGVubmlzIGluIHB1bmphYg;mv:[[32.1686957,76.9645834],[30.202181600000003,74.758805]]</t>
  </si>
  <si>
    <t>Punjab</t>
  </si>
  <si>
    <t>Patiala</t>
  </si>
  <si>
    <t>https://www.google.com/search?sxsrf=ALeKk01bXrEnA6kYQHq27s-sD3X7I_5ROQ:1595479399915&amp;q=lawn+tennis+in+punjab&amp;npsic=0&amp;rflfq=1&amp;rlha=0&amp;rllag=31177069,75795092,101231&amp;tbm=lcl&amp;ved=2ahUKEwi5hYP3x-LqAhVsyzgGHSJHAb0QjGp6BAgLEEA&amp;rldoc=1#</t>
  </si>
  <si>
    <t>Patiala, Punjab 140417</t>
  </si>
  <si>
    <t>https://www.google.com/search?sxsrf=ALeKk01bXrEnA6kYQHq27s-sD3X7I_5ROQ:1595479399915&amp;q=lawn+tennis+in+punjab&amp;npsic=0&amp;rflfq=1&amp;rlha=0&amp;rllag=31177069,75795092,101231&amp;tbm=lcl&amp;ved=2ahUKEwi5hYP3x-LqAhVsyzgGHSJHAb0QjGp6BAgLEEA&amp;rldoc=1#rlfi=hd:;si:5158902648760223549,l,ChVsYXduIHRlbm5pcyBpbiBwdW5qYWJaJAoLbGF3biB0ZW5uaXMiFWxhd24gdGVubmlzIGluIHB1bmphYg;mv:[[32.1686957,76.9645834],[30.202181600000003,74.758805]]</t>
  </si>
  <si>
    <t>090235 23424</t>
  </si>
  <si>
    <t>Ludhiana</t>
  </si>
  <si>
    <t>Hambran Rd, opp. Raja Dhaba, Kitchlu Nagar, Ludhiana, Punjab 141001</t>
  </si>
  <si>
    <t>Unique Tennis Academy</t>
  </si>
  <si>
    <t>https://www.google.com/search?sxsrf=ALeKk01bXrEnA6kYQHq27s-sD3X7I_5ROQ:1595479399915&amp;q=lawn+tennis+in+punjab&amp;npsic=0&amp;rflfq=1&amp;rlha=0&amp;rllag=31177069,75795092,101231&amp;tbm=lcl&amp;ved=2ahUKEwi5hYP3x-LqAhVsyzgGHSJHAb0QjGp6BAgLEEA&amp;rldoc=1#rlfi=hd:;si:17180964415856854508,l,ChVsYXduIHRlbm5pcyBpbiBwdW5qYWJaJAoLbGF3biB0ZW5uaXMiFWxhd24gdGVubmlzIGluIHB1bmphYg;mv:[[32.1686957,76.9645834],[30.202181600000003,74.758805]]</t>
  </si>
  <si>
    <t>Chunni Kalan,</t>
  </si>
  <si>
    <t>SH12A, Chunni Kalan, Punjab 140307</t>
  </si>
  <si>
    <t>Mark lawn tennis academy</t>
  </si>
  <si>
    <t>https://www.google.com/search?sxsrf=ALeKk01bXrEnA6kYQHq27s-sD3X7I_5ROQ:1595479399915&amp;q=lawn+tennis+in+punjab&amp;npsic=0&amp;rflfq=1&amp;rlha=0&amp;rllag=31177069,75795092,101231&amp;tbm=lcl&amp;ved=2ahUKEwi5hYP3x-LqAhVsyzgGHSJHAb0QjGp6BAgLEEA&amp;rldoc=1#rlfi=hd:;si:13282653544339548409;mv:[[32.1686957,76.9645834],[30.202181600000003,74.758805]]</t>
  </si>
  <si>
    <t>Sahibzada Ajit Singh Nagar</t>
  </si>
  <si>
    <t>Paragon Senior Secondary School, Sector 69, Sahibzada Ajit Singh Nagar, Punjab 160062</t>
  </si>
  <si>
    <t>Rising Star Lawn Tennis Academy at paragon school</t>
  </si>
  <si>
    <t>https://www.google.com/search?sxsrf=ALeKk01bXrEnA6kYQHq27s-sD3X7I_5ROQ:1595479399915&amp;q=lawn+tennis+in+punjab&amp;npsic=0&amp;rflfq=1&amp;rlha=0&amp;rllag=31177069,75795092,101231&amp;tbm=lcl&amp;ved=2ahUKEwi5hYP3x-LqAhVsyzgGHSJHAb0QjGp6BAgLEEA&amp;rldoc=1#rlfi=hd:;si:10247227836313385385;mv:[[32.1686957,76.9645834],[30.202181600000003,74.758805]]</t>
  </si>
  <si>
    <t>New Chandigarh</t>
  </si>
  <si>
    <t>New Chandigarh, Punjab 140901</t>
  </si>
  <si>
    <t>https://www.google.com/search?sxsrf=ALeKk01bXrEnA6kYQHq27s-sD3X7I_5ROQ:1595479399915&amp;q=lawn+tennis+in+punjab&amp;npsic=0&amp;rflfq=1&amp;rlha=0&amp;rllag=31177069,75795092,101231&amp;tbm=lcl&amp;ved=2ahUKEwi5hYP3x-LqAhVsyzgGHSJHAb0QjGp6BAgLEEA&amp;rldoc=1#rlfi=hd:;si:15920343503628512492;mv:[[32.1686957,76.9645834],[30.202181600000003,74.758805]]</t>
  </si>
  <si>
    <t>Zirakpur</t>
  </si>
  <si>
    <t>Dhakoli, Zirakpur, Punjab 160104</t>
  </si>
  <si>
    <t>https://www.google.com/search?sxsrf=ALeKk01bXrEnA6kYQHq27s-sD3X7I_5ROQ:1595479399915&amp;q=lawn+tennis+in+punjab&amp;npsic=0&amp;rflfq=1&amp;rlha=0&amp;rllag=31177069,75795092,101231&amp;tbm=lcl&amp;ved=2ahUKEwi5hYP3x-LqAhVsyzgGHSJHAb0QjGp6BAgLEEA&amp;rldoc=1#rlfi=hd:;si:15298254748362328184;mv:[[32.1686957,76.9645834],[30.202181600000003,74.758805]]</t>
  </si>
  <si>
    <t>Adarsh Colony, MaharajaYadvindra Enclave, Prem Nagar, Patiala, Punjab 147004</t>
  </si>
  <si>
    <t>https://www.google.com/search?sxsrf=ALeKk01bXrEnA6kYQHq27s-sD3X7I_5ROQ:1595479399915&amp;q=lawn+tennis+in+punjab&amp;npsic=0&amp;rflfq=1&amp;rlha=0&amp;rllag=31177069,75795092,101231&amp;tbm=lcl&amp;ved=2ahUKEwi5hYP3x-LqAhVsyzgGHSJHAb0QjGp6BAgLEEA&amp;rldoc=1#rldoc=1&amp;rlfi=hd:;si:259420450446320317;mv:[[32.1686957,76.9645834],[30.202181600000003,74.758805]]</t>
  </si>
  <si>
    <t>Naya Nangal</t>
  </si>
  <si>
    <t>Officer's Club, Naya Nangal, Punjab</t>
  </si>
  <si>
    <t>http://www.iisermohali.ac.in/sports-facilities/facilities/sports-facilities</t>
  </si>
  <si>
    <t>https://www.google.com/search?sxsrf=ALeKk01bXrEnA6kYQHq27s-sD3X7I_5ROQ:1595479399915&amp;q=lawn+tennis+in+punjab&amp;npsic=0&amp;rflfq=1&amp;rlha=0&amp;rllag=31177069,75795092,101231&amp;tbm=lcl&amp;ved=2ahUKEwi5hYP3x-LqAhVsyzgGHSJHAb0QjGp6BAgLEEA&amp;rldoc=1#rldoc=1&amp;rlfi=hd:;si:2253715144536853464,l,ChVsYXduIHRlbm5pcyBpbiBwdW5qYWJaJAoLbGF3biB0ZW5uaXMiFWxhd24gdGVubmlzIGluIHB1bmphYg;mv:[[32.1686957,76.9645834],[30.202181600000003,74.758805]]</t>
  </si>
  <si>
    <t>Sector 81, Sahibzada Ajit Singh Nagar, Punjab 140308</t>
  </si>
  <si>
    <t>https://www.google.com/search?sxsrf=ALeKk01bXrEnA6kYQHq27s-sD3X7I_5ROQ:1595479399915&amp;q=lawn+tennis+in+punjab&amp;npsic=0&amp;rflfq=1&amp;rlha=0&amp;rllag=31177069,75795092,101231&amp;tbm=lcl&amp;ved=2ahUKEwi5hYP3x-LqAhVsyzgGHSJHAb0QjGp6BAgLEEA&amp;rldoc=1#rldoc=1&amp;rlfi=hd:;si:7759310600666411371,l,ChVsYXduIHRlbm5pcyBpbiBwdW5qYWJaJAoLbGF3biB0ZW5uaXMiFWxhd24gdGVubmlzIGluIHB1bmphYg;mv:[[32.1686957,76.9645834],[30.202181600000003,74.758805]]</t>
  </si>
  <si>
    <t>Gill Park, Ludhiana, Punjab 141006</t>
  </si>
  <si>
    <t>Lawn Tennis</t>
  </si>
  <si>
    <t>https://www.google.com/search?sxsrf=ALeKk01bXrEnA6kYQHq27s-sD3X7I_5ROQ:1595479399915&amp;q=lawn+tennis+in+punjab&amp;npsic=0&amp;rflfq=1&amp;rlha=0&amp;rllag=31177069,75795092,101231&amp;tbm=lcl&amp;ved=2ahUKEwi5hYP3x-LqAhVsyzgGHSJHAb0QjGp6BAgLEEA&amp;rldoc=1#rldoc=1&amp;rlfi=hd:;si:18336567965923181744,l,ChVsYXduIHRlbm5pcyBpbiBwdW5qYWJaJAoLbGF3biB0ZW5uaXMiFWxhd24gdGVubmlzIGluIHB1bmphYg;mv:[[32.1686957,76.9645834],[30.202181600000003,74.758805]]</t>
  </si>
  <si>
    <t>Multi Purpose Secondary School, Passy Rd, Patiala, Punjab 147001</t>
  </si>
  <si>
    <t>Patiala District Lawn Tennis Assoiciation Grounds</t>
  </si>
  <si>
    <t>https://www.google.com/search?sxsrf=ALeKk01bXrEnA6kYQHq27s-sD3X7I_5ROQ:1595479399915&amp;q=lawn+tennis+in+punjab&amp;npsic=0&amp;rflfq=1&amp;rlha=0&amp;rllag=31177069,75795092,101231&amp;tbm=lcl&amp;ved=2ahUKEwi5hYP3x-LqAhVsyzgGHSJHAb0QjGp6BAgLEEA&amp;rldoc=1#rlfi=hd:;si:17358069854549227708,l,ChVsYXduIHRlbm5pcyBpbiBwdW5qYWJaJAoLbGF3biB0ZW5uaXMiFWxhd24gdGVubmlzIGluIHB1bmphYg;mv:[[32.1686957,76.9645834],[30.202181600000003,74.758805]]</t>
  </si>
  <si>
    <t>Mohali Stadium Rd, Phase 5, Sector 59, Sahibzada Ajit Singh Nagar, Punjab 160059</t>
  </si>
  <si>
    <t>Millennium Lawn Tennis Academy</t>
  </si>
  <si>
    <t>https://www.google.com/search?sxsrf=ALeKk01bXrEnA6kYQHq27s-sD3X7I_5ROQ:1595479399915&amp;q=lawn+tennis+in+punjab&amp;npsic=0&amp;rflfq=1&amp;rlha=0&amp;rllag=31177069,75795092,101231&amp;tbm=lcl&amp;ved=2ahUKEwi5hYP3x-LqAhVsyzgGHSJHAb0QjGp6BAgLEEA&amp;rldoc=1#rlfi=hd:;si:13499158349104659901,l,ChVsYXduIHRlbm5pcyBpbiBwdW5qYWJaJAoLbGF3biB0ZW5uaXMiFWxhd24gdGVubmlzIGluIHB1bmphYg;mv:[[32.1686957,76.9645834],[30.202181600000003,74.758805]]</t>
  </si>
  <si>
    <t>Amritsar</t>
  </si>
  <si>
    <t>https://www.google.com/maps/dir/21.8239405,80.2063459/The+Punjab+State+Lawn+Tannis+Association,+Maharaja+Ranjit+Singh+Tennis+Compex,+Ram+Bagh+Gardens+(Company+Bagh),+Amritsar,+Punjab+143001/@26.6522596,73.0478574,6z/data=!3m1!4b1!4m9!4m8!1m1!4e1!1m5!1m1!1s0x391964bbfffffff9:0x2545316a466d39c3!2m2!1d74.8784921!2d31.638449</t>
  </si>
  <si>
    <t>3, M.M Malviya Rd, Maharaja Ranjit Singh Nagar, INA Colony, Amritsar, Punjab 143001</t>
  </si>
  <si>
    <t>Punjab State Lawn Tennis Courts</t>
  </si>
  <si>
    <t>https://www.google.com/search?sxsrf=ALeKk01bXrEnA6kYQHq27s-sD3X7I_5ROQ:1595479399915&amp;q=lawn+tennis+in+punjab&amp;npsic=0&amp;rflfq=1&amp;rlha=0&amp;rllag=31177069,75795092,101231&amp;tbm=lcl&amp;ved=2ahUKEwi5hYP3x-LqAhVsyzgGHSJHAb0QjGp6BAgLEEA&amp;rldoc=1#rlfi=hd:;si:2685607085314226627;mv:[[32.1686957,76.9645834],[30.202181600000003,74.758805]]</t>
  </si>
  <si>
    <t>020 1367 4264</t>
  </si>
  <si>
    <t>Maharaja Ranjit Singh Tennis Compex, Ram Bagh Gardens (Company Bagh), Amritsar, Punjab 143001</t>
  </si>
  <si>
    <t>The Punjab State Lawn Tannis Association</t>
  </si>
  <si>
    <t>BISEXUAL</t>
  </si>
  <si>
    <t>http://www.metropolitanclub.in/</t>
  </si>
  <si>
    <t>https://www.google.com/search?sxsrf=ALeKk03zl0Po7bqvoLBgh2d7J_rvd6r7Ww%3A1594650031462&amp;ei=r20MX7TkG9q-9QP84LOACg&amp;q=Metropolitan+Club+bengulru&amp;oq=Metropolitan+Club+bengulru&amp;gs_lcp=CgZwc3ktYWIQAzIGCAAQFhAeMggIABAIEA0QHjoHCAAQRxCwAzoECAAQQzoICC4QxwEQrwE6AggAOgsILhDHARCvARCTAjoHCCEQChCgAVCGKlj0TmD-UWgDcAB4AIABwwGIAZIMkgEEMC4xMZgBAKABAaoBB2d3cy13aXo&amp;sclient=psy-ab&amp;ved=0ahUKEwj096mltsrqAhVaX30KHXzwDKAQ4dUDCAw&amp;uact=5</t>
  </si>
  <si>
    <t>080 2668 0988</t>
  </si>
  <si>
    <t>Karnataka</t>
  </si>
  <si>
    <t>Bengaluru</t>
  </si>
  <si>
    <t>https://www.google.com/maps/place/Metropolitan+Club+Swimming+pool/@12.9124531,77.609109,17z/data=!3m1!4b1!4m5!3m4!1s0x3bae14fcdb53f159:0x2ac1098459fb1944!8m2!3d12.9124531!4d77.6112977</t>
  </si>
  <si>
    <t>895, 19th Main Rd, MCHS Colony, Stage 2, BTM 2nd Stage, Bengaluru, Karnataka 560076</t>
  </si>
  <si>
    <t>Metropolitan Club</t>
  </si>
  <si>
    <t>https://www.google.com/search?q=Ajmera+Infinity+Lawn+Tennis+Court&amp;oq=Ajmera+Infinity+Lawn+Tennis+Court&amp;aqs=chrome..69i57j69i60l3.297j0j4&amp;sourceid=chrome&amp;ie=UTF-8</t>
  </si>
  <si>
    <t>https://www.google.com/maps/place/Ajmera+Infinity+Lawn+Tennis+Court/@12.843534,77.6449456,17z/data=!3m1!4b1!4m5!3m4!1s0x3bae6b7b6f68a951:0x5bdc11220d7ccf15!8m2!3d12.843534!4d77.6471343</t>
  </si>
  <si>
    <t>560100, Karuna Nagar, Electronics City Phase 1, Electronic City, Bengaluru, Karnataka 560100</t>
  </si>
  <si>
    <t>Ajmera Infinity Lawn Tennis Court</t>
  </si>
  <si>
    <t>http://rvce.edu.in/</t>
  </si>
  <si>
    <t>https://www.google.com/search?q=Tennis+Court+Sitout&amp;oq=Tennis+Court+Sitout&amp;aqs=chrome..69i57j69i60l2j69i61.763j0j4&amp;sourceid=chrome&amp;ie=UTF-8</t>
  </si>
  <si>
    <t>https://www.google.com/maps/place/Tennis+Court+Sitout/@12.9231548,77.4998519,17z/data=!3m1!4b1!4m5!3m4!1s0x3bae3ee37e1a4bdd:0x67f3d4cd49df9edf!8m2!3d12.9231548!4d77.5020406</t>
  </si>
  <si>
    <t>RV Vidyaniketan, Mailasandra, Bengaluru, Karnataka 560059</t>
  </si>
  <si>
    <t>Tennis Court Sitout</t>
  </si>
  <si>
    <t>http://vksports.co.in/</t>
  </si>
  <si>
    <t>https://www.google.com/search?q=v+k+sports&amp;oq=V+K+Sports&amp;aqs=chrome.0.0j46j0l2j46j69i60l3.370j0j4&amp;sourceid=chrome&amp;ie=UTF-8</t>
  </si>
  <si>
    <t>088227 01702</t>
  </si>
  <si>
    <t>https://www.google.com/maps/place/V+K+Sports/@12.9791181,77.6726569,17z/data=!3m1!4b1!4m5!3m4!1s0x3bae115da6f17d99:0xbbc811f0bae0a4fb!8m2!3d12.9791181!4d77.6748456</t>
  </si>
  <si>
    <t>No. 155/3, Ground Floor, 19th Cross Rd, Kaggadasapura, Bengaluru, Karnataka 560093</t>
  </si>
  <si>
    <t>V K Sports</t>
  </si>
  <si>
    <t>https://www.dhisports.com/</t>
  </si>
  <si>
    <t>https://www.google.com/search?q=dhi+sports+center&amp;oq=DHI+Sports+Center&amp;aqs=chrome.0.0j46j0l3j69i60l2j69i61.250j0j4&amp;sourceid=chrome&amp;ie=UTF-8</t>
  </si>
  <si>
    <t>097422 20232</t>
  </si>
  <si>
    <t>https://www.google.com/maps/place/DHI+Sports+Center/@12.8856251,77.594795,17z/data=!3m1!4b1!4m5!3m4!1s0x3bae1524f0866aad:0x1d4eda664eb5d9d4!8m2!3d12.8856251!4d77.5969837</t>
  </si>
  <si>
    <t>360, Innovation Park, Arekere Gate, Bannerghatta Main Rd, Bengaluru, Karnataka 560076</t>
  </si>
  <si>
    <t>DHI Sports Center</t>
  </si>
  <si>
    <t>http://www.sportscult.in/</t>
  </si>
  <si>
    <t>https://www.google.com/search?biw=1517&amp;bih=694&amp;sxsrf=ALeKk01Pfe8PDhocUuTFUK_lR68TE7c27Q%3A1594649926190&amp;ei=Rm0MX4KXC5X69QOInojgCg&amp;q=sports+cult+tennis+academy&amp;oq=Sports+Cult+&amp;gs_lcp=CgZwc3ktYWIQAxgAMgQIIxAnMgYIABAWEB4yBggAEBYQHjIGCAAQFhAeMgYIABAWEB4yBggAEBYQHjIGCAAQFhAeMgYIABAWEB4yBggAEBYQHjIGCAAQFhAeOgcIABBHELADUMchWPovYOA7aANwAHgAgAGxAYgBvgOSAQMwLjOYAQCgAQGqAQdnd3Mtd2l6&amp;sclient=psy-ab</t>
  </si>
  <si>
    <t>094902 43716</t>
  </si>
  <si>
    <t>https://www.google.com/maps/place/Sportz+Cult/@13.0682235,77.5693563,17z/data=!3m1!4b1!4m5!3m4!1s0x3bae180f8eb7499d:0x22d6534cd53306b!8m2!3d13.0682235!4d77.571545</t>
  </si>
  <si>
    <t>Sampige Rd, Sir MV Layout, Dhanalakshmi Layout, Virupakshapura, Bengaluru, Karnataka 560097</t>
  </si>
  <si>
    <t>Sportz Cult</t>
  </si>
  <si>
    <t>https://www.google.com/search?sxsrf=ALeKk00EVtSfHcb104KUcSa9yCG3A-QZww%3A1594649813198&amp;ei=1WwMX-K2C9qw9QPL6pL4BQ&amp;q=focus+tennis+academy+bangalore&amp;oq=focus+tennis+academy+bengulu&amp;gs_lcp=CgZwc3ktYWIQAxgAMgYIABAWEB46CwguEMcBEK8BEJMCOgIIADoICCEQFhAdEB46BQghEKABOgcIIRAKEKABOgYIIRANEBVQyVFY5a0BYJS6AWgBcAB4AIAB2AGIAZ4NkgEFMC44LjGYAQCgAQGqAQdnd3Mtd2l6&amp;sclient=psy-ab</t>
  </si>
  <si>
    <t>080958 01245</t>
  </si>
  <si>
    <t>https://www.google.com/maps/place/Focus+Tennis+Academy/@12.9834062,77.5031378,17z/data=!4m8!1m2!2m1!1sFocus+Tennis+Academy!3m4!1s0x3bae3c37a4eb6185:0x5903aa0f365fa218!8m2!3d12.9831681!4d77.5064717</t>
  </si>
  <si>
    <t>104, 4th Main Rd, Chandana layout, Sunkadakatte, Bengaluru, Karnataka 560091</t>
  </si>
  <si>
    <t>Focus Tennis Academy</t>
  </si>
  <si>
    <t>https://www.facebook.com/pages/category/Stadium--Arena---Sports-Venue/Athreya-Sports-Academy-1864992020446245/</t>
  </si>
  <si>
    <t>https://www.google.com/search?q=Athreya+Sports+Academy&amp;oq=Athreya+Sports+Academy&amp;aqs=chrome..69i57j0l2j69i60l2j69i61.215j0j4&amp;sourceid=chrome&amp;ie=UTF-8</t>
  </si>
  <si>
    <t>Hubli</t>
  </si>
  <si>
    <t>https://www.google.com/maps/place/Athreya+Sports+Academy+(R)/@15.360479,75.1595755,17z/data=!3m1!4b1!4m5!3m4!1s0x3bb8d9e4b5180347:0x42e5c57bff00d5c5!8m2!3d15.360479!4d75.1617642</t>
  </si>
  <si>
    <t>Naveen Park, Hubli, Karnataka 580023</t>
  </si>
  <si>
    <t>Athreya Sports Academy</t>
  </si>
  <si>
    <t>http://www.prestigeshantiniketan.co.in/</t>
  </si>
  <si>
    <t>https://www.google.com/search?q=Tennis+Court%2C+Prestige+Shantiniketan&amp;oq=Tennis+Court%2C+Prestige+Shantiniketan&amp;aqs=chrome..69i57j0j69i60l2j69i61.407j0j4&amp;sourceid=chrome&amp;ie=UTF-8</t>
  </si>
  <si>
    <t>https://www.google.com/maps/place/Tennis+Court,+Prestige+Shantiniketan/@12.9941025,77.7273829,17z/data=!3m1!4b1!4m5!3m4!1s0x3bae11e9a2ce1723:0xb1b37addb0c7ecad!8m2!3d12.9941025!4d77.7295716</t>
  </si>
  <si>
    <t>Thigalarapalya, Hoodi, Bengaluru, Karnataka</t>
  </si>
  <si>
    <t>Tennis Court, Prestige Shantiniketan</t>
  </si>
  <si>
    <t>https://www.facebook.com/AntAcademyBangalore/</t>
  </si>
  <si>
    <t>https://www.google.com/search?q=ANT+Academy+International%2C+Bengaluru&amp;oq=ANT+Academy+International%2C+Bengaluru&amp;aqs=chrome..69i57j46j69i60l2j69i61.208j0j4&amp;sourceid=chrome&amp;ie=UTF-8</t>
  </si>
  <si>
    <t>098866 38283</t>
  </si>
  <si>
    <t>https://www.google.com/maps/place/ANT+Academy+International,+Bengaluru/@13.0735462,77.6195778,17z/data=!3m1!4b1!4m5!3m4!1s0x3bae18324f385521:0x4f00c4e24d48d1ba!8m2!3d13.0735462!4d77.6217665</t>
  </si>
  <si>
    <t>Sri Venkateshpura Layout, Sampigehalli, Bengaluru, Karnataka 560077</t>
  </si>
  <si>
    <t>ANT Academy International, Bengaluru</t>
  </si>
  <si>
    <t>https://ganeshs-table-tennis-class.business.site/?utm_source=gmb&amp;utm_medium=referral</t>
  </si>
  <si>
    <t>https://www.google.com/search?sxsrf=ALeKk02vnyNabnjdfspzOB4cbatEEaUHZQ%3A1594649698368&amp;ei=YmwMX_iKFsOl9QPYm6W4Bg&amp;q=ganesh%27s+table+tennis+classes+bengaluru+karnataka&amp;oq=Ganesh%27s+Table+Tennis+Class+&amp;gs_lcp=CgZwc3ktYWIQAxgAMggIABAWEAoQHjoHCAAQsAMQHlCxNlixNmDwQWgBcAB4AIABigGIAYoBkgEDMC4xmAEAoAEBqgEHZ3dzLXdpeg&amp;sclient=psy-ab</t>
  </si>
  <si>
    <t>095660 41524</t>
  </si>
  <si>
    <t>https://www.google.com/maps/place/Ganesh's+Table+Tennis+Class/@12.9040458,77.6429784,17z/data=!3m1!4b1!4m5!3m4!1s0x3bae1598e7a79411:0xb167a795486c33f6!8m2!3d12.9040458!4d77.6451671</t>
  </si>
  <si>
    <t>B602 Nagarjuna Green Ridge Apartments, 27th Cross Road, 15/2, 19th Main Rd, Sector 2, HSR Layout, Bengaluru, Karnataka 560102</t>
  </si>
  <si>
    <t>Ganesh's Table Tennis Class</t>
  </si>
  <si>
    <t>https://www.petertennisacademy.com/</t>
  </si>
  <si>
    <t>https://www.google.com/search?q=peter+tennis+academy&amp;oq=peter+tennis+academy&amp;aqs=chrome..69i57j0j69i60l3.153j0j4&amp;sourceid=chrome&amp;ie=UTF-8</t>
  </si>
  <si>
    <t>https://www.google.com/maps/place/peter+tennis+academy/@13.0938193,77.5209016,12z/data=!4m8!1m2!2m1!1speter+tennis+academy!3m4!1s0x3bae178e80ee8851:0x161aaba1455e9650!8m2!3d13.0194063!4d77.5852922</t>
  </si>
  <si>
    <t>Palace Grounds, Shringar Palace Garden Gate no.8 Bellary Road Nr-Mekhri circle, Jayamahal, Bengaluru, Karnataka 560061</t>
  </si>
  <si>
    <t>peter tennis academy</t>
  </si>
  <si>
    <t>https://playo.co/venues</t>
  </si>
  <si>
    <t>https://www.google.com/search?q=citi+nest+sports+centre&amp;oq=Citi+Nest+Sports+Centre&amp;aqs=chrome.0.0j46j0l3j69i60l2j69i61.157j0j4&amp;sourceid=chrome&amp;ie=UTF-8</t>
  </si>
  <si>
    <t>080 2525 8287</t>
  </si>
  <si>
    <t>https://www.google.com/maps/place/Citi+Nest+Sports+Centre/@12.9744595,77.631084,17z/data=!3m1!4b1!4m5!3m4!1s0x3bae168fd8ae8d57:0x6f66ec22896b54cd!8m2!3d12.9744595!4d77.6332727</t>
  </si>
  <si>
    <t>91/72, 7th Cross Rd, Indira Nagar II Stage, Eshwara Layout, Indiranagar, Bengaluru, Karnataka 560038</t>
  </si>
  <si>
    <t>Citi Nest Sports Centre</t>
  </si>
  <si>
    <t>http://www.nammashuttle.com/</t>
  </si>
  <si>
    <t>https://www.google.com/search?q=namma%20shuttle&amp;oq=Namma+Shuttle&amp;aqs=chrome.0.0j46l2j0j46j69i60l3.201j0j4&amp;sourceid=chrome&amp;ie=UTF-8&amp;sxsrf=ALeKk01O5RPNDPF2-BzMjp3rt4fJe9xSIg:1594649593997&amp;npsic=0&amp;rflfq=1&amp;rlha=0&amp;rllag=12888199,77645118,1755&amp;tbm=lcl&amp;rldimm=9115607060216802574&amp;lqi=Cg1uYW1tYSBzaHV0dGxlSL-us4rxrICACFomCg1uYW1tYSBzaHV0dGxlEAAQARgAGAEiDW5hbW1hIHNodXR0bGU&amp;ved=2ahUKEwj_jt3UtMrqAhWOSH0KHW80DnoQvS4wAHoECAwQJw&amp;rldoc=1&amp;tbs=lrf:!1m4!1u3!2m2!3m1!1e1!1m4!1u2!2m2!2m1!1e1!1m4!1u16!2m2!16m1!1e1!1m4!1u16!2m2!16m1!1e2!2m1!1e2!2m1!1e16!2m1!1e3!3sIAE,lf:1,lf_ui:2&amp;rlst=f#rlfi=hd:;si:9115607060216802574,l,Cg1uYW1tYSBzaHV0dGxlSL-us4rxrICACFomCg1uYW1tYSBzaHV0dGxlEAAQARgAGAEiDW5hbW1hIHNodXR0bGU;mv:[[12.905692499999999,77.64783229999999],[12.8707073,77.64240389999999]];tbs:lrf:!1m4!1u3!2m2!3m1!1e1!1m4!1u2!2m2!2m1!1e1!1m4!1u16!2m2!16m1!1e1!1m4!1u16!2m2!16m1!1e2!2m1!1e2!2m1!1e16!2m1!1e3!3sIAE,lf:1,lf_ui:2</t>
  </si>
  <si>
    <t>081234 68333</t>
  </si>
  <si>
    <t>https://www.google.com/maps/place/Namma+Shuttle/@12.8881993,77.6276085,14z/data=!4m8!1m2!2m1!1sNamma+Shuttle!3m4!1s0x3bae1498cc255553:0x7e8124532043ed0e!8m2!3d12.9038183!4d77.6475381</t>
  </si>
  <si>
    <t>27th Cross Rd, near Nagarjuna Green Ridge, 19th Mail, ITI Layout, Sector 2, HSR Layout, Bengaluru, Karnataka 560102</t>
  </si>
  <si>
    <t>Namma Shuttle</t>
  </si>
  <si>
    <t>http://www.hubligymkhanaclub.com/</t>
  </si>
  <si>
    <t>https://www.google.com/search?q=hubli+gymkhana+club&amp;oq=Hubli+Gymkhana+Club&amp;aqs=chrome.0.0j46j0l3j69i60l2j69i61.196j0j4&amp;sourceid=chrome&amp;ie=UTF-8</t>
  </si>
  <si>
    <t>0836 236 2798</t>
  </si>
  <si>
    <t>https://www.google.com/maps/place/Hubli+Gymkhana+Club/@15.3557523,75.1409761,17z/data=!3m1!4b1!4m5!3m4!1s0x3bb8cd70176844d5:0x75d37a917b076d54!8m2!3d15.3557523!4d75.1431648</t>
  </si>
  <si>
    <t>Gymkhana Club Club Road, Keshwapur, Hubli, Karnataka 580023</t>
  </si>
  <si>
    <t>Hubli Gymkhana Club</t>
  </si>
  <si>
    <t>http://www.coachdirect.in/</t>
  </si>
  <si>
    <t>https://www.google.com/search?sxsrf=ALeKk00L4xNLNJtFF1c6puyJ5p-KQiyDiQ%3A1594649527564&amp;ei=t2sMX8z5Idub9QPywqLABw&amp;q=coachdirect+bengaluru+karnataka&amp;oq=coachdirect+&amp;gs_lcp=CgZwc3ktYWIQAxgAMgIIADIECAAQHjoHCAAQRxCwA1CyLViyLWCCPmgBcAB4AIABgAGIAYABkgEDMC4xmAEAoAEBqgEHZ3dzLXdpeg&amp;sclient=psy-ab</t>
  </si>
  <si>
    <t>098862 82200</t>
  </si>
  <si>
    <t>https://www.google.com/maps/place/CoachDirect/@12.842918,77.5709062,12z/data=!4m8!1m2!2m1!1sCoachDirect!3m4!1s0x3bae6b7bac4b74db:0x16bf5b2a1d7557d7!8m2!3d12.842918!4d77.640944</t>
  </si>
  <si>
    <t>SN Royal, Near Xaviers School,, Bettadasapura Main Road, Doddathoguru, Electronics City Phase 1, Electronic City, Bengaluru, Karnataka 560100</t>
  </si>
  <si>
    <t>CoachDirect</t>
  </si>
  <si>
    <t>https://www.gopalansportscenter.com/</t>
  </si>
  <si>
    <t>https://www.google.com/search?q=gopalan+sports+center&amp;oq=Gopalan+Sports+Center&amp;aqs=chrome.0.0l5j69i60l2j69i61.181j0j4&amp;sourceid=chrome&amp;ie=UTF-8</t>
  </si>
  <si>
    <t>https://www.google.com/maps/place/Gopalan+Sports+Center/@12.9846924,77.714402,17z/data=!3m1!4b1!4m5!3m4!1s0x3bae1192035c4467:0xe7216bb6431afec!8m2!3d12.9846924!4d77.7165907</t>
  </si>
  <si>
    <t>181/1. 182/1, Basavanna Nagar Main Rd Sonnenahalli, Hoodi, Whitefield, Bengaluru, Karnataka 560048</t>
  </si>
  <si>
    <t>Gopalan Sports Center</t>
  </si>
  <si>
    <t>https://www.countryclubindia.net/</t>
  </si>
  <si>
    <t>https://www.google.com/search?sxsrf=ALeKk01KnJqgWDfTz2mdI0w8z2rnIJ98_A:1594649479965&amp;ei=e2sMX4LbFsi_9QPVt6WgDw&amp;q=the%20country%20club%20hubli%20karnataka&amp;oq=The+Country+Club+hubli&amp;gs_lcp=CgZwc3ktYWIQAxgAMgYIABAWEB4yBggAEBYQHjIGCAAQFhAeMgYIABAWEB4yBggAEBYQHjoHCAAQRxCwAzoNCC4QxwEQrwEQQxCTAjoCCAA6CAguEMcBEK8BOgsILhDHARCvARCTAjoICAAQFhAKEB5Q-EJYuElgildoAXAAeACAAcACiAHwCpIBBzAuMS4zLjKYAQCgAQGqAQdnd3Mtd2l6&amp;sclient=psy-ab&amp;npsic=0&amp;rflfq=1&amp;rlha=0&amp;rllag=15325461,75103969,5988&amp;tbm=lcl&amp;rldimm=15915544428948573150&amp;lqi=CiB0aGUgY291bnRyeSBjbHViIGh1YmxpIGthcm5hdGFrYSIDiAEB&amp;ved=2ahUKEwiEo62etMrqAhWQcn0KHQcRCkEQvS4wAHoECA0QDw&amp;rldoc=1&amp;tbs=lrf:!1m4!1u16!2m2!16m1!1e1!1m4!1u16!2m2!16m1!1e2!2m1!1e16!3sIAE,lf:1,lf_ui:4&amp;rlst=f#rlfi=hd:;si:15915544428948573150,l,CiB0aGUgY291bnRyeSBjbHViIGh1YmxpIGthcm5hdGFrYSIDiAEB;mv:[[15.369417900000002,75.1468556],[15.281505099999999,75.06108259999999]];tbs:lrf:!1m4!1u16!2m2!16m1!1e1!1m4!1u16!2m2!16m1!1e2!2m1!1e16!3sIAE,lf:1,lf_ui:4</t>
  </si>
  <si>
    <t>0836 426 6230</t>
  </si>
  <si>
    <t>https://www.google.com/maps/place/The+Country+Club/@15.3552269,75.1400719,17z/data=!3m1!4b1!4m5!3m4!1s0x3bb8d744c8c19521:0x5c1dbfe12ad586a9!8m2!3d15.3552269!4d75.1422606</t>
  </si>
  <si>
    <t>Country Vacation, 2nd Floor, 4, 1, K Bm Plaza, Club Road, Hubli, Karnataka 580006</t>
  </si>
  <si>
    <t>The Country Club</t>
  </si>
  <si>
    <t>http://www.achieveandcherish.com/</t>
  </si>
  <si>
    <t>https://www.google.com/search?gs_ssp=eJzj4tVP1zc0TM6tyjE0NjUxYLRSMagwTkpMNTRJMTFJtTQzSTUytzKoSEpLTrRINbVIMjUySzQy8hJOTM7ITC1LVUjMS1FIzkgtyizOAAAKVRYi&amp;q=achieve+and+cherish&amp;oq=Achieve+and+Cherish&amp;aqs=chrome.1.69i57j46j0l3j69i60l2j69i61.8323j0j4&amp;sourceid=chrome&amp;ie=UTF-8</t>
  </si>
  <si>
    <t>074066 99100</t>
  </si>
  <si>
    <t>https://www.google.com/maps/place/Achieve+and+Cherish/@12.8813766,77.6088875,17z/data=!3m1!4b1!4m5!3m4!1s0x3bae14d44e964e27:0xbfca8e58b526a22!8m2!3d12.8813766!4d77.6110762</t>
  </si>
  <si>
    <t>1st Main Rd, Saraswathipuram, Royal Residency Layout, Hulimavu, Bengaluru, Karnataka 560076</t>
  </si>
  <si>
    <t>Achieve and Cherish</t>
  </si>
  <si>
    <t>https://www.facebook.com/gulbargazestclub/</t>
  </si>
  <si>
    <t>https://www.google.com/search?q=Zest+Club&amp;oq=Zest+Club&amp;aqs=chrome..69i57j46j0j46j0j69i60l2j69i61.543j0j4&amp;sourceid=chrome&amp;ie=UTF-8</t>
  </si>
  <si>
    <t>088844 49161</t>
  </si>
  <si>
    <t>Gulbarga</t>
  </si>
  <si>
    <t>https://www.google.com/maps/place/Zest+Club/@17.3024767,76.831158,17z/data=!3m1!4b1!4m5!3m4!1s0x3bc8c0a20056bcdd:0xec97ee330e1b98f0!8m2!3d17.3024767!4d76.8333467</t>
  </si>
  <si>
    <t>Uppin Farms, Naganalli Rd, Kotnoor, Gulbarga, Karnataka 585102</t>
  </si>
  <si>
    <t>Zest Club</t>
  </si>
  <si>
    <t>https://www.facebook.com/matchpointttacademy/</t>
  </si>
  <si>
    <t>https://www.google.com/search?q=Match+Point+Table+Tennis+Academy&amp;oq=Match+Point+Table+Tennis+Academy&amp;aqs=chrome..69i57j0l3j69i60l2j69i61.230j0j4&amp;sourceid=chrome&amp;ie=UTF-8</t>
  </si>
  <si>
    <t>098453 20335</t>
  </si>
  <si>
    <t>https://www.google.com/maps/place/Match+Point+Table+Tennis+Academy/@12.9501905,77.5728908,17z/data=!3m1!4b1!4m5!3m4!1s0x3bae15ee7bf745e1:0xb075b5196cee435!8m2!3d12.9501905!4d77.5750795</t>
  </si>
  <si>
    <t>C/O Vasavi School, Diagnal Road, VV Puram, opposite Jain College, Bengaluru, Karnataka 560004</t>
  </si>
  <si>
    <t>Match Point Table Tennis Academy</t>
  </si>
  <si>
    <t>http://www.malleswaramassociation.com/</t>
  </si>
  <si>
    <t>https://www.google.com/search?q=The+Malleshwaram+Association&amp;oq=The+Malleshwaram+Association&amp;aqs=chrome..69i57j46j0j69i60l2j69i61.241j0j4&amp;sourceid=chrome&amp;ie=UTF-8</t>
  </si>
  <si>
    <t>080 4254 9888</t>
  </si>
  <si>
    <t>https://www.google.com/maps/place/The+Malleshwaram+Association/@12.9985553,77.5667411,17z/data=!3m1!4b1!4m5!3m4!1s0x3bae1625ebb3d29f:0x5bb2cc119d62915c!8m2!3d12.9985553!4d77.5689298</t>
  </si>
  <si>
    <t>#110 7th Cross, Margosa Rd, opp. Malleshwaram, Bengaluru, Karnataka 560003</t>
  </si>
  <si>
    <t>The Malleshwaram Association</t>
  </si>
  <si>
    <t>https://intensity-tennis-academy.business.site/</t>
  </si>
  <si>
    <t>https://www.google.com/search?sxsrf=ALeKk01cAOk53ttlEEJfy8FJjMelezej4Q%3A1594649310503&amp;ei=3moMX7OfHoSz9QPi45GAAQ&amp;q=Intensity+Tennis+Academy&amp;oq=Intensity+Tennis+Academy&amp;gs_lcp=CgZwc3ktYWIQAzICCAAyCAguEMcBEK8BMgYIABAWEB46BwgjELADECdQvVhYvVhgyWFoA3AAeACAAZABiAGQAZIBAzAuMZgBAKABAqABAaoBB2d3cy13aXo&amp;sclient=psy-ab&amp;ved=0ahUKEwizhsbNs8rqAhWEWX0KHeJxBBAQ4dUDCAw&amp;uact=5</t>
  </si>
  <si>
    <t>097003 14143</t>
  </si>
  <si>
    <t>https://www.google.com/maps/place/Intensity+Tennis+Academy/@12.910103,77.6968723,17z/data=!3m1!4b1!4m5!3m4!1s0x3bae131e0fb477b7:0x23dc88bddb4a43aa!8m2!3d12.910103!4d77.699061</t>
  </si>
  <si>
    <t>Janatha Colony, Chikkabellandur, Bengaluru, Karnataka 560035</t>
  </si>
  <si>
    <t>Intensity Tennis Academy</t>
  </si>
  <si>
    <t>https://www.facebook.com/vasutennis/</t>
  </si>
  <si>
    <t>https://www.google.com/search?sxsrf=ALeKk018GsmzVWl6zAQNN0JnfAchsMatlw%3A1594649305862&amp;ei=2WoMX6GdNMHQrQGT0Le4CA&amp;q=Tennis+vasu+sir&amp;oq=Tennis+vasu+sir&amp;gs_lcp=CgZwc3ktYWIQA1AAWABgxBxoAXAAeACAAQCIAQCSAQCYAQCqAQdnd3Mtd2l6&amp;sclient=psy-ab&amp;ved=0ahUKEwjh7arLs8rqAhVBaCsKHRPoDYcQ4dUDCAw&amp;uact=5</t>
  </si>
  <si>
    <t>Visveshwara Nagar</t>
  </si>
  <si>
    <t>https://www.google.com/maps/place/Tennis+vasu+sir/@12.2637941,76.6436388,17z/data=!3m1!4b1!4m5!3m4!1s0x3baf6f0ced3458a3:0x80d651f8cd3121c5!8m2!3d12.2637941!4d76.6458275</t>
  </si>
  <si>
    <t>6th Cross Rd, C-Block, JP Nagar, Visveshwara Nagar, Karnataka 570008</t>
  </si>
  <si>
    <t>Tennis vasu sir</t>
  </si>
  <si>
    <t>http://www.koramangalaclub.com/</t>
  </si>
  <si>
    <t>https://www.google.com/search?q=the+koramangala+club&amp;oq=The+Koramangala+Club&amp;aqs=chrome.0.0j46j0l3j69i60l2j69i61.261j0j4&amp;sourceid=chrome&amp;ie=UTF-8</t>
  </si>
  <si>
    <t>080 4267 9000</t>
  </si>
  <si>
    <t>https://www.google.com/maps/place/The+Koramangala+Club/@12.9379189,77.6219279,17z/data=!3m1!4b1!4m5!3m4!1s0x3bae144466bc7133:0x387224dce66d807c!8m2!3d12.9379189!4d77.6241166</t>
  </si>
  <si>
    <t>CA-17, 6th Cross Rd, 6th Block, Koramangala, Bengaluru, Karnataka 560095</t>
  </si>
  <si>
    <t>The Koramangala Club</t>
  </si>
  <si>
    <t>https://www.jsports.in/</t>
  </si>
  <si>
    <t>https://www.google.com/search?sxsrf=ALeKk026oDHgQsbsilv0yyVBBc96IsFoUw%3A1594649262322&amp;ei=rmoMX8OOE9K1rQG2k6mICg&amp;q=JSports+India&amp;oq=JSports+India&amp;gs_lcp=CgZwc3ktYWIQAzICCAAyCAgAEBYQChAeUJ0EWJ0EYL8NaABwAHgAgAGWAYgBkgKSAQMwLjKYAQCgAQGqAQdnd3Mtd2l6&amp;sclient=psy-ab&amp;ved=0ahUKEwjDncm2s8rqAhXSWisKHbZJCqEQ4dUDCAw&amp;uact=5</t>
  </si>
  <si>
    <t>098865 64000</t>
  </si>
  <si>
    <t>https://www.google.com/maps/place/JSports+India/@12.9216857,77.5944196,17z/data=!3m1!4b1!4m5!3m4!1s0x3bae1507fc168a15:0xa175cd95555b9b3b!8m2!3d12.9216857!4d77.5966083</t>
  </si>
  <si>
    <t>332, 2nd floor 38th cross, E End Main Rd, Jayanagara 9th Block, Jayanagar, Bengaluru, Karnataka 560069</t>
  </si>
  <si>
    <t>JSports India</t>
  </si>
  <si>
    <t>https://www.google.com/search?q=Garden+City+Tennis+Clinic&amp;oq=Garden+City+Tennis+Clinic&amp;aqs=chrome..69i57j69i60l3.181j0j4&amp;sourceid=chrome&amp;ie=UTF-8</t>
  </si>
  <si>
    <t>080 2346 7421</t>
  </si>
  <si>
    <t>https://www.google.com/maps/place/Garden+City+Tennis+Clinic/@13.0042422,77.5888704,17z/data=!3m1!4b1!4m5!3m4!1s0x3bae1635e44e40ef:0x789a67d13a2f78cf!8m2!3d13.0042422!4d77.5910591</t>
  </si>
  <si>
    <t>Gate No 2, MJW Tennis Centre, Palace Ground, Bellary Rd, near Makhri Circle, Bengaluru, Karnataka 560080</t>
  </si>
  <si>
    <t>Garden City Tennis Clinic</t>
  </si>
  <si>
    <t>http://www.elitetennisacademy.in/i</t>
  </si>
  <si>
    <t>https://www.google.com/search?sxsrf=ALeKk03cnsJh4nWnT4mHCzGnBVHQZsnTEw%3A1594649207780&amp;ei=d2oMX8CIL8Lw9QOwyZb4Aw&amp;q=Nature+Tennis+Academy&amp;oq=Nature+Tennis+Academy&amp;gs_lcp=CgZwc3ktYWIQAzIGCAAQFhAeOg4ILhDHARCvARCwAxCTAjoJCAAQsAMQBxAeUNpaWNpaYOZbaAJwAHgAgAF8iAF8kgEDMC4xmAEAoAECoAEBqgEHZ3dzLXdpeg&amp;sclient=psy-ab&amp;ved=0ahUKEwiAoMics8rqAhVCeH0KHbCkBT8Q4dUDCAw&amp;uact=5</t>
  </si>
  <si>
    <t>Kasavanahalli</t>
  </si>
  <si>
    <t>https://www.google.com/maps/place/Nature+Tennis+Academy/@12.9122429,77.6778037,17z/data=!3m1!4b1!4m5!3m4!1s0x3bae1312523c3959:0x6d9095322649ca96!8m2!3d12.9122429!4d77.6799924</t>
  </si>
  <si>
    <t>Kasavanahalli, Karnataka 560035</t>
  </si>
  <si>
    <t>Nature Tennis Academy</t>
  </si>
  <si>
    <t>https://www.google.com/search?q=approach+tennis+academy&amp;oq=Approach+Tennis+Academy&amp;aqs=chrome.0.0j46j0l2j69i60l2j69i61.302j0j9&amp;sourceid=chrome&amp;ie=UTF-8</t>
  </si>
  <si>
    <t>099009 37504</t>
  </si>
  <si>
    <t>https://www.google.com/maps/place/Approach+Tennis+Academy/@12.9385012,77.7127759,17z/data=!3m1!4b1!4m5!3m4!1s0x3bae13a69cb0a733:0xc4a3946d3c3d336!8m2!3d12.9385012!4d77.7149646</t>
  </si>
  <si>
    <t>Varthur Rd, beside Skanda Casablanca, Panathur, Bengaluru, Karnataka 560103</t>
  </si>
  <si>
    <t>Approach Tennis Academy</t>
  </si>
  <si>
    <t>https://www.google.com/search?q=bangalore+games+and+fitness+institute&amp;oq=Bangalore+Games+and+Fitness+Institute&amp;aqs=chrome.0.0j46j0l3j69i60l2j69i61.183j0j4&amp;sourceid=chrome&amp;ie=UTF-8</t>
  </si>
  <si>
    <t>https://www.google.com/maps/place/Bangalore+Games+and+Fitness+Institute/@12.9765145,77.6697205,17z/data=!3m1!4b1!4m5!3m4!1s0x3bae115e9d3d4c41:0xda308027cb4426a7!8m2!3d12.9765145!4d77.6719092</t>
  </si>
  <si>
    <t>Malleshpalya, Kaggadasapura, Bengaluru, Karnataka 560075</t>
  </si>
  <si>
    <t>Bangalore Games and Fitness Institute</t>
  </si>
  <si>
    <t>https://ms-tennis-academy.business.site/</t>
  </si>
  <si>
    <t>https://www.google.com/search?q=ms%20tennis%20academy&amp;oq=Ms+Tennis+Academy&amp;aqs=chrome.0.0j46j69i60l3.242j0j9&amp;sourceid=chrome&amp;ie=UTF-8&amp;sxsrf=ALeKk02liYjt3K1-0B0Z3wU8LpSZ_L1B_A:1594649151252&amp;npsic=0&amp;rflfq=1&amp;rlha=0&amp;rllag=17651653,75385914,566581&amp;tbm=lcl&amp;rldimm=5754548973506512206&amp;lqi=ChFtcyB0ZW5uaXMgYWNhZGVteVomChFtcyB0ZW5uaXMgYWNhZGVteSIRbXMgdGVubmlzIGFjYWRlbXk&amp;ved=2ahUKEwjwj86Bs8rqAhXSb30KHSbQBS4QvS4wAXoECA0QMA&amp;rldoc=1&amp;tbs=lrf:!1m4!1u3!2m2!3m1!1e1!1m4!1u2!2m2!2m1!1e1!1m4!1u16!2m2!16m1!1e1!1m4!1u16!2m2!16m1!1e2!2m1!1e2!2m1!1e16!2m1!1e3!3sIAE,lf:1,lf_ui:2&amp;rlst=f#rlfi=hd:;si:5754548973506512206,l,ChFtcyB0ZW5uaXMgYWNhZGVteVomChFtcyB0ZW5uaXMgYWNhZGVteSIRbXMgdGVubmlzIGFjYWRlbXk;mv:[[22.8394035,77.8941347],[12.4639027,72.8776946]];tbs:lrf:!1m4!1u3!2m2!3m1!1e1!1m4!1u2!2m2!2m1!1e1!1m4!1u16!2m2!16m1!1e1!1m4!1u16!2m2!16m1!1e2!2m1!1e2!2m1!1e16!2m1!1e3!3sIAE,lf:1,lf_ui:2</t>
  </si>
  <si>
    <t>097381 06799</t>
  </si>
  <si>
    <t>https://www.google.com/maps/place/Ms+Tennis+Academy/@13.0197331,77.6232081,17z/data=!3m1!4b1!4m5!3m4!1s0x3bae1718df2e475d:0x4fdc43cd7071c54e!8m2!3d13.0197331!4d77.6253968</t>
  </si>
  <si>
    <t>201F, 1st Main Rd, HBR Layout 2nd Block, Stage 1, HBR Layout, Bengaluru, Karnataka 560043</t>
  </si>
  <si>
    <t>Ms Tennis Academy</t>
  </si>
  <si>
    <t>Goverment</t>
  </si>
  <si>
    <t>https://www.google.com/search?q=Police%20Tennis%20Club&amp;oq=Police+Tennis+Club&amp;aqs=chrome..69i57j69i60l3.451j0j9&amp;sourceid=chrome&amp;ie=UTF-8&amp;sxsrf=ALeKk03CSONQrTLCS-u_zGDtp1oGecnosQ:1594649132549&amp;npsic=0&amp;rflfq=1&amp;rlha=0&amp;rllag=19254151,74822683,301079&amp;tbm=lcl&amp;rldimm=11728747446756942698&amp;lqi=ChJQb2xpY2UgVGVubmlzIENsdWJaKAoScG9saWNlIHRlbm5pcyBjbHViIhJwb2xpY2UgdGVubmlzIGNsdWI&amp;ved=2ahUKEwj3xNj4ssrqAhVDWysKHRmfDv4QvS4wAXoECAoQMA&amp;rldoc=1&amp;tbs=lrf:!1m4!1u3!2m2!3m1!1e1!1m4!1u2!2m2!2m1!1e1!1m4!1u16!2m2!16m1!1e1!1m4!1u16!2m2!16m1!1e2!2m1!1e2!2m1!1e16!2m1!1e3!3sIAE,lf:1,lf_ui:2&amp;rlst=f#rlfi=hd:;si:11728747446756942698,l,ChJQb2xpY2UgVGVubmlzIENsdWJaKAoScG9saWNlIHRlbm5pcyBjbHViIhJwb2xpY2UgdGVubmlzIGNsdWI;mv:[[21.413104,77.0820588],[17.0951982,72.5633086]];tbs:lrf:!1m4!1u3!2m2!3m1!1e1!1m4!1u2!2m2!2m1!1e1!1m4!1u16!2m2!16m1!1e1!1m4!1u16!2m2!16m1!1e2!2m1!1e2!2m1!1e16!2m1!1e3!3sIAE,lf:1,lf_ui:2</t>
  </si>
  <si>
    <t>096323 53069</t>
  </si>
  <si>
    <t>https://www.google.com/maps/place/Police+Tennis+Club/@17.9404692,74.2025829,8z/data=!4m8!1m2!2m1!1sPolice+Tennis+Club!3m4!1s0x3bc8c74d26bd378b:0xa2c4e1a94837a36a!8m2!3d17.3265146!4d76.8399829</t>
  </si>
  <si>
    <t>Police Quarters, Kuvempu Nagar, Gulbarga, Karnataka 585105</t>
  </si>
  <si>
    <t>Police Tennis Club</t>
  </si>
  <si>
    <t>https://www.google.com/search?q=Thalakwadi+Club&amp;oq=Thalakwadi+Club&amp;aqs=chrome..69i57j0j69i60l2j69i61.354j0j9&amp;sourceid=chrome&amp;ie=UTF-8</t>
  </si>
  <si>
    <t>Belgaum</t>
  </si>
  <si>
    <t>https://www.google.com/maps/place/Thalakwadi+Club/@15.8357982,74.4999533,17z/data=!3m1!4b1!4m5!3m4!1s0x3bbf6682524e61b3:0x9bcd0a1c8bc91432!8m2!3d15.8357982!4d74.502142</t>
  </si>
  <si>
    <t>Tilakwadi, Belgaum, Karnataka 590006</t>
  </si>
  <si>
    <t>Thalakwadi Club</t>
  </si>
  <si>
    <t>https://www.google.com/search?sxsrf=ALeKk00H_EfQ-bIyrcvdOkVsuHWB7gKXNg%3A1594649010796&amp;ei=smkMX4yOMMGH9QOQ26f4CA&amp;q=tennis+advantage+srinagar+palace+bangalore&amp;oq=Tennis+Advantage+srinagar+palace+bangolar&amp;gs_lcp=CgZwc3ktYWIQAxgAMgcIIRAKEKABOgQIIxAnOgcIIxCwAhAnOgcIIxCuAhAnOgUIIRCgAToECCEQFToGCCEQDRAVUJg3WI5wYNF5aAdwAHgAgAHXAYgBtRSSAQYwLjE3LjGYAQCgAQGqAQdnd3Mtd2l6&amp;sclient=psy-ab</t>
  </si>
  <si>
    <t>https://www.justdial.com/Bangalore/Tennis-Classes-in-Srinagar/nct-10475862</t>
  </si>
  <si>
    <t>099163 63636</t>
  </si>
  <si>
    <t>https://www.google.com/maps/place/Tennis+Advantage/@13.0373102,77.6016031,12z/data=!4m8!1m2!2m1!1sTennis+Advantage!3m4!1s0x3bae164964da0afb:0x3d5d0d018a0c03c7!8m2!3d13.0058623!4d77.5864837</t>
  </si>
  <si>
    <t>Shringar's Palace Gardens, Bellary Rd, Bengaluru, Karnataka 560080</t>
  </si>
  <si>
    <t>Tennis Advantage</t>
  </si>
  <si>
    <t>https://kfsc.in/</t>
  </si>
  <si>
    <t>https://www.google.com/search?tbm=lcl&amp;sxsrf=ALeKk00r3ADAhYAE36cgy32kQTjlTrJx8Q%3A1594648939951&amp;ei=a2kMX5nKOfiortoP1q662Ag&amp;q=KASHISH+FANTACY+SPORTS+CLUB&amp;oq=KASHISH+FANTACY+SPORTS+CLUB&amp;gs_l=psy-ab.3...16701.16701.0.16828.1.1.0.0.0.0.0.0..0.0....0...1c.1.64.psy-ab..1.0.0....0.xpuVeyi2erY#rlfi=hd:;si:12229694309533271927;mv:[[13.037499577319029,77.67182863928136],[13.037139622680968,77.67145916071863]]</t>
  </si>
  <si>
    <t>076194 42428</t>
  </si>
  <si>
    <t>https://www.google.com/maps/place/KASHISH+FANTACY+SPORTS+CLUB/@13.0373196,77.6694552,17z/data=!3m1!4b1!4m5!3m4!1s0x3bae10c0e75cc78b:0xa9b89a2dc758c777!8m2!3d13.0373196!4d77.6716439</t>
  </si>
  <si>
    <t>#1/2, pillappa farms Near Banjara Layout Opp. NPS School Kalkere, Horamavu Agara Main Rd, Horamavu, Bengaluru, Karnataka 560083</t>
  </si>
  <si>
    <t>KASHISH FANTACY SPORTS CLUB</t>
  </si>
  <si>
    <t>https://www.google.com/search?sxsrf=ALeKk03-RoZNxHZDOWho6jEpBarIohR6Cw:1594648937155&amp;ei=VWkMX98Ok72tAZHnjcAK&amp;q=professional%20tennis%20academy%20bengaluru%20karnataka&amp;oq=Professional+Tennis+Academy+bengulu&amp;gs_lcp=CgZwc3ktYWIQAxgAMgcIIRAKEKABMgcIIRAKEKABOgYIABAWEB46CAghEBYQHRAeOgUIIRCgAToGCCEQDRAVUMdGWO2FAWD5kwFoAHAAeACAAd0BiAG8C5IBBTAuNS4zmAEAoAEBqgEHZ3dzLXdpeg&amp;sclient=psy-ab&amp;npsic=0&amp;rflfq=1&amp;rlha=0&amp;rllag=12856602,77595196,6219&amp;tbm=lcl&amp;rldimm=14193136627824872422&amp;lqi=Ci9wcm9mZXNzaW9uYWwgdGVubmlzIGFjYWRlbXkgYmVuZ2FsdXJ1IGthcm5hdGFrYVpOChtwcm9mZXNzaW9uYWwgdGVubmlzIGFjYWRlbXkiL3Byb2Zlc3Npb25hbCB0ZW5uaXMgYWNhZGVteSBiZW5nYWx1cnUga2FybmF0YWth&amp;ved=2ahUKEwjx1sKbssrqAhUGA3IKHdcJCLkQvS4wAHoECAwQJw&amp;rldoc=1&amp;tbs=lrf:!1m4!1u3!2m2!3m1!1e1!1m4!1u2!2m2!2m1!1e1!1m4!1u16!2m2!16m1!1e1!1m4!1u16!2m2!16m1!1e2!2m1!1e2!2m1!1e16!2m1!1e3!3sIAE,lf:1,lf_ui:2&amp;rlst=f#rlfi=hd:;si:14193136627824872422,l,Ci9wcm9mZXNzaW9uYWwgdGVubmlzIGFjYWRlbXkgYmVuZ2FsdXJ1IGthcm5hdGFrYVpOChtwcm9mZXNzaW9uYWwgdGVubmlzIGFjYWRlbXkiL3Byb2Zlc3Npb25hbCB0ZW5uaXMgYWNhZGVteSBiZW5nYWx1cnUga2FybmF0YWth;mv:[[12.868623999999999,77.6583009],[12.8445801,77.53209249999999]];tbs:lrf:!1m4!1u3!2m2!3m1!1e1!1m4!1u2!2m2!2m1!1e1!1m4!1u16!2m2!16m1!1e1!1m4!1u16!2m2!16m1!1e2!2m1!1e2!2m1!1e16!2m1!1e3!3sIAE,lf:1,lf_ui:2</t>
  </si>
  <si>
    <t>https://www.google.com/maps/place/Professional+Tennis+Academy/@12.8559067,77.6340302,14z/data=!4m8!1m2!2m1!1sProfessional+Tennis+Academy!3m4!1s0x3bae6ba0cf40f5bb:0xc4f8269086164be6!8m2!3d12.8559067!4d77.6515397</t>
  </si>
  <si>
    <t>Chikkathogur Main Rd, near Hanuman Temple, Electronics City Phase 1, Electronic City, Bengaluru, Karnataka 560100</t>
  </si>
  <si>
    <t>Professional Tennis Academy</t>
  </si>
  <si>
    <t>https://www.google.com/search?q=GSS+Sports+Academy&amp;oq=GSS+Sports+Academy&amp;aqs=chrome..69i57j69i60l3.205j0j4&amp;sourceid=chrome&amp;ie=UTF-8</t>
  </si>
  <si>
    <t>098450 29285</t>
  </si>
  <si>
    <t>https://www.google.com/maps/place/GSS+Sports+Academy/@12.912107,77.6429648,17z/data=!3m1!4b1!4m5!3m4!1s0x3bae1514991bd3b5:0x79cd98443a906956!8m2!3d12.912107!4d77.6451535</t>
  </si>
  <si>
    <t>17th Cross Road, Vanganahalli, 1st Sector, HSR Layout, Bengaluru, Karnataka 560102</t>
  </si>
  <si>
    <t>GSS Sports Academy</t>
  </si>
  <si>
    <t>https://agonsports.in/</t>
  </si>
  <si>
    <t>https://www.google.com/search?sxsrf=ALeKk010KA_ZmN07kx3lSILFXZLFXjHvAg%3A1594648868083&amp;ei=JGkMX83fBMvc9QP9mqGQAQ&amp;q=Agon+Sports&amp;oq=Agon+Sports&amp;gs_lcp=CgZwc3ktYWIQAzIHCAAQRxCwAzIHCAAQRxCwAzIHCAAQRxCwAzIHCAAQRxCwAzIHCAAQRxCwAzIHCAAQRxCwAzIHCAAQRxCwAzIHCAAQRxCwA1C-Wli-WmDjW2gCcAB4AIABAIgBAJIBAJgBAKABAqABAaoBB2d3cy13aXo&amp;sclient=psy-ab&amp;ved=0ahUKEwjNgcv6scrqAhVLbn0KHX1NCBIQ4dUDCAw&amp;uact=5</t>
  </si>
  <si>
    <t>090351 23123</t>
  </si>
  <si>
    <t>https://www.google.com/maps/place/Agon+Sports/@13.064063,77.6491643,17z/data=!3m1!4b1!4m5!3m4!1s0x3bae19ff1ac78767:0x3654b9c9fb5b7827!8m2!3d13.064063!4d77.651353</t>
  </si>
  <si>
    <t>50/8A, Hennur-Bagalur Main Road, Opposite Biozeen, Next To Subway, Kothanur Post, Bengaluru, Karnataka 560077</t>
  </si>
  <si>
    <t>Agon Sports</t>
  </si>
  <si>
    <t>https://www.google.com/search?sxsrf=ALeKk03G6HScPhDVihFITpqu5aRNNZKaYQ%3A1594648652814&amp;ei=TGgMX_WiMZSm9QO8tLLYCQ&amp;q=HORIZON+TT+CLUB&amp;oq=HORIZON+TT+CLUB&amp;gs_lcp=CgZwc3ktYWIQAzIHCAAQRxCwAzIHCAAQRxCwAzIHCAAQRxCwAzIHCAAQRxCwAzIHCAAQRxCwAzIHCAAQRxCwAzIHCAAQRxCwA1DRtAtY0bQLYOi1C2gFcAB4AIABAIgBAJIBAJgBAKABAqABAaoBB2d3cy13aXo&amp;sclient=psy-ab&amp;ved=0ahUKEwj1-PeTscrqAhUUU30KHTyaDJsQ4dUDCAw&amp;uact=5</t>
  </si>
  <si>
    <t>https://www.google.com/maps/place/HORIZON+TT+CLUB/@12.9398232,77.5649632,17z/data=!3m1!4b1!4m5!3m4!1s0x3bae1429180d3ac9:0x90755675a6e8af3c!8m2!3d12.9398232!4d77.5671519</t>
  </si>
  <si>
    <t>3rd Cross Road, NR Colony, Basavanagudi, Bengaluru, Karnataka 560047</t>
  </si>
  <si>
    <t>HORIZON TT CLUB</t>
  </si>
  <si>
    <t>http://stagtta.com/</t>
  </si>
  <si>
    <t>https://www.google.com/search?biw=1517&amp;bih=694&amp;tbm=lcl&amp;sxsrf=ALeKk01OkPgXxYw0FtsVS2SQr1OXmCbSIA%3A1594648446440&amp;ei=fmcMX6fCGuiX4-EP7JqL2AQ&amp;q=tennis+classes+in+karnataka&amp;oq=tennis+classes+in+karnataka&amp;gs_l=psy-ab.3...0.0.0.21246.0.0.0.0.0.0.0.0..0.0....0...1c..64.psy-ab..0.0.0....0.0KI5LYYpo08#rlfi=hd:;si:11455622520196964583,l,Cht0ZW5uaXMgY2xhc3NlcyBpbiBrYXJuYXRha2FaLQoOdGVubmlzIGNsYXNzZXMiG3Rlbm5pcyBjbGFzc2VzIGluIGthcm5hdGFrYQ;mv:[[17.5947511,77.9094576],[12.5876702,74.3092751]];start:60</t>
  </si>
  <si>
    <t>070265 11330</t>
  </si>
  <si>
    <t>https://www.google.com/maps/place/Stag+Table+Tennis+Academy/@12.9669635,77.534616,17z/data=!3m1!4b1!4m5!3m4!1s0x3bae3ddfadecda8b:0x9efa8bfcd54e20e7!8m2!3d12.9669635!4d77.5368047</t>
  </si>
  <si>
    <t>104, 1st Cross Rd, Hampi Nagar, 2nd Stage, Vijayanagar, Bengaluru, Karnataka 560072</t>
  </si>
  <si>
    <t>Stag Table Tennis Academy</t>
  </si>
  <si>
    <t>https://www.google.com/search?biw=1517&amp;bih=694&amp;tbm=lcl&amp;sxsrf=ALeKk03aZMlzCZ4O78oFFj-HFYXICQq9Lg%3A1594648283154&amp;ei=22YMX7mLCd-C4-EPn_mE8AY&amp;q=tennis+classes+in+karnataka&amp;oq=tennis+classes+in+karnataka&amp;gs_l=psy-ab.3...0.0.0.7514.0.0.0.0.0.0.0.0..0.0....0...1c..64.psy-ab..0.0.0....0.UD5FOYj9-PM#rlfi=hd:;si:17305358429328730120,l,Cht0ZW5uaXMgY2xhc3NlcyBpbiBrYXJuYXRha2FaLQoOdGVubmlzIGNsYXNzZXMiG3Rlbm5pcyBjbGFzc2VzIGluIGthcm5hdGFrYQ;mv:[[17.5947511,77.9094576],[12.5876702,74.3092751]];start:60</t>
  </si>
  <si>
    <t>098860 29892</t>
  </si>
  <si>
    <t>https://www.google.com/maps/place/Bangalore+International+Sports+Academy+-+a+unit+of+Shankar+Sports+Academy/@12.9026721,77.6407539,17z/data=!3m1!4b1!4m5!3m4!1s0x3bae14980068e02d:0xf028fbcdc2f36808!8m2!3d12.9026721!4d77.6429426</t>
  </si>
  <si>
    <t>No. 504, Mangammanapalya Main Rd, ITI Layout, Hosapalaya, HSR Layout, Bengaluru, Karnataka 560068</t>
  </si>
  <si>
    <t>Bangalore International Sports Academy - a unit of Shankar Sports Academy</t>
  </si>
  <si>
    <t>https://www.facebook.com/talentsportsacademy/</t>
  </si>
  <si>
    <t>https://www.google.com/search?sxsrf=ALeKk038WIWHIPjttCmXbVlii48P83iCLA%3A1594648615597&amp;ei=J2gMX_mQJMy1rQHurbygCw&amp;q=Talent+Sports+Academy&amp;oq=Talent+Sports+Academy&amp;gs_lcp=CgZwc3ktYWIQAzILCC4QxwEQrwEQkwIyBggAEBYQHjIGCAAQFhAeMgYIABAWEB4yBggAEBYQHjIICAAQFhAKEB4yBggAEBYQHjIGCAAQFhAeOgcIABBHELADUN6RAVjekQFgjpMBaAJwAHgAgAGLAYgBiwGSAQMwLjGYAQCgAQKgAQGqAQdnd3Mtd2l6&amp;sclient=psy-ab&amp;ved=0ahUKEwi5wJiCscrqAhXMWisKHe4WD7QQ4dUDCAw&amp;uact=5</t>
  </si>
  <si>
    <t>https://www.google.com/maps/place/Talent+Sports+Academy/@12.87829,77.6333453,17z/data=!3m1!4b1!4m5!3m4!1s0x3bae6b53f602d4cd:0xe8c0cf02dc9b0df0!8m2!3d12.87829!4d77.635534</t>
  </si>
  <si>
    <t>Manipal County Rd, Besides Prospect Princeton Apartment, AECS C Block, Begur, Bengaluru, Karnataka 560068</t>
  </si>
  <si>
    <t>Talent Sports Academy</t>
  </si>
  <si>
    <t>https://advantagetennisacademy.com/</t>
  </si>
  <si>
    <t>https://www.google.com/search?sxsrf=ALeKk01EcKY-CFMrOvMEWSvXT-xqm2T7fg%3A1594647805270&amp;ei=_WQMX7aFEJTD3LUPo6yi2AU&amp;q=Tennis+Advantage+Tennis+academy&amp;oq=Tennis+Advantage+Tennis+academy&amp;gs_lcp=CgZwc3ktYWIQAzICCAAyBggAEBYQHjIGCAAQFhAeOgcIABBHELADULiIMFi4iDBg8IkwaANwAHgAgAGDAYgBgwGSAQMwLjGYAQCgAQKgAQGqAQdnd3Mtd2l6&amp;sclient=psy-ab&amp;ved=0ahUKEwj29-X_rcrqAhWUIbcAHSOWCFsQ4dUDCAw&amp;uact=5</t>
  </si>
  <si>
    <t>090363 63143</t>
  </si>
  <si>
    <t>https://www.google.com/maps/place/Tennis+Advantage+Tennis+academy/@12.9281948,77.6161266,17z/data=!3m1!4b1!4m5!3m4!1s0x3bae145714693225:0x9f9d38f0ba7f8fa2!8m2!3d12.9281948!4d77.6183153</t>
  </si>
  <si>
    <t>86, Hosur Rd, Zuzuvadi, Madiwala, Koramangala 2nd Block, BTM Layout 1, Bengaluru, Karnataka 560068</t>
  </si>
  <si>
    <t>Tennis Advantage Tennis academy</t>
  </si>
  <si>
    <t>https://www.google.com/search?biw=1517&amp;bih=694&amp;tbm=lcl&amp;sxsrf=ALeKk03aZMlzCZ4O78oFFj-HFYXICQq9Lg%3A1594648283154&amp;ei=22YMX7mLCd-C4-EPn_mE8AY&amp;q=tennis+classes+in+karnataka&amp;oq=tennis+classes+in+karnataka&amp;gs_l=psy-ab.3...0.0.0.7514.0.0.0.0.0.0.0.0..0.0....0...1c..64.psy-ab..0.0.0....0.UD5FOYj9-PM#rlfi=hd:;si:3643241018298179446;mv:[[17.5947511,77.9094576],[12.5876702,74.3092751]];start:60</t>
  </si>
  <si>
    <t>093412 55105</t>
  </si>
  <si>
    <t>17th F Main Rd, 6th Block, Koramangala, Bengaluru, Karnataka 560095</t>
  </si>
  <si>
    <t>Tennis Court</t>
  </si>
  <si>
    <t>http://www.sjce.org/</t>
  </si>
  <si>
    <t>https://www.google.com/search?biw=1517&amp;bih=694&amp;tbm=lcl&amp;sxsrf=ALeKk03xAueq6dJgiZ_02peNi9OXK-aJQQ%3A1594648206297&amp;ei=jmYMX8_dEbjUz7sP9Iqo6Ag&amp;q=tennis+classes+in+karnataka&amp;oq=tennis+classes+in+karnataka&amp;gs_l=psy-ab.3...0.0.0.7391.0.0.0.0.0.0.0.0..0.0....0...1c..64.psy-ab..0.0.0....0.64VkvVuUWwQ#rlfi=hd:;si:14069725878883184721,l,Cht0ZW5uaXMgY2xhc3NlcyBpbiBrYXJuYXRha2FaLQoOdGVubmlzIGNsYXNzZXMiG3Rlbm5pcyBjbGFzc2VzIGluIGthcm5hdGFrYQ;mv:[[13.4068039,77.8969115],[12.249801,74.61932689999999]];start:40</t>
  </si>
  <si>
    <t>Mysuru</t>
  </si>
  <si>
    <t>https://www.google.com/maps/place/Nagaraj+Tennis+Centre;+%E0%B2%A8%E0%B2%BE%E0%B2%97%E0%B2%B0%E0%B2%BE%E0%B2%9C+%E0%B2%9F%E0%B3%86%E0%B2%A8%E0%B2%BF%E0%B2%B8%E0%B3%8D+%E0%B2%95%E0%B3%87%E0%B2%82%E0%B2%A6%E0%B3%8D%E0%B2%B0/@12.3117833,76.6125399,17z/data=!3m1!4b1!4m5!3m4!1s0x3baf7aea78618a39:0xc341b52469f3f051!8m2!3d12.3117833!4d76.6147286</t>
  </si>
  <si>
    <t>University Of Mysore Campus, Mysuru, Mysuru, Mysuru, Karnataka 570006</t>
  </si>
  <si>
    <t>Nagaraj Tennis Centre; ನಾಗರಾಜ ಟೆನಿಸ್ ಕೇಂದ್ರ</t>
  </si>
  <si>
    <t>http://www.topspintennisacademy.in/</t>
  </si>
  <si>
    <t>https://www.google.com/search?biw=1517&amp;bih=694&amp;sxsrf=ALeKk00tslLLlqLGvj02dYwXStkNOZ_Ylg:1594648198016&amp;q=tennis+classes+in+karnataka&amp;npsic=0&amp;rflfq=1&amp;rlha=0&amp;rllag=12595824,77144559,64121&amp;tbm=lcl&amp;ved=2ahUKEwjipIm7r8rqAhXU63MBHZKoAkEQjGp6BAgMEEY&amp;rldoc=1#rlfi=hd:;si:6267711476274103867,l,Cht0ZW5uaXMgY2xhc3NlcyBpbiBrYXJuYXRha2FaLQoOdGVubmlzIGNsYXNzZXMiG3Rlbm5pcyBjbGFzc2VzIGluIGthcm5hdGFrYQ;mv:[[13.4068039,77.8969115],[12.249801,74.61932689999999]];start:40</t>
  </si>
  <si>
    <t>098455 40506</t>
  </si>
  <si>
    <t>https://www.google.com/maps/place/Topspin+Tennis+Academy/@12.8977884,77.5583561,14z/data=!4m8!1m2!2m1!1sTopspin+Tennis+Academy!3m4!1s0x3bae6bf33bd43ee5:0x56fb626141f5063b!8m2!3d12.876557!4d77.5533235</t>
  </si>
  <si>
    <t>Survey # 14/3, Narayanagar 1st block, near Apco cementing corporate office, Doddakallasandra, Bengaluru, Karnataka 560078</t>
  </si>
  <si>
    <t>Topspin Tennis Academy</t>
  </si>
  <si>
    <t>https://www.google.com/search?biw=1517&amp;bih=694&amp;sxsrf=ALeKk00tslLLlqLGvj02dYwXStkNOZ_Ylg:1594648198016&amp;q=tennis+classes+in+karnataka&amp;npsic=0&amp;rflfq=1&amp;rlha=0&amp;rllag=12595824,77144559,64121&amp;tbm=lcl&amp;ved=2ahUKEwjipIm7r8rqAhXU63MBHZKoAkEQjGp6BAgMEEY&amp;rldoc=1#rlfi=hd:;si:2755939282441226282,l,Cht0ZW5uaXMgY2xhc3NlcyBpbiBrYXJuYXRha2FaLQoOdGVubmlzIGNsYXNzZXMiG3Rlbm5pcyBjbGFzc2VzIGluIGthcm5hdGFrYQ;mv:[[13.4068039,77.8969115],[12.249801,74.61932689999999]];start:40</t>
  </si>
  <si>
    <t>098861 78350</t>
  </si>
  <si>
    <t>https://www.google.com/maps/place/Tennis+Court/@12.8967538,77.6472984,15z/data=!4m8!1m2!2m1!1stennis+court+near+Bangalore,+Karnataka!3m4!1s0x3bae135a6b622977:0x35e5618ca5ec37df!8m2!3d12.8923404!4d77.6608837</t>
  </si>
  <si>
    <t>Lakedew Residency- Phase 2, Haralur, Karnataka 560068</t>
  </si>
  <si>
    <t>https://www.google.com/search?biw=1517&amp;bih=694&amp;sxsrf=ALeKk00tslLLlqLGvj02dYwXStkNOZ_Ylg:1594648198016&amp;q=tennis+classes+in+karnataka&amp;npsic=0&amp;rflfq=1&amp;rlha=0&amp;rllag=12595824,77144559,64121&amp;tbm=lcl&amp;ved=2ahUKEwjipIm7r8rqAhXU63MBHZKoAkEQjGp6BAgMEEY&amp;rldoc=1#rlfi=hd:;si:8420501516345249044,l,Cht0ZW5uaXMgY2xhc3NlcyBpbiBrYXJuYXRha2FaLQoOdGVubmlzIGNsYXNzZXMiG3Rlbm5pcyBjbGFzc2VzIGluIGthcm5hdGFrYQ;mv:[[13.4068039,77.8969115],[12.249801,74.61932689999999]];start:40</t>
  </si>
  <si>
    <t>https://www.google.com/maps/place/Jack+Tennis+Court/@12.896754,77.6538645,17z/data=!3m1!4b1!4m5!3m4!1s0x3bae135f2cbbfac3:0x74dba183f0658d14!8m2!3d12.896754!4d77.6560532</t>
  </si>
  <si>
    <t>2nd Main Road, 4th Cross Rd, Reliable Residency Phase 1, Reliable Residency Layout Phase 3, HSR Layout, Bengaluru, Karnataka 560102</t>
  </si>
  <si>
    <t>Jack Tennis Court</t>
  </si>
  <si>
    <t>https://www.google.com/search?biw=1517&amp;bih=694&amp;tbm=lcl&amp;sxsrf=ALeKk00fo3yGqQn4-kO8uOBj99pmG4EqIA%3A1594648084310&amp;ei=FGYMX8G_EtuR9QPUwIGABw&amp;q=Sports+Cult+Tennis+Academy&amp;oq=Sports+Cult+Tennis+Academy&amp;gs_l=psy-ab.3..0i333k1.36386.36386.0.36577.1.1.0.0.0.0.173.173.0j1.1.0....0...1c.1.64.psy-ab..0.1.173....0.9uFeTkb5oCE#rlfi=hd:;si:1360928369642962003;mv:[[12.901685377319032,77.64291503845625],[12.901325422680971,77.64254576154373]]</t>
  </si>
  <si>
    <t>https://www.google.com/maps/place/Sports+Cult+Tennis+Academy/@12.9015054,77.6405417,17z/data=!3m1!4b1!4m5!3m4!1s0x3bae14a2a817e9df:0x12e2fd244551fc53!8m2!3d12.9015054!4d77.6427304</t>
  </si>
  <si>
    <t>8th Main Rd, ITI Layout, Hosapalaya, HSR Layout, Bengaluru, Karnataka 560068</t>
  </si>
  <si>
    <t>Sports Cult Tennis Academy</t>
  </si>
  <si>
    <t>http://centreforsports.in/</t>
  </si>
  <si>
    <t>https://www.google.com/search?biw=1517&amp;bih=694&amp;sxsrf=ALeKk00XLgwEtkLpnYmikWv3PU4IvTWyTA:1594648079854&amp;q=tennis+classes+in+karnataka&amp;npsic=0&amp;rflfq=1&amp;rlha=0&amp;rllag=12595824,77144559,64121&amp;tbm=lcl&amp;ved=2ahUKEwi_qN2Cr8rqAhUA4zgGHbjeCnQQjGp6BAgMEEY&amp;rldoc=1#rlfi=hd:;si:12831728345356264765,l,Cht0ZW5uaXMgY2xhc3NlcyBpbiBrYXJuYXRha2FaLQoOdGVubmlzIGNsYXNzZXMiG3Rlbm5pcyBjbGFzc2VzIGluIGthcm5hdGFrYQ;mv:[[13.4068039,77.8969115],[12.249801,74.61932689999999]];start:40</t>
  </si>
  <si>
    <t>https://www.google.com/maps/place/Peter+Burwash+International+Tennis+Academy+(PBI)/@13.1682511,77.594404,17z/data=!3m1!4b1!4m5!3m4!1s0x3bae1f6db46e1eb9:0xb21374f1d745653d!8m2!3d13.1682511!4d77.5965927</t>
  </si>
  <si>
    <t>Survey No. 336, Bettahalasuru, Jala Hobli, Taluk, Yelahanka, Bengaluru, Karnataka 562157</t>
  </si>
  <si>
    <t>Peter Burwash International Tennis Academy (PBI)</t>
  </si>
  <si>
    <t>http://www.matsports.in/</t>
  </si>
  <si>
    <t>https://www.google.com/search?tbm=lcl&amp;sxsrf=ALeKk021u8Sk49C4n4sh330yHH-Ac7nKbw%3A1594647979352&amp;ei=q2UMX9P9FOaa4-EPq7CX2A0&amp;q=MAT+-+K+R+Puram&amp;oq=MAT+-+K+R+Puram&amp;gs_l=psy-ab.3...1973.1973.0.2029.1.1.0.0.0.0.0.0..0.0....0...1c.1.64.psy-ab..1.0.0....0.HdqCFRK3m-0#rlfi=hd:;si:1026208191738006964;mv:[[13.001539177319032,77.6978206124735],[13.001179222680971,77.69745118752648]]</t>
  </si>
  <si>
    <t>https://www.google.com/maps/place/MAT+-+K+R+Puram/@13.0013592,77.6954472,17z/data=!3m1!4b1!4m5!3m4!1s0x3bae110996addec5:0xe3dd2e9ce23cdb4!8m2!3d13.0013592!4d77.6976359</t>
  </si>
  <si>
    <t>Railway Colony Krishnarajpuram Diesel Loco Shed Road, Krishnarajapuram, Bengaluru, Karnataka 560036</t>
  </si>
  <si>
    <t>MAT - K R Puram</t>
  </si>
  <si>
    <t>https://www.satsports.in/cgi-sys/suspendedpage.cgi</t>
  </si>
  <si>
    <t>https://www.google.com/search?tbm=lcl&amp;sxsrf=ALeKk005VjWZGMzqHhzYreaX6_H3f4niIQ%3A1594647955652&amp;ei=k2UMX6rDJ6eK4-EPvq27kAs&amp;q=SAT+Sports&amp;oq=SAT+Sports&amp;gs_l=psy-ab.3..46i199i175k1j0l3j0i22i30k1l6.22364.22364.0.22545.1.1.0.0.0.0.166.166.0j1.1.0....0...1c.1.64.psy-ab..0.1.165....0.6C8Lno3tL2U#rlfi=hd:;si:16702488198768164487;mv:[[13.12989147731903,77.64976380852751],[13.12953152268097,77.6493941914725]]</t>
  </si>
  <si>
    <t>099802 95294</t>
  </si>
  <si>
    <t>https://www.google.com/maps/place/SAT+Sports/@13.1297115,77.6473903,17z/data=!3m1!4b1!4m5!3m4!1s0x3bae175640484d7d:0xe7cb2885f0bafe87!8m2!3d13.1297115!4d77.649579</t>
  </si>
  <si>
    <t>D Cube Sports Club, Sathanur, Bengaluru, Karnataka 562149</t>
  </si>
  <si>
    <t>SAT Sports</t>
  </si>
  <si>
    <t>https://www.google.com/search?tbm=lcl&amp;sxsrf=ALeKk01dztN-QJL69_yildyy1YgStVOHCA%3A1594647923302&amp;ei=c2UMX4CHEtud4-EPu5-hiAs&amp;q=Tennis+courts+eshwar+nagar+manipal&amp;oq=Tennis+courts+eshwar+nagar+manipal&amp;gs_l=psy-ab.3..33i10i160k1.12268.31325.0.31541.26.26.0.0.0.0.233.3200.0j19j1.20.0....0...1c.1.64.psy-ab..6.18.2809...0j38j35i39k1j0i273k1j0i10k1j0i22i30k1j0i13k1j46i199i175i13k1j0i13i30k1j33i160k1j33i21k1.0.UBQtNEfYCnI#rlfi=hd:;si:6493279491143802884,l,CiJUZW5uaXMgY291cnRzIGVzaHdhciBuYWdhciBtYW5pcGFsWjMKDXRlbm5pcyBjb3VydHMiInRlbm5pcyBjb3VydHMgZXNod2FyIG5hZ2FyIG1hbmlwYWw;mv:[[13.647338500000002,74.95236469999999],[13.0692407,74.6876799]]</t>
  </si>
  <si>
    <t>097405 14442</t>
  </si>
  <si>
    <t>Manipal</t>
  </si>
  <si>
    <t>https://www.google.com/maps/place/Tennis+courts/@13.3496288,74.7872578,16z/data=!4m8!1m2!2m1!1stennis+courts+near+Eshwar+Nagar,+Manipal,+Karnataka!3m4!1s0x3bbca4a52891c7b5:0x5a1cc34b58f4a004!8m2!3d13.3448216!4d74.7949118</t>
  </si>
  <si>
    <t>Eshwar Nagar, Manipal, Karnataka 576104</t>
  </si>
  <si>
    <t>Tennis courts</t>
  </si>
  <si>
    <t>https://www.google.com/search?tbm=lcl&amp;sxsrf=ALeKk01DBb5t_hAypHh059sBC-AsBUhHzA%3A1594647901563&amp;ei=XWUMX-b_IcCZ4-EPzZiRyA8&amp;q=Bhupathi+Tennis+Academy+Pvt+Ltd&amp;oq=Bhupathi+Tennis+Academy+Pvt+Ltd&amp;gs_l=psy-ab.3..0i333k1.20514.20514.0.20738.1.1.0.0.0.0.176.176.0j1.1.0....0...1c.1.64.psy-ab..0.1.175....0.zbwB6j5eOvU#rlfi=hd:;si:11995762852435911987;mv:[[13.062977677319028,77.5731270583236],[13.062617722680969,77.57275754167638]]</t>
  </si>
  <si>
    <t>https://www.google.com/maps/place/Bhupathi+Tennis+Academy+Pvt+Ltd/@13.0627977,77.5707536,17z/data=!3m1!4b1!4m5!3m4!1s0x3bae1804ae5c244d:0xa67982c20d44e533!8m2!3d13.0627977!4d77.5729423</t>
  </si>
  <si>
    <t>4, Thindlu Main Rd, Tindlu, Vidyaranyapura, Bengaluru, Karnataka 560097</t>
  </si>
  <si>
    <t>Bhupathi Tennis Academy Pvt Ltd</t>
  </si>
  <si>
    <t>https://www.google.com/search?tbm=lcl&amp;sxsrf=ALeKk032c6NZRfecww_fniia7GiDAkWqmA%3A1594647867773&amp;ei=O2UMX9voLtmd4-EPsJimgAE&amp;q=TENNIS360+Academy&amp;oq=TENNIS360+Academy&amp;gs_l=psy-ab.3..0i22i30k1l2.2266.2266.0.2708.1.1.0.0.0.0.205.205.2-1.1.0....0...1c.1.64.psy-ab..0.1.204....0.35d8BLneUyw#rlfi=hd:;si:7403950686614006087,l,ChFURU5OSVMzNjAgQWNhZGVteVomChF0ZW5uaXMzNjAgYWNhZGVteSIRdGVubmlzMzYwIGFjYWRlbXk;mv:[[13.073958,77.57195209999999],[13.066227699999999,77.5649694]]</t>
  </si>
  <si>
    <t>https://www.google.com/maps/place/TENNIS360+Academy/@13.0700928,77.5640834,16z/data=!4m8!1m2!2m1!1sTENNIS360+Academy!3m4!1s0x3bae19823bfe80c1:0x66c01debf2232947!8m2!3d13.0666418!4d77.5653435</t>
  </si>
  <si>
    <t>APC Layout, Lakeshore Garden, Doddabommasandra, Bengaluru, Karnataka 560097</t>
  </si>
  <si>
    <t>TENNIS360 Academy</t>
  </si>
  <si>
    <t>http://www.zeeshanalitennisacademy.com/</t>
  </si>
  <si>
    <t>https://www.google.com/search?tbm=lcl&amp;sxsrf=ALeKk02RoKSeJK0Z7gN0FYxHbEZ2Mnj_Dg%3A1594647488508&amp;ei=wGMMX8zIHsP8rQHgpbSgBA&amp;q=tennis+classes+in+karnataka&amp;oq=tennis+classes+in+karnataka&amp;gs_l=psy-ab.3...0.0.0.16949.0.0.0.0.0.0.0.0..0.0....0...1c..64.psy-ab..0.0.0....0.6-KPKDhs4m4#rlfi=hd:;si:16296424631035984411,l,Cht0ZW5uaXMgY2xhc3NlcyBpbiBrYXJuYXRha2FaLQoOdGVubmlzIGNsYXNzZXMiG3Rlbm5pcyBjbGFzc2VzIGluIGthcm5hdGFrYQ;mv:[[13.1655526,77.91812019999999],[12.2488587,74.688848]]</t>
  </si>
  <si>
    <t>Chikkavaderapura</t>
  </si>
  <si>
    <t>https://www.google.com/maps/place/Zeeshan+Ali+Tennis+Academy/@12.8941791,77.7429348,17z/data=!3m1!4b1!4m5!3m4!1s0x3bae12a81e0cc081:0xe22887dc19d37a1b!8m2!3d12.8941791!4d77.7451235</t>
  </si>
  <si>
    <t>Whitefield Sarjapur Road, Near Dommasandra Circle, Chikkavaderapura, Karnataka 562125</t>
  </si>
  <si>
    <t>Zeeshan Ali Tennis Academy</t>
  </si>
  <si>
    <t>https://tafl-tennis-academy.business.site/</t>
  </si>
  <si>
    <t>https://www.google.com/search?tbm=lcl&amp;sxsrf=ALeKk02ummFUAE2XVmLCjwPkJmELjtPW-A%3A1594647462174&amp;ei=pmMMX5WfCobz9QOEv6CwAg&amp;q=tennis+classes+in+karnataka&amp;oq=tennis+classes+in+karnataka&amp;gs_l=psy-ab.3...0.0.0.3116.0.0.0.0.0.0.0.0..0.0....0...1c..64.psy-ab..0.0.0....0.s6ANAvU-zKE#rlfi=hd:;si:436484379367250735,l,Cht0ZW5uaXMgY2xhc3NlcyBpbiBrYXJuYXRha2FaLQoOdGVubmlzIGNsYXNzZXMiG3Rlbm5pcyBjbGFzc2VzIGluIGthcm5hdGFrYQ;mv:[[13.4068094,77.8969115],[12.249704099999999,74.61932689999999]];start:40</t>
  </si>
  <si>
    <t>073537 86436</t>
  </si>
  <si>
    <t>https://www.google.com/maps/place/TAFL-+Tennis+Academy/@12.8851534,77.6198906,17z/data=!3m1!4b1!4m5!3m4!1s0x3bae14ce60029cb5:0x60eb43afe311b2f!8m2!3d12.8851534!4d77.6220793</t>
  </si>
  <si>
    <t>296/1, Devarachikkanalli road, Begur, Bangalore, behind Duo Heights Layout, Bengaluru, Karnataka 560068</t>
  </si>
  <si>
    <t>TAFL- Tennis Academy</t>
  </si>
  <si>
    <t>https://www.facebook.com/TransformTennis/</t>
  </si>
  <si>
    <t>https://www.google.com/search?sxsrf=ALeKk00MHKd_XSBO2YxJCRdw1Qf_wVfybg%3A1594647763418&amp;ei=02QMX_j5GLWKmge8urDIBw&amp;q=Transform+Tennis+Academy%2C+Marathalli&amp;oq=Transform+Tennis+Academy%2C+Marathalli&amp;gs_lcp=CgZwc3ktYWIQAzIHCAAQsAMQHjIHCAAQsAMQHlDOgwFYzoMBYO2EAWgCcAB4AIABAIgBAJIBAJgBAKABAqABAaoBB2d3cy13aXo&amp;sclient=psy-ab&amp;ved=0ahUKEwi4r-vrrcrqAhU1heYKHTwdDHkQ4dUDCAw&amp;uact=5</t>
  </si>
  <si>
    <t>096868 45333</t>
  </si>
  <si>
    <t>https://www.google.com/maps/place/Transform+Tennis+Academy,+Marathalli/@12.9529359,77.7191379,17z/data=!3m1!4b1!4m5!3m4!1s0x3bae123fcc402aad:0x7d86503fbba22c1b!8m2!3d12.9529359!4d77.7213266</t>
  </si>
  <si>
    <t>Thubarahalli Extention Rd, Kumarapalli, Thubarahalli, Whitefield, Bengaluru, Karnataka 560066</t>
  </si>
  <si>
    <t>Transform Tennis Academy, Marathalli</t>
  </si>
  <si>
    <t>https://championstennisacademybranch2.business.site/</t>
  </si>
  <si>
    <t>https://www.google.com/search?sxsrf=ALeKk026t8Y_cguvjywZsO8I5Y11mSsbew%3A1594647713586&amp;ei=oWQMX8eTI7OG4-EP78SguAQ&amp;q=Champions+Tennis+Academy%2C+Branch+-+2&amp;oq=Champions+Tennis+Academy%2C+Branch+-+2&amp;gs_lcp=CgZwc3ktYWIQAzIGCAAQFhAeMgYIABAWEB46EAguEMcBEK8BELADECcQkwJQ1dQBWNXUAWDZ4gFoA3AAeACAAZMBiAGTAZIBAzAuMZgBAKABAqABAaoBB2d3cy13aXo&amp;sclient=psy-ab&amp;ved=0ahUKEwiH6InUrcrqAhUzwzgGHW8iCEcQ4dUDCAw&amp;uact=5</t>
  </si>
  <si>
    <t>https://www.google.com/maps/place/Champions+Tennis+Academy,+Branch+-+2/@12.8995864,77.6760491,17z/data=!3m1!4b1!4m5!3m4!1s0x3bae13a1177d669f:0x23c7f7b49dfbfd3d!8m2!3d12.8995864!4d77.6782378</t>
  </si>
  <si>
    <t>Owners Ct E Rd, Kasavanahalli, Karnataka 560035</t>
  </si>
  <si>
    <t>Champions Tennis Academy, Branch - 2</t>
  </si>
  <si>
    <t>https://www.facebook.com/pages/category/Tennis-Court/BR-Tennis-Academy-649279791764780/</t>
  </si>
  <si>
    <t>https://www.google.com/search?q=br+tennis+academy&amp;oq=BR+Tennis+Academy&amp;aqs=chrome.0.0j46j69i60l3.224j0j7&amp;sourceid=chrome&amp;ie=UTF-8</t>
  </si>
  <si>
    <t>098860 42776</t>
  </si>
  <si>
    <t>https://www.google.com/maps/place/BR+Tennis+Academy/@13.0619991,77.63202,17z/data=!3m1!4b1!4m5!3m4!1s0x3bae1751717b9817:0x972b4ec6e77199d!8m2!3d13.0619991!4d77.6342087</t>
  </si>
  <si>
    <t>Thanisandra Main Rd, Dr.Shivaram Karanth Nagar, Post, Bengaluru, Karnataka 530077</t>
  </si>
  <si>
    <t>BR Tennis Academy</t>
  </si>
  <si>
    <t>https://www.google.com/search?tbm=lcl&amp;sxsrf=ALeKk02ummFUAE2XVmLCjwPkJmELjtPW-A%3A1594647462174&amp;ei=pmMMX5WfCobz9QOEv6CwAg&amp;q=tennis+classes+in+karnataka&amp;oq=tennis+classes+in+karnataka&amp;gs_l=psy-ab.3...0.0.0.3116.0.0.0.0.0.0.0.0..0.0....0...1c..64.psy-ab..0.0.0....0.s6ANAvU-zKE#rlfi=hd:;si:15626400600470233552,l,Cht0ZW5uaXMgY2xhc3NlcyBpbiBrYXJuYXRha2FaLQoOdGVubmlzIGNsYXNzZXMiG3Rlbm5pcyBjbGFzc2VzIGluIGthcm5hdGFrYQ;mv:[[13.0994265,77.8307246],[12.2459516,76.5407919]];start:20</t>
  </si>
  <si>
    <t>https://www.google.com/maps/place/Sri+Sri+Tennis+Academy/@12.8746146,77.5579321,13z/data=!4m8!1m2!2m1!1sSri+Sri+Tennis+Academy!3m4!1s0x3bae1524957013a9:0xd8dc208dccfaa1d0!8m2!3d12.8814583!4d77.5934546</t>
  </si>
  <si>
    <t>Bannerghatta Main Rd, Near By Meenakshi Mahal, Thimappa Reddy Layout, Syndicate Bank Colony, Omkar Nagar, Hulimavu, Bengaluru, Karnataka 560076</t>
  </si>
  <si>
    <t>Sri Sri Tennis Academy</t>
  </si>
  <si>
    <t>https://www.google.com/search?tbm=lcl&amp;sxsrf=ALeKk02ummFUAE2XVmLCjwPkJmELjtPW-A%3A1594647462174&amp;ei=pmMMX5WfCobz9QOEv6CwAg&amp;q=tennis+classes+in+karnataka&amp;oq=tennis+classes+in+karnataka&amp;gs_l=psy-ab.3...0.0.0.3116.0.0.0.0.0.0.0.0..0.0....0...1c..64.psy-ab..0.0.0....0.s6ANAvU-zKE#rlfi=hd:;si:9741969722377321815,l,Cht0ZW5uaXMgY2xhc3NlcyBpbiBrYXJuYXRha2FaLQoOdGVubmlzIGNsYXNzZXMiG3Rlbm5pcyBjbGFzc2VzIGluIGthcm5hdGFrYQ;mv:[[13.0994265,77.8307246],[12.2459516,76.5407919]];start:20</t>
  </si>
  <si>
    <t>0821 254 6582</t>
  </si>
  <si>
    <t>https://www.google.com/maps/place/Garden+Tennis+Club/@12.0772593,76.5890291,10z/data=!4m8!1m2!2m1!1sGarden+Tennis+Club!3m4!1s0x3baf707b98e5a7e7:0x30ac20afe282adcd!8m2!3d12.3116919!4d76.6612019</t>
  </si>
  <si>
    <t>Doora, Mysuru, Karnataka 570001</t>
  </si>
  <si>
    <t>Garden Tennis Club</t>
  </si>
  <si>
    <t>https://skiesttacademyofficial.wordpress.com/2016/04/18/skies-table-tennis-acady/</t>
  </si>
  <si>
    <t>https://www.google.com/search?tbm=lcl&amp;sxsrf=ALeKk02_ZWqMYhbSdkqtyvD5TV-JFFQiow%3A1594647398517&amp;ei=ZmMMX-eRH9Hn9QOR3rrwBQ&amp;q=tennis+classes+in+karnataka&amp;oq=tennis+classes+in+karnataka&amp;gs_l=psy-ab.3...0.0.0.2981.0.0.0.0.0.0.0.0..0.0....0...1c..64.psy-ab..0.0.0....0.EYwOOKUzxU0#rlfi=hd:;si:15385778893060332894,l,Cht0ZW5uaXMgY2xhc3NlcyBpbiBrYXJuYXRha2FaLQoOdGVubmlzIGNsYXNzZXMiG3Rlbm5pcyBjbGFzc2VzIGluIGthcm5hdGFrYQ;mv:[[13.0994265,77.8307246],[12.2459516,76.5407919]];start:20</t>
  </si>
  <si>
    <t>096861 37540</t>
  </si>
  <si>
    <t>https://www.google.com/maps/place/SKIES+Table+Tennis+Academy/@12.9405156,77.5757614,17z/data=!3m1!4b1!4m5!3m4!1s0x3bae15939915d4d9:0xd5854462c9905d5e!8m2!3d12.9405156!4d77.5779501</t>
  </si>
  <si>
    <t>67, Mosque Rd, Basavanagudi, Bengaluru, Karnataka 560004</t>
  </si>
  <si>
    <t>SKIES Table Tennis Academy</t>
  </si>
  <si>
    <t>http://www.charantennis.com/</t>
  </si>
  <si>
    <t>https://www.google.com/search?tbm=lcl&amp;sxsrf=ALeKk02Hq35J0dZPv0mKY_Q-RRU4eCgsBQ%3A1594647281288&amp;ei=8WIMX7WZEY3drQHwr56ADg&amp;q=tennis+classes+in+karnataka&amp;oq=tennis+classes+in+karnataka&amp;gs_l=psy-ab.3...0.0.0.14660.0.0.0.0.0.0.0.0..0.0....0...1c..64.psy-ab..0.0.0....0.Y2VOWgr7n0k#rlfi=hd:;si:14063439989323535975,l,Cht0ZW5uaXMgY2xhc3NlcyBpbiBrYXJuYXRha2FaLQoOdGVubmlzIGNsYXNzZXMiG3Rlbm5pcyBjbGFzc2VzIGluIGthcm5hdGFrYQ;mv:[[13.0994265,77.8307246],[12.2459516,76.5407919]];start:20</t>
  </si>
  <si>
    <t>090196 81857</t>
  </si>
  <si>
    <t>https://www.google.com/maps/place/Charan+Academy+of+Tennis+-+CAT/@12.3316266,76.6077067,17z/data=!3m1!4b1!4m5!3m4!1s0x3baf706b5075cfcb:0xc32b6028b3a71667!8m2!3d12.3316266!4d76.6098954</t>
  </si>
  <si>
    <t>CA-12, Vijayanagar 2nd Stage Near Vijayanagar Sports club, Mysuru, Karnataka 570017</t>
  </si>
  <si>
    <t>Charan Academy of Tennis - CAT</t>
  </si>
  <si>
    <t>https://www.google.com/search?tbm=lcl&amp;sxsrf=ALeKk02Hq35J0dZPv0mKY_Q-RRU4eCgsBQ%3A1594647281288&amp;ei=8WIMX7WZEY3drQHwr56ADg&amp;q=tennis+classes+in+karnataka&amp;oq=tennis+classes+in+karnataka&amp;gs_l=psy-ab.3...0.0.0.14660.0.0.0.0.0.0.0.0..0.0....0...1c..64.psy-ab..0.0.0....0.Y2VOWgr7n0k#rlfi=hd:;si:6252480515807708364,l,Cht0ZW5uaXMgY2xhc3NlcyBpbiBrYXJuYXRha2FaLQoOdGVubmlzIGNsYXNzZXMiG3Rlbm5pcyBjbGFzc2VzIGluIGthcm5hdGFrYQ;mv:[[13.0994265,77.8307246],[12.2459516,76.5407919]];start:20</t>
  </si>
  <si>
    <t>089719 27863</t>
  </si>
  <si>
    <t>https://www.google.com/maps/place/Tennis+inspire/@12.9295917,77.6916593,14z/data=!4m8!1m2!2m1!1sTennis+inspire!3m4!1s0x3bae123f21cf840d:0x56c545e6edc504cc!8m2!3d12.9489524!4d77.7192971</t>
  </si>
  <si>
    <t>560066, Kumarapalli, Thubarahalli, Whitefield, Bengaluru, Karnataka 560066</t>
  </si>
  <si>
    <t>Tennis inspire</t>
  </si>
  <si>
    <t>https://www.google.com/search?biw=1517&amp;bih=694&amp;tbm=lcl&amp;sxsrf=ALeKk008on5ST1AhsobL3Sgb2L2ZYdM7FQ%3A1594643205214&amp;ei=BVMMX-TUDJqo9QPxlI3YCA&amp;q=tennis+classes+in+karnataka&amp;oq=tennis+classes+in+karnataka&amp;gs_l=psy-ab.3...0.0.0.81647.0.0.0.0.0.0.0.0..0.0....0...1c..64.psy-ab..0.0.0....0.Jn1kTZobaBA#rlfi=hd:;si:14538599600880687826,l,Cht0ZW5uaXMgY2xhc3NlcyBpbiBrYXJuYXRha2FaLQoOdGVubmlzIGNsYXNzZXMiG3Rlbm5pcyBjbGFzc2VzIGluIGthcm5hdGFrYQ;mv:[[13.0994265,77.8307246],[12.2459516,76.5407919]];start:20</t>
  </si>
  <si>
    <t>https://www.google.com/maps/place/Tennis+Academy/@12.9381,77.7130113,17z/data=!3m1!4b1!4m5!3m4!1s0x3bae13330e045bdd:0xc9c37b4ee6211ad2!8m2!3d12.9381!4d77.7152</t>
  </si>
  <si>
    <t>Unnamed Road, Balagere, Bengaluru, Karnataka 560087</t>
  </si>
  <si>
    <t>Tennis Academy</t>
  </si>
  <si>
    <t>https://business.google.com/website/transform-tennis-academy</t>
  </si>
  <si>
    <t>https://www.google.com/search?sxsrf=ALeKk01KR4uLBhBgveSjpqfVP3U284M-9Q:1594646987292&amp;q=tennis+classes+in+karnataka&amp;npsic=0&amp;rflfq=1&amp;rlha=0&amp;rllag=12595824,77144559,64121&amp;tbm=lcl&amp;ved=2ahUKEwiyy-D5qsrqAhUlIbcAHRLoD5AQjGp6BAgMEEY&amp;rldoc=1#rlfi=hd:;si:1929510529584455185,l,Cht0ZW5uaXMgY2xhc3NlcyBpbiBrYXJuYXRha2FaLQoOdGVubmlzIGNsYXNzZXMiG3Rlbm5pcyBjbGFzc2VzIGluIGthcm5hdGFrYQ;mv:[[13.0994265,77.8307246],[12.2459516,76.5407919]];start:20</t>
  </si>
  <si>
    <t>https://www.google.com/maps/place/Transform+Tennis+Academy,+Bommanahalli/@12.9040804,77.6173594,17z/data=!3m1!4b1!4m5!3m4!1s0x3bae14e883457751:0x1ac6ff9a8a41de11!8m2!3d12.9040804!4d77.6195481</t>
  </si>
  <si>
    <t>16 Cross Road, 13th Main Rd, Virat Nagar, Bommanahalli, Bengaluru, Karnataka 560068</t>
  </si>
  <si>
    <t>Transform Tennis Academy, Bommanahalli</t>
  </si>
  <si>
    <t>http://www.truebouncetennisacademy.com/</t>
  </si>
  <si>
    <t>https://www.google.com/search?biw=1517&amp;bih=694&amp;tbm=lcl&amp;sxsrf=ALeKk01EZ9khAF9yzACaE6raP3FsAu2Kuw%3A1594643002099&amp;ei=OlIMX5rTBcO5rQHmiYS4BQ&amp;q=tennis+classes+in+karnataka&amp;oq=tennis+classes+in+karnataka&amp;gs_l=psy-ab.3...0.0.0.18667.0.0.0.0.0.0.0.0..0.0....0...1c..64.psy-ab..0.0.0....0.DwtDI1GV4fo#rlfi=hd:;si:5213294108665373983,l,Cht0ZW5uaXMgY2xhc3NlcyBpbiBrYXJuYXRha2FaLQoOdGVubmlzIGNsYXNzZXMiG3Rlbm5pcyBjbGFzc2VzIGluIGthcm5hdGFrYQ;mv:[[13.0994265,77.8307246],[12.2459516,76.5407919]];start:20</t>
  </si>
  <si>
    <t>098802 63006</t>
  </si>
  <si>
    <t>https://www.google.com/maps/place/True+Bounce+Tennis+Academy/@12.9693556,77.7175143,13z/data=!4m8!1m2!2m1!1sTrue+Bounce+Tennis+Academy!3m4!1s0x3bae0e3a116e0eaf:0x4859575ee0a2e51f!8m2!3d13.0083903!4d77.7616211</t>
  </si>
  <si>
    <t>Chaitanya Ananya, Seegehalli, Krishnarajapura, Bengaluru, Karnataka 560067</t>
  </si>
  <si>
    <t>True Bounce Tennis Academy</t>
  </si>
  <si>
    <t>http://bleedsportsenterprise.wordpress.com/</t>
  </si>
  <si>
    <t>https://www.google.com/search?biw=1517&amp;bih=694&amp;tbm=lcl&amp;sxsrf=ALeKk00GJjCmoAZoNtqcbiNoLvJbmUqnsQ%3A1594642815945&amp;ei=f1EMX8ewOYi1rQHDzJrgAg&amp;q=tennis+classes+in+karnataka&amp;oq=tennis+classes+in+karnataka&amp;gs_l=psy-ab.3...0.0.0.16056.0.0.0.0.0.0.0.0..0.0....0...1c..64.psy-ab..0.0.0....0.lr19Ob0BvU4#rlfi=hd:;si:5999329377413838484;mv:[[13.4080105,77.9396237],[12.2284846,74.6169092]];start:20</t>
  </si>
  <si>
    <t>https://www.google.com/maps/place/Bleed+Tennis/@12.969358,77.7503453,17z/data=!3m1!4b1!4m5!3m4!1s0x3bae0dfc75015389:0x5341e6486f513694!8m2!3d12.969358!4d77.752534</t>
  </si>
  <si>
    <t>Vinayaka Layout, Whitefield, Bengaluru, Karnataka 560066</t>
  </si>
  <si>
    <t>Bleed Tennis</t>
  </si>
  <si>
    <t>https://www.google.com/search?biw=1517&amp;bih=694&amp;tbm=lcl&amp;sxsrf=ALeKk00GJjCmoAZoNtqcbiNoLvJbmUqnsQ%3A1594642815945&amp;ei=f1EMX8ewOYi1rQHDzJrgAg&amp;q=tennis+classes+in+karnataka&amp;oq=tennis+classes+in+karnataka&amp;gs_l=psy-ab.3...0.0.0.16056.0.0.0.0.0.0.0.0..0.0....0...1c..64.psy-ab..0.0.0....0.lr19Ob0BvU4#rlfi=hd:;si:14081758160431054897;mv:[[13.4080105,77.9396237],[12.2284846,74.6169092]];start:20</t>
  </si>
  <si>
    <t>https://www.google.com/maps/place/HARSHA+TABLE+TENNIS+ACADEMY/@12.2916735,76.6303532,17z/data=!3m1!4b1!4m5!3m4!1s0x3baf7b2da3fa9bfd:0xc36c747045738031!8m2!3d12.2916735!4d76.6325419</t>
  </si>
  <si>
    <t>Cauvery Educational Institution, Jayanagar, Kuvempu Nagara, Mysuru, Karnataka 570023</t>
  </si>
  <si>
    <t>HARSHA TABLE TENNIS ACADEMY</t>
  </si>
  <si>
    <t>https://m.facebook.com/pages/category/Stadium--Arena---Sports-Venue/Kims-tennis-academy-697889386979268/</t>
  </si>
  <si>
    <t>https://www.google.com/search?sa=X&amp;biw=1517&amp;bih=694&amp;sxsrf=ALeKk00Xrb6p3QtrUABrC636eQot15LXVQ:1594642656752&amp;q=tennis+classes+in+karnataka&amp;npsic=0&amp;rflfq=1&amp;rlha=0&amp;rllag=12595824,77144559,64121&amp;tbm=lcl&amp;ved=2ahUKEwjZwOXomsrqAhUUeysKHd34DQcQjGp6BAgMEEY&amp;rldoc=1#rlfi=hd:;si:15244011367746023315,l,Cht0ZW5uaXMgY2xhc3NlcyBpbiBrYXJuYXRha2FaLQoOdGVubmlzIGNsYXNzZXMiG3Rlbm5pcyBjbGFzc2VzIGluIGthcm5hdGFrYQ;mv:[[13.4080105,77.9396237],[12.2284846,74.6169092]];start:20</t>
  </si>
  <si>
    <t>098452 84423</t>
  </si>
  <si>
    <t>https://www.google.com/maps/place/Kim's+Tennis+Academy/@12.9965726,77.6281339,17z/data=!3m1!4b1!4m5!3m4!1s0x3bae19f95fc82555:0xd38d9b929e84af93!8m2!3d12.9965726!4d77.6303226</t>
  </si>
  <si>
    <t>Jeevanhalli, Cox Town, Bengaluru, Karnataka 560005</t>
  </si>
  <si>
    <t>Kim's Tennis Academy</t>
  </si>
  <si>
    <t>http://tams.in/</t>
  </si>
  <si>
    <t>https://www.google.com/search?biw=1517&amp;bih=694&amp;tbm=lcl&amp;sxsrf=ALeKk00wepTtrGBicR2a-ZzV3f0SNjGgOw%3A1594642661085&amp;ei=5VAMX8noBJK7rQGgl5ZQ&amp;q=tennis%20classes%20in%20karnataka&amp;oq=tennis+classes+in+karnataka&amp;gs_l=psy-ab.3...0.0.0.14364.0.0.0.0.0.0.0.0..0.0....0...1c..64.psy-ab..0.0.0....0.fGEsAem0FoA&amp;tbs=lrf:!1m4!1u3!2m2!3m1!1e1!1m4!1u2!2m2!2m1!1e1!1m4!1u16!2m2!16m1!1e1!1m4!1u16!2m2!16m1!1e2!2m1!1e2!2m1!1e16!2m1!1e3!3sIAE,lf:1,lf_ui:2&amp;rlst=f#rlfi=hd:;si:23653747460826520,l,Cht0ZW5uaXMgY2xhc3NlcyBpbiBrYXJuYXRha2FaLQoOdGVubmlzIGNsYXNzZXMiG3Rlbm5pcyBjbGFzc2VzIGluIGthcm5hdGFrYQ;mv:[[13.4080105,77.9396237],[12.2284846,74.6169092]];start:20</t>
  </si>
  <si>
    <t>098863 11077</t>
  </si>
  <si>
    <t>https://www.google.com/maps/place/Tennis+and+More+Sporting/@12.9548321,77.7265505,17z/data=!3m1!4b1!4m5!3m4!1s0x3bae1215c2a4e1d5:0x5408f53f026598!8m2!3d12.9548321!4d77.7287392</t>
  </si>
  <si>
    <t>Varthur Rd, Patel Narayanswamy Layout, Siddapura, Whitefield, Bengaluru, Karnataka 560066</t>
  </si>
  <si>
    <t>Tennis and More Sporting</t>
  </si>
  <si>
    <t>http://www.sportswing.in/</t>
  </si>
  <si>
    <t>https://www.google.com/search?sa=X&amp;biw=1517&amp;bih=694&amp;sxsrf=ALeKk00Xrb6p3QtrUABrC636eQot15LXVQ:1594642656752&amp;q=tennis+classes+in+karnataka&amp;npsic=0&amp;rflfq=1&amp;rlha=0&amp;rllag=12595824,77144559,64121&amp;tbm=lcl&amp;ved=2ahUKEwjZwOXomsrqAhUUeysKHd34DQcQjGp6BAgMEEY&amp;rldoc=1#rlfi=hd:;si:1395764327722881597;mv:[[13.4080105,77.9396237],[12.2284846,74.6169092]];start:20</t>
  </si>
  <si>
    <t>https://www.google.com/maps/place/Tennis+Coaching+in+Mysore/@12.3106368,76.6120458,12z/data=!4m8!1m2!2m1!1sTennis+Coaching+in+Mysore!3m4!1s0x3baf7ac78c25a22f:0x135ec042d015923d!8m2!3d12.3023814!4d76.6176751</t>
  </si>
  <si>
    <t>Onkarmal Somani College of Education, Sahukar Chennaiah Road, Kuvempu Nagara, Mysuru, Karnataka 570009</t>
  </si>
  <si>
    <t>Tennis Coaching in Mysore</t>
  </si>
  <si>
    <t>http://www.stconline.in/</t>
  </si>
  <si>
    <t>https://www.google.com/search?tbm=lcl&amp;sxsrf=ALeKk006hMyONxmFOcn3SYJqSClWPDNneQ%3A1594642525020&amp;ei=XVAMX71wkv31A_uHgPAF&amp;q=tennis+classes+in+karnataka&amp;oq=tennis+classes+in+karnataka&amp;gs_l=psy-ab.3...0.0.0.77327.0.0.0.0.0.0.0.0..0.0....0...1c..64.psy-ab..0.0.0....0.LYHC5V2XbxI#rlfi=hd:;si:2129689765320054797,l,Cht0ZW5uaXMgY2xhc3NlcyBpbiBrYXJuYXRha2FaLQoOdGVubmlzIGNsYXNzZXMiG3Rlbm5pcyBjbGFzc2VzIGluIGthcm5hdGFrYQ;mv:[[13.4080105,77.9396237],[12.2284846,74.6169092]];start:20</t>
  </si>
  <si>
    <t>094828 36794</t>
  </si>
  <si>
    <t>https://www.google.com/maps/place/Suresh+Tennis+Center/@12.994139,77.4882134,12z/data=!4m8!1m2!2m1!1sSuresh+Tennis+Center!3m4!1s0x3bae179e1b8b9523:0x1d8e2d8ed7afd80d!8m2!3d13.0537046!4d77.5565068</t>
  </si>
  <si>
    <t>No.1, Vidyaranyapura Main Road Opp. Salarpuria Sattva, near Decathlon, Kothanur, Bengaluru, Karnataka 560077</t>
  </si>
  <si>
    <t>Suresh Tennis Center</t>
  </si>
  <si>
    <t>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14503842990608124080,l,Cht0ZW5uaXMgY2xhc3NlcyBpbiBrYXJuYXRha2FaLQoOdGVubmlzIGNsYXNzZXMiG3Rlbm5pcyBjbGFzc2VzIGluIGthcm5hdGFrYQ;mv:[[13.1655526,77.91812019999999],[12.2488587,74.688848]]</t>
  </si>
  <si>
    <t>https://www.google.com/maps/place/Tennis+Club/@12.9682715,77.5915378,17z/data=!3m1!4b1!4m5!3m4!1s0x3bae1677cb934735:0xc948005af53c88b0!8m2!3d12.9682715!4d77.5937265</t>
  </si>
  <si>
    <t>Dindigul - Bangalore Road, Nunegundlapalli, Ambedkar Veedhi, Sampangi Rama Nagar, Bengaluru, Karnataka 560001</t>
  </si>
  <si>
    <t>Tennis Club</t>
  </si>
  <si>
    <t>https://www.tennistemple.in/</t>
  </si>
  <si>
    <t>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145748532750290528,l,Cht0ZW5uaXMgY2xhc3NlcyBpbiBrYXJuYXRha2FIparypKOqgIAIWjcKDnRlbm5pcyBjbGFzc2VzEAAQARgAGAEYAyIbdGVubmlzIGNsYXNzZXMgaW4ga2FybmF0YWth;mv:[[13.1655526,77.91812019999999],[12.2488587,74.688848]]</t>
  </si>
  <si>
    <t>074065 59000</t>
  </si>
  <si>
    <t>https://www.google.com/maps/place/Tennis+Temple/@12.9803765,77.5537541,17z/data=!3m1!4b1!4m5!3m4!1s0x3bae3df1347f481f:0x205cd84b11d8e60!8m2!3d12.9803765!4d77.5559428</t>
  </si>
  <si>
    <t>5 Block, 740, 80 Feet Rd, 5 Block, Chamundi Nagar, Rajajinagar, Bengaluru, Karnataka 560010</t>
  </si>
  <si>
    <t>Tennis Temple</t>
  </si>
  <si>
    <t>http://www.kinesisnet.com/</t>
  </si>
  <si>
    <t>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4883832299444658258,l,Cht0ZW5uaXMgY2xhc3NlcyBpbiBrYXJuYXRha2FaLQoOdGVubmlzIGNsYXNzZXMiG3Rlbm5pcyBjbGFzc2VzIGluIGthcm5hdGFrYQ;mv:[[13.1655526,77.91812019999999],[12.2488587,74.688848]]</t>
  </si>
  <si>
    <t>099809 18103</t>
  </si>
  <si>
    <t>https://www.google.com/maps/place/Kinesis+Tennis+Academy/@12.9858087,77.7147525,17z/data=!3m1!4b1!4m5!3m4!1s0x3bae0df955555555:0x43c6db99c6fa6052!8m2!3d12.9858087!4d77.7169412</t>
  </si>
  <si>
    <t>Gopalan International School,, Seetharam Palya, Basavanagar, Hoodi, behind SAP Labs, Bengaluru, Karnataka 560048</t>
  </si>
  <si>
    <t>Kinesis Tennis Academy</t>
  </si>
  <si>
    <t>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18141895912876174816,l,Cht0ZW5uaXMgY2xhc3NlcyBpbiBrYXJuYXRha2FaLQoOdGVubmlzIGNsYXNzZXMiG3Rlbm5pcyBjbGFzc2VzIGluIGthcm5hdGFrYQ;mv:[[13.1655526,77.91812019999999],[12.2488587,74.688848]]</t>
  </si>
  <si>
    <t>098456 96208</t>
  </si>
  <si>
    <t>https://www.google.com/maps/place/Glow+Tennis+Acedemy/@12.9630818,77.7034095,17z/data=!3m1!4b1!4m5!3m4!1s0x3bae122e155a6fbf:0xfbc4f6367f186de0!8m2!3d12.9630818!4d77.7055982</t>
  </si>
  <si>
    <t>22 Mahalakshmi forum, AECS Layout Chinnapanahalli, Marathahalli, Bengaluru, Karnataka 560037</t>
  </si>
  <si>
    <t>Glow Tennis Acedemy</t>
  </si>
  <si>
    <t>https://www.solsports.in/</t>
  </si>
  <si>
    <t>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17343286105559764669,l,Cht0ZW5uaXMgY2xhc3NlcyBpbiBrYXJuYXRha2FaLQoOdGVubmlzIGNsYXNzZXMiG3Rlbm5pcyBjbGFzc2VzIGluIGthcm5hdGFrYQ;mv:[[13.1655526,77.91812019999999],[12.2488587,74.688848]]</t>
  </si>
  <si>
    <t>070265 11331</t>
  </si>
  <si>
    <t>https://www.google.com/maps/place/Sol+Sports+Tennis+Academy/@12.8458682,77.6412334,17z/data=!3m1!4b1!4m5!3m4!1s0x3bae6b654f445e0b:0xf0afbad307db8ebd!8m2!3d12.8458682!4d77.6434221</t>
  </si>
  <si>
    <t>Neeladri Rd, Electronic City, Bengaluru, Karnataka 560100</t>
  </si>
  <si>
    <t>Sol Sports Tennis Academy</t>
  </si>
  <si>
    <t>https://www.rohanbopannatennis.com/</t>
  </si>
  <si>
    <t>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1313085553188227575,l,Cht0ZW5uaXMgY2xhc3NlcyBpbiBrYXJuYXRha2FaLQoOdGVubmlzIGNsYXNzZXMiG3Rlbm5pcyBjbGFzc2VzIGluIGthcm5hdGFrYQ;mv:[[13.1655526,77.91812019999999],[12.2488587,74.688848]]</t>
  </si>
  <si>
    <t>098452 88264</t>
  </si>
  <si>
    <t>https://www.google.com/maps/place/Rohan+Bopanna+Tennis+Academy/@13.116444,77.6019173,17z/data=!3m1!4b1!4m5!3m4!1s0x3bae18e310ca53f7:0x1239045a857b49f7!8m2!3d13.116444!4d77.604106</t>
  </si>
  <si>
    <t>53, Venkatala Village, Canadian International school road, Yelahanka, Venkatala Village, Chowdeshwari Layout, Yelahanka, Bengaluru, Karnataka 560064</t>
  </si>
  <si>
    <t>Rohan Bopanna Tennis Academy</t>
  </si>
  <si>
    <t>http://www.noahtennisacademy.com/</t>
  </si>
  <si>
    <t>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10919333075111386103,l,Cht0ZW5uaXMgY2xhc3NlcyBpbiBrYXJuYXRha2FaLQoOdGVubmlzIGNsYXNzZXMiG3Rlbm5pcyBjbGFzc2VzIGluIGthcm5hdGFrYQ;mv:[[13.1655526,77.91812019999999],[12.2488587,74.688848]]</t>
  </si>
  <si>
    <t>095917 68050</t>
  </si>
  <si>
    <t>https://www.google.com/maps/place/NOAH+TENNIS+ACADEMY/@13.0434462,77.6105004,14z/data=!4m8!1m2!2m1!1sNOAH+TENNIS+ACADEMY!3m4!1s0x3bae1821058a9f81:0x9789439426301bf7!8m2!3d13.06096!4d77.588205</t>
  </si>
  <si>
    <t>NO:3192, 7th Main, HAL 2nd Stage, B-38, Indiranagar, Near ESI Hospital, Bengaluru, Karnataka 560038</t>
  </si>
  <si>
    <t>NOAH TENNIS ACADEMY</t>
  </si>
  <si>
    <t>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14372349840178730549,l,Cht0ZW5uaXMgY2xhc3NlcyBpbiBrYXJuYXRha2FaLQoOdGVubmlzIGNsYXNzZXMiG3Rlbm5pcyBjbGFzc2VzIGluIGthcm5hdGFrYQ;mv:[[13.1655526,77.91812019999999],[12.2488587,74.688848]]</t>
  </si>
  <si>
    <t>0824 221 7286</t>
  </si>
  <si>
    <t>Mangalore</t>
  </si>
  <si>
    <t>https://www.google.com/maps/place/Ramakrishna+Tennis+Club/@12.878991,74.859656,17z/data=!3m1!4b1!4m5!3m4!1s0x3ba35a3e94fe8711:0xc774d8081b7ed635!8m2!3d12.878991!4d74.8618447</t>
  </si>
  <si>
    <t>Ramakrishna Tennis Club, Shivabagh, Kadri, Mangalore, Karnataka 575002</t>
  </si>
  <si>
    <t>Ramakrishna Tennis Club</t>
  </si>
  <si>
    <t>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17613253542271814200,l,Cht0ZW5uaXMgY2xhc3NlcyBpbiBrYXJuYXRha2FaLQoOdGVubmlzIGNsYXNzZXMiG3Rlbm5pcyBjbGFzc2VzIGluIGthcm5hdGFrYQ;mv:[[13.1655526,77.91812019999999],[12.2488587,74.688848]]</t>
  </si>
  <si>
    <t>070220 16322</t>
  </si>
  <si>
    <t>https://www.google.com/maps/place/Ashpire+Tennis+Academy,+Bengaluru,+Karnataka/@13.0677413,77.6451196,17z/data=!3m1!4b1!4m5!3m4!1s0x3bae195d93fdce97:0xf46ed8c716008a38!8m2!3d13.0677413!4d77.6473083</t>
  </si>
  <si>
    <t>Tennis Academy, Lavender Lane, Sangam Road, Opp. Salarpuria Sattva Gold Summit Hennur Main Road, near Manyata Tech Park, Kothanur, Bengaluru, Karnataka 560077</t>
  </si>
  <si>
    <t>Ashpire Tennis Academy, Bengaluru, Karnataka</t>
  </si>
  <si>
    <t>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4669042085812404838,l,Cht0ZW5uaXMgY2xhc3NlcyBpbiBrYXJuYXRha2FI1Me10-WAgIAIWjUKDnRlbm5pcyBjbGFzc2VzEAAQARgAGAMiG3Rlbm5pcyBjbGFzc2VzIGluIGthcm5hdGFrYQ;mv:[[13.1655526,77.91812019999999],[12.2488587,74.688848]]</t>
  </si>
  <si>
    <t>https://www.google.com/maps/place/True+Bounce+Tennis+Academy/@12.9944407,77.7012717,14z/data=!4m8!1m2!2m1!1sTrue+Bounce+Tennis+Academy!3m4!1s0x3bae115c77253075:0x40cbc50a16328266!8m2!3d12.9804922!4d77.6759415</t>
  </si>
  <si>
    <t>6th Cross, Kaggadasapura, Bangalore 560093, Holy Cross School Rd, Malleshpalya, Kaggadasapura, Bengaluru, Karnataka 560093</t>
  </si>
  <si>
    <t>http://elitetennisacademy.in/</t>
  </si>
  <si>
    <t>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14575626738944360453,l,Cht0ZW5uaXMgY2xhc3NlcyBpbiBrYXJuYXRha2FaLQoOdGVubmlzIGNsYXNzZXMiG3Rlbm5pcyBjbGFzc2VzIGluIGthcm5hdGFrYQ;mv:[[13.1655526,77.91812019999999],[12.2488587,74.688848]]</t>
  </si>
  <si>
    <t>096322 29494</t>
  </si>
  <si>
    <t>https://www.google.com/maps/place/Elite+Tennis+Academy,+Bangalore/@12.893682,77.5555693,17z/data=!3m1!4b1!4m5!3m4!1s0x3bae3fe13fb67c33:0xca47074b4976c005!8m2!3d12.893682!4d77.557758</t>
  </si>
  <si>
    <t>4/5, Vasanthpura Main Road, Off, Kanakapura Rd, Bengaluru, Karnataka 560061</t>
  </si>
  <si>
    <t>Elite Tennis Academy, Bangalore</t>
  </si>
  <si>
    <t>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5368148818963686210,l,Cht0ZW5uaXMgY2xhc3NlcyBpbiBrYXJuYXRha2FaLQoOdGVubmlzIGNsYXNzZXMiG3Rlbm5pcyBjbGFzc2VzIGluIGthcm5hdGFrYQ;mv:[[13.1655526,77.91812019999999],[12.2488587,74.688848]]</t>
  </si>
  <si>
    <t>093412 37523</t>
  </si>
  <si>
    <t>https://www.google.com/maps/place/Harsha+Lingappa+Tennis+Academy-HLTA/@13.0404944,77.605132,17z/data=!3m1!4b1!4m5!3m4!1s0x3bae1759c532745f:0x4a7f7ee8bfc36342!8m2!3d13.0404944!4d77.6073207</t>
  </si>
  <si>
    <t>#25/3, Kanaka Nagar Main road, Post, V Nagenahalli, RT Nagar, Bengaluru, Karnataka 560032</t>
  </si>
  <si>
    <t>Harsha Lingappa Tennis Academy-HLTA</t>
  </si>
  <si>
    <t>http://www.mbtaworld.com/</t>
  </si>
  <si>
    <t>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10806438991816850999,l,Cht0ZW5uaXMgY2xhc3NlcyBpbiBrYXJuYXRha2FaLQoOdGVubmlzIGNsYXNzZXMiG3Rlbm5pcyBjbGFzc2VzIGluIGthcm5hdGFrYQ;mv:[[13.1655526,77.91812019999999],[12.2488587,74.688848]]</t>
  </si>
  <si>
    <t>https://www.google.com/maps/place/Mahesh+Bhupathi+Tennis+Academy/@12.70997,76.8156095,10z/data=!4m8!1m2!2m1!1sMahesh+Bhupathi+Tennis+Academy!3m4!1s0x3baf7a6a710c2715:0x95f82f02122c7e37!8m2!3d12.3529836!4d76.618677</t>
  </si>
  <si>
    <t>18, Jattipalla - Kanakapura Rd, Hebbal Industrial Estate, Hebbal 1st Stage, Mysuru, Karnataka 570016</t>
  </si>
  <si>
    <t>Mahesh Bhupathi Tennis Academy</t>
  </si>
  <si>
    <t>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1582757769906070261;mv:[[13.1655526,77.91812019999999],[12.2488587,74.688848]]</t>
  </si>
  <si>
    <t>093437 80945</t>
  </si>
  <si>
    <t>https://www.google.com/maps/place/Silver+Strings/@12.9801718,77.5526435,12z/data=!4m8!1m2!2m1!1sSilver+Strings!3m4!1s0x3bae1407760f12fb:0x15f715ce50bda2f5!8m2!3d12.9635345!4d77.6507543</t>
  </si>
  <si>
    <t>NAL Colony, Kodihalli, Bengaluru, Karnataka 560017</t>
  </si>
  <si>
    <t>Silver Strings</t>
  </si>
  <si>
    <t>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2049723157519852351;mv:[[13.1655526,77.91812019999999],[12.2488587,74.688848]]</t>
  </si>
  <si>
    <t>0821 234 2705</t>
  </si>
  <si>
    <t>Chamarajapuram</t>
  </si>
  <si>
    <t>https://www.google.com/maps/place/Mysore+Tennis+Club/@12.3044877,76.6361946,17z/data=!3m1!4b1!4m8!1m2!2m1!1sMysore+Tennis+Club!3m4!1s0x3baf7aa700000001:0x1c72145a13dce33f!8m2!3d12.3044877!4d76.6383833</t>
  </si>
  <si>
    <t>Krishnaraj Bull Road, Near Railway Station, Chamarajapuram, Karnataka 570005</t>
  </si>
  <si>
    <t>Mysore Tennis Club</t>
  </si>
  <si>
    <t>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14491304754200526863,l,Cht0ZW5uaXMgY2xhc3NlcyBpbiBrYXJuYXRha2FI1b6JveWAgIAIWjUKDnRlbm5pcyBjbGFzc2VzEAAQARgAGAMiG3Rlbm5pcyBjbGFzc2VzIGluIGthcm5hdGFrYQ;mv:[[13.1655526,77.91812019999999],[12.2488587,74.688848]]</t>
  </si>
  <si>
    <t>080 2286 9797</t>
  </si>
  <si>
    <t>https://www.google.com/maps/place/Karnataka+State+Lawn+Tennis+Association/@12.9753553,77.5923096,17z/data=!3m1!4b1!4m5!3m4!1s0x3bae1670f16ca35b:0xc91b74e54e0d400f!8m2!3d12.9753553!4d77.5944983</t>
  </si>
  <si>
    <t>Karnataka State Lawn Tennis Association, Cubbon Park, Bengaluru, Karnataka 560001</t>
  </si>
  <si>
    <t>Karnataka State Lawn Tennis Association</t>
  </si>
  <si>
    <t>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16205075827582677179,l,Cht0ZW5uaXMgY2xhc3NlcyBpbiBrYXJuYXRha2FaLQoOdGVubmlzIGNsYXNzZXMiG3Rlbm5pcyBjbGFzc2VzIGluIGthcm5hdGFrYQ;mv:[[13.1655526,77.91812019999999],[12.2488587,74.688848]]</t>
  </si>
  <si>
    <t>095388 33502</t>
  </si>
  <si>
    <t>https://www.google.com/maps/place/The+Tennis+Village/@13.0672506,77.5668038,17z/data=!3m1!4b1!4m5!3m4!1s0x3bae181d6e06b6bd:0xe0e3fe9b6555b0bb!8m2!3d13.0672506!4d77.5689925</t>
  </si>
  <si>
    <t>183/4, Tindlu Road, Kodigehalli, Vidyaranyapura Post, Bengaluru, Karnataka 560097</t>
  </si>
  <si>
    <t>The Tennis Village</t>
  </si>
  <si>
    <t>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10089982902881770930,l,Cht0ZW5uaXMgY2xhc3NlcyBpbiBrYXJuYXRha2FaLQoOdGVubmlzIGNsYXNzZXMiG3Rlbm5pcyBjbGFzc2VzIGluIGthcm5hdGFrYQ;mv:[[13.1655526,77.91812019999999],[12.2488587,74.688848]]</t>
  </si>
  <si>
    <t>097394 77696</t>
  </si>
  <si>
    <t>https://www.google.com/maps/place/Prakash+Tennis+Coaching+Centre/@12.8895513,77.6487601,17z/data=!3m1!4b1!4m5!3m4!1s0x3bae14a7a430e095:0x8c06d1fdbc085db2!8m2!3d12.8895513!4d77.6509488</t>
  </si>
  <si>
    <t>Bengaluru, Kudlu, VGP Layout, Karnataka 560068</t>
  </si>
  <si>
    <t>Prakash Tennis Coaching Centre</t>
  </si>
  <si>
    <t>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4044243813144785508,l,Cht0ZW5uaXMgY2xhc3NlcyBpbiBrYXJuYXRha2FaLQoOdGVubmlzIGNsYXNzZXMiG3Rlbm5pcyBjbGFzc2VzIGluIGthcm5hdGFrYQ;mv:[[13.1655526,77.91812019999999],[12.2488587,74.688848]]</t>
  </si>
  <si>
    <t>099862 98388</t>
  </si>
  <si>
    <t>https://www.google.com/maps/place/Mysore+Tennis+Club/@12.2979673,76.6359818,17z/data=!3m1!4b1!4m5!3m4!1s0x3baf7aa97566df09:0x38200a521b90f264!8m2!3d12.2979673!4d76.6381705</t>
  </si>
  <si>
    <t>Chamarajapura, Mysuru, Karnataka 570005</t>
  </si>
  <si>
    <t>https://www.google.com/maps/contrib/104208692527765230075</t>
  </si>
  <si>
    <t>497 282 2923</t>
  </si>
  <si>
    <t>Kerala</t>
  </si>
  <si>
    <t>Chala</t>
  </si>
  <si>
    <t>https://www.google.com/maps/place/Chintech+Tennis+Club+Kannur/@11.859121799999999,75.4263508,14z/data=!4m8!1m2!2m1!1sChintech+Tennis+Club+Kannur!3m4!1s0x3ba4235a5ccff5a3:0x67a4e1a665a3cbf4!8m2!3d11.859121799999999!4d75.4263508</t>
  </si>
  <si>
    <t>Chintech, Chalakunnu, Chala, Kerala 670006</t>
  </si>
  <si>
    <t>Chintech Tennis Club Kannur</t>
  </si>
  <si>
    <t>https://www.google.com/maps/contrib/112033381168373730985</t>
  </si>
  <si>
    <t>Sunday: 7am–10:30pm | Monday: 7am–10:30pm | Tuesday: 7am–10:30pm | Wednesday: 7am–10:30pm | Thursday: 7am–10:30pm | Friday: 7am–10:30pm | Saturday: 7am–10:30pm</t>
  </si>
  <si>
    <t>495 237 0284</t>
  </si>
  <si>
    <t>Kozhikode</t>
  </si>
  <si>
    <t>https://www.google.com/maps/place/The+Exclusive+Club/@11.2879471,75.7895463,14z/data=!4m8!1m2!2m1!1sThe+Exclusive+Club!3m4!1s0x3ba65ebc212011ad:0xe06ca24f5a9fbc6a!8m2!3d11.2879471!4d75.7895463</t>
  </si>
  <si>
    <t>Near, OP Raman Rd, Civil Station, Thadampattuthazham, Kozhikode, Kerala 673020</t>
  </si>
  <si>
    <t>The Exclusive Club</t>
  </si>
  <si>
    <t>https://www.google.com/maps/place/indoor+stadium+table+tennis+coaching+centre/@11.257619199999999,75.7853903,14z/data=!4m8!1m2!2m1!1sindoor+stadium+table+tennis+coaching+centre!3m4!1s0x3ba65947c3336503:0x29b17edda7796b4f!8m2!3d11.257619199999999!4d75.7853903</t>
  </si>
  <si>
    <t>Tazhekkod, Kozhikode, Kerala 673004</t>
  </si>
  <si>
    <t>indoor stadium table tennis coaching centre</t>
  </si>
  <si>
    <t>Kakkanad</t>
  </si>
  <si>
    <t>https://www.google.com/maps/place/BCG+Table+Tennis+Court/@9.9970306,76.348747,14z/data=!4m8!1m2!2m1!1sBCG+Table+Tennis+Court!3m4!1s0x3b080cbd9baefec5:0x96e5b7f36eef611!8m2!3d9.9970306!4d76.348747</t>
  </si>
  <si>
    <t>Thuthiyoor, Chittethukara, Kakkanad, Kerala 682037</t>
  </si>
  <si>
    <t>BCG Table Tennis Court</t>
  </si>
  <si>
    <t>Ernakulam</t>
  </si>
  <si>
    <t>https://www.google.com/maps/place/St+Albert%27s+College+Tennis+Court/@9.9995181,76.2991315,14z/data=!4m8!1m2!2m1!1sSt+Albert%27s+College+Tennis+Court!3m4!1s0x3b080d1416fe4bef:0xa4b3d221b97d8c64!8m2!3d9.9995181!4d76.2991315</t>
  </si>
  <si>
    <t>Banerji Rd, Opposite Jawaharlal Nehru International Stadium, Kaloor, Ernakulam, Kerala 682017</t>
  </si>
  <si>
    <t>St Albert's College Tennis Court</t>
  </si>
  <si>
    <t>Sunday: Closed | Monday: 10am–8pm | Tuesday: 10am–8pm | Wednesday: 10am–8pm | Thursday: 10am–8pm | Friday: 10am–8pm | Saturday: 10am–8pm</t>
  </si>
  <si>
    <t>484 239 8046</t>
  </si>
  <si>
    <t>Kochi</t>
  </si>
  <si>
    <t>https://www.google.com/maps/place/Aarem+Sky+Sports+%26+Fitness/@10.0447853,76.3275919,14z/data=!4m8!1m2!2m1!1sAarem+Sky+Sports+%26+Fitness!3m4!1s0x3b080c376aaaaaa3:0x30ccf7b438bfc471!8m2!3d10.0447853!4d76.3275919</t>
  </si>
  <si>
    <t>College, 41/3969. I.S. Press Building, Banergi Road, Near ST. alberts, Kochi, Kerala 682018</t>
  </si>
  <si>
    <t>Aarem Sky Sports &amp; Fitness</t>
  </si>
  <si>
    <t>487 238 2036</t>
  </si>
  <si>
    <t>Thrissur</t>
  </si>
  <si>
    <t>https://www.google.com/maps/place/Tennis+Courts/@10.5419055,76.1882497,14z/data=!4m8!1m2!2m1!1sTennis+Courts!3m4!1s0x3ba7ee8648c5dcab:0xb5a34ea4a0e4788e!8m2!3d10.5419055!4d76.1882497</t>
  </si>
  <si>
    <t>Puzhakkal, Punkunnam, Thrissur, Kerala 680002</t>
  </si>
  <si>
    <t>Tennis Courts</t>
  </si>
  <si>
    <t>http://www.trivandrumclub.net/</t>
  </si>
  <si>
    <t>Sunday: Open 24 hours | Monday: Open 24 hours | Tuesday: Open 24 hours | Wednesday: Open 24 hours | Thursday: Open 24 hours | Friday: Open 24 hours | Saturday: Open 24 hours</t>
  </si>
  <si>
    <t>471 272 6444</t>
  </si>
  <si>
    <t>trivandrumclub@gmail.com</t>
  </si>
  <si>
    <t>Thiruvananthapuram</t>
  </si>
  <si>
    <t>https://www.google.com/maps/place/Trivandrum+Club+Tennis+Court/@8.5050496,76.9616897,14z/data=!4m8!1m2!2m1!1sTrivandrum+Club+Tennis+Court!3m4!1s0x3b05bbca863f8b47:0x640666d248b604f0!8m2!3d8.5050496!4d76.9616897</t>
  </si>
  <si>
    <t>Vazhuthacaud, Thiruvananthapuram, Kerala 695010</t>
  </si>
  <si>
    <t>Trivandrum Club Tennis Court</t>
  </si>
  <si>
    <t>https://www.google.com/maps/contrib/110248016457072968541</t>
  </si>
  <si>
    <t>https://www.google.com/maps/place/sarath+tennis+coach/@10.8133874,78.2885026,14z/data=!4m8!1m2!2m1!1ssarath+tennis+coach!3m4!1s0x3ba61f358bad5e8b:0xdd2340a46562dfb3!8m2!3d10.8133874!4d78.2885026</t>
  </si>
  <si>
    <t>sarath tennis coach</t>
  </si>
  <si>
    <t>497 276 5311</t>
  </si>
  <si>
    <t>Kannur</t>
  </si>
  <si>
    <t>https://www.google.com/maps/place/Tennis+Court/@11.877523,75.369654,14z/data=!4m8!1m2!2m1!1sTennis+Court!3m4!1s0x3ba43d372601df51:0x88ed4521a31e41e9!8m2!3d11.877523!4d75.369654</t>
  </si>
  <si>
    <t>Talap, Kannur, Kerala 670002</t>
  </si>
  <si>
    <t>Sunday: 6–9am,3–7pm | Monday: 6–9am,3–7pm | Tuesday: 6–9am,3–7pm | Wednesday: 6–9am,3–7pm | Thursday: 6–9am,3–7pm | Friday: 6–9am,3–7pm | Saturday: 6–9am,3–7pm</t>
  </si>
  <si>
    <t>Kollam</t>
  </si>
  <si>
    <t>https://www.google.com/maps/place/Quilon+Tennis+Club/@8.8826556,76.5978542,14z/data=!4m8!1m2!2m1!1sQuilon+Tennis+Club!3m4!1s0x3b05fcf5b34c65f5:0xdcde1273cbf0c8a6!8m2!3d8.8826556!4d76.5978542</t>
  </si>
  <si>
    <t>Stadium Back Road, Karbala, Kollam, Kerala 691001</t>
  </si>
  <si>
    <t>Quilon Tennis Club</t>
  </si>
  <si>
    <t>https://www.google.com/maps/contrib/116970417390136476011</t>
  </si>
  <si>
    <t>Sunday: 5am–9pm | Monday: 5am–9pm | Tuesday: 5am–9pm | Wednesday: 5am–9pm | Thursday: 5am–9pm | Friday: 5am–9pm | Saturday: 5am–9pm</t>
  </si>
  <si>
    <t>79091 84751</t>
  </si>
  <si>
    <t>https://www.google.com/maps/place/United+Sports+Center/@10.0039891,76.3604699,14z/data=!4m8!1m2!2m1!1sUnited+Sports+Center!3m4!1s0x3b080c9f1bd6ab8d:0x1e48f13514048cb6!8m2!3d10.0039891!4d76.3604699</t>
  </si>
  <si>
    <t>9, 728, Infopark Expy, near Geo Infopark, South Gate, Kochi, Kerala 682030</t>
  </si>
  <si>
    <t>United Sports Center</t>
  </si>
  <si>
    <t>Thiruvalla</t>
  </si>
  <si>
    <t>https://www.google.com/maps/place/Tennis+coaching+centre/@9.3618572,76.58598219999999,14z/data=!4m8!1m2!2m1!1sTennis+coaching+centre!3m4!1s0x3b06234e8625117b:0xe709e8dd1894cd94!8m2!3d9.3618572!4d76.58598219999999</t>
  </si>
  <si>
    <t>Kollam -Theni Hwy, Thirumoolapuram, Thiruvalla, Kerala 689115</t>
  </si>
  <si>
    <t>Tennis coaching centre</t>
  </si>
  <si>
    <t>https://www.google.com/maps/place/Tennis+Court/@9.9434109,76.28575029999999,14z/data=!4m8!1m2!2m1!1sTennis+Court!3m4!1s0x3b0873ba8aa9d3bd:0x8aed53246ba56129!8m2!3d9.9434109!4d76.28575029999999</t>
  </si>
  <si>
    <t>Katari Bagh, Willingdon Island, Kochi, Kerala 682003</t>
  </si>
  <si>
    <t>https://www.google.com/maps/contrib/117227912480958828130</t>
  </si>
  <si>
    <t>Tamil Nadu</t>
  </si>
  <si>
    <t>Coimbatore</t>
  </si>
  <si>
    <t>https://www.google.com/maps/place/Green+Meadow+Sports+Tennis+Court/@11.0562036,76.91877989999999,14z/data=!4m8!1m2!2m1!1sGreen+Meadow+Sports+Tennis+Court!3m4!1s0x3ba8f60002f3c6c3:0x4557bbe170fefdcc!8m2!3d11.0562036!4d76.91877989999999</t>
  </si>
  <si>
    <t>KNG Pudur Pirivu, Coimbatore, Tamil Nadu 641025</t>
  </si>
  <si>
    <t>Green Meadow Sports Tennis Court</t>
  </si>
  <si>
    <t>http://perks.academy/</t>
  </si>
  <si>
    <t>https://www.google.com/maps/contrib/117285790179642960240</t>
  </si>
  <si>
    <t>Sunday: 6:30am–6pm | Monday: Closed | Tuesday: 6:30am–6pm | Wednesday: 6:30am–6pm | Thursday: 6:30am–6pm | Friday: 6:30am–6pm | Saturday: 6:30am–6pm</t>
  </si>
  <si>
    <t>81481 90834</t>
  </si>
  <si>
    <t>perkssportsandfinearts@gmail.com</t>
  </si>
  <si>
    <t>https://www.google.com/maps/place/Perks+Sports+Academy+-+Tennis+Courts/@11.002155499999999,77.0157511,14z/data=!4m8!1m2!2m1!1sPerks+Sports+Academy+-+Tennis+Courts!3m4!1s0x3ba85763809ee383:0xdd74b7b6dbfb26f8!8m2!3d11.002155499999999!4d77.0157511</t>
  </si>
  <si>
    <t>perks campus, Perks Rd, Coimbatore, Tamil Nadu 641015</t>
  </si>
  <si>
    <t>Perks Sports Academy - Tennis Courts</t>
  </si>
  <si>
    <t>https://ans-tennis-academy.business.site/</t>
  </si>
  <si>
    <t>https://www.google.com/maps/contrib/114183595333243176648</t>
  </si>
  <si>
    <t>Sunday: Closed | Monday: 4:30–9:30pm | Tuesday: 4:30–9:30pm | Wednesday: 4:30–9:30pm | Thursday: 4:30–9:30pm | Friday: 4:30–9:30pm | Saturday: Closed</t>
  </si>
  <si>
    <t>90037 58676</t>
  </si>
  <si>
    <t>New Siddhapudur</t>
  </si>
  <si>
    <t>https://www.google.com/maps/place/ANS+Tennis+Academy/@11.025679799999999,76.97637879999999,14z/data=!4m8!1m2!2m1!1sANS+Tennis+Academy!3m4!1s0x3ba85845571f8005:0xbbf8cec3c737bca7!8m2!3d11.025679799999999!4d76.97637879999999</t>
  </si>
  <si>
    <t>53, Siddhapudur, Pudhiyavar Nagar, New Siddhapudur, Tamil Nadu 641044</t>
  </si>
  <si>
    <t>ANS Tennis Academy</t>
  </si>
  <si>
    <t>https://www.google.com/maps/contrib/114054945416459470641</t>
  </si>
  <si>
    <t>Sunday: Closed | Monday: 6:30–9am,4:30–7pm | Tuesday: 6:30–9am | Wednesday: 4:30–7pm | Thursday: 6:30–9am | Friday: 6:30–9am | Saturday: 6:30–9am</t>
  </si>
  <si>
    <t>98422 33784</t>
  </si>
  <si>
    <t>https://www.google.com/maps/place/NATIONAL+MODEL+TENNIS+ACADEMY/@11.017963,77.01254449999999,14z/data=!4m8!1m2!2m1!1sNATIONAL+MODEL+TENNIS+ACADEMY!3m4!1s0x3ba8578050000001:0xdef5168822106587!8m2!3d11.017963!4d77.01254449999999</t>
  </si>
  <si>
    <t>14-B, Peelamedu, Kalluri Nagar, Coimbatore, Tamil Nadu 641004</t>
  </si>
  <si>
    <t>NATIONAL MODEL TENNIS ACADEMY</t>
  </si>
  <si>
    <t>http://www.calicutcosmopolitanclub.com/</t>
  </si>
  <si>
    <t>https://www.google.com/maps/contrib/107119663731274378310</t>
  </si>
  <si>
    <t>Sunday: 11am–10:30pm | Monday: Open 24 hours | Tuesday: Open 24 hours | Wednesday: Open 24 hours | Thursday: Open 24 hours | Friday: Open 24 hours | Saturday: Open 24 hours</t>
  </si>
  <si>
    <t>495 276 1767</t>
  </si>
  <si>
    <t>calicutcosmoclub@gmail.com</t>
  </si>
  <si>
    <t>https://www.google.com/maps/place/Calicut+Cosmopolitan+Club/@11.2548955,75.770792,14z/data=!4m8!1m2!2m1!1sCalicut+Cosmopolitan+Club!3m4!1s0x3ba65924df97e469:0xcd777c05df4c8b34!8m2!3d11.2548955!4d75.770792</t>
  </si>
  <si>
    <t>8/360, Beach Rd, Mananchira, Kozhikode, Kerala 673032</t>
  </si>
  <si>
    <t>Calicut Cosmopolitan Club</t>
  </si>
  <si>
    <t>http://www.madhavaraja.club/</t>
  </si>
  <si>
    <t>491 252 5354</t>
  </si>
  <si>
    <t>reachus@mrcpkd.com</t>
  </si>
  <si>
    <t>Palakkad</t>
  </si>
  <si>
    <t>https://www.google.com/maps/place/Madhava+Raja+Club./@10.766415799999999,76.6523673,14z/data=!4m8!1m2!2m1!1sMadhava+Raja+Club.!3m4!1s0x3ba86defe761165b:0x7fb7a51624e7ec36!8m2!3d10.766415799999999!4d76.6523673</t>
  </si>
  <si>
    <t>English Church Rd, Thayilpatti, Pudupalli Theruvu, Nurani, Palakkad, Kerala 678014</t>
  </si>
  <si>
    <t>Madhava Raja Club.</t>
  </si>
  <si>
    <t>https://www.google.com/maps/contrib/100214548849480995099</t>
  </si>
  <si>
    <t>Sunday: 6–11am,2:30–7pm | Monday: Closed | Tuesday: 6–9:30am,3:30–7pm | Wednesday: 6–9:30am,3:30–7pm | Thursday: 6–9:30am,3:30–7pm | Friday: 6–9:30am,3:30–7pm | Saturday: 6–11am,3–7pm</t>
  </si>
  <si>
    <t>81444 60005</t>
  </si>
  <si>
    <t>https://www.google.com/maps/place/SAI+Tennis+Academy/@11.087850999999999,76.9451634,14z/data=!4m8!1m2!2m1!1sSAI+Tennis+Academy!3m4!1s0x3ba8f790b5e7aa71:0x4cfca7df02a5d61a!8m2!3d11.087850999999999!4d76.9451634</t>
  </si>
  <si>
    <t>1/330-1,TSK Colony, NGGO Colony Rd, Coimbatore, Tamil Nadu 641032</t>
  </si>
  <si>
    <t>SAI Tennis Academy</t>
  </si>
  <si>
    <t>97446 82598</t>
  </si>
  <si>
    <t>https://www.google.com/maps/place/Encircle+Sports+Academy/@9.9989054,76.2847732,14z/data=!4m8!1m2!2m1!1sEncircle+Sports+Academy!3m4!1s0x3b080d68ef6966c7:0xdba96fd26e154004!8m2!3d9.9989054!4d76.2847732</t>
  </si>
  <si>
    <t>Kaloor, Kochi, Kerala 682018</t>
  </si>
  <si>
    <t>Encircle Sports Academy</t>
  </si>
  <si>
    <t>94886 89298</t>
  </si>
  <si>
    <t>https://www.google.com/maps/place/Kumaran+Tennis+Academy/@11.035041999999999,76.9150854,14z/data=!4m8!1m2!2m1!1sKumaran+Tennis+Academy!3m4!1s0x3ba85f4a60e5c11f:0x62c5039be28031df!8m2!3d11.035041999999999!4d76.9150854</t>
  </si>
  <si>
    <t>55/1A, Subam Garden, Rottikarar Thottam Edayarpalayam Main Road, Edayarpalayam - Vadavalli Rd, Tamil Nadu 641041</t>
  </si>
  <si>
    <t>Kumaran Tennis Academy</t>
  </si>
  <si>
    <t>Alappuzha</t>
  </si>
  <si>
    <t>https://www.google.com/maps/place/Alappuzha+YMCA+Stag+Table+Tennis+Academy/@9.5008343,76.33857429999999,14z/data=!4m8!1m2!2m1!1sAlappuzha+YMCA+Stag+Table+Tennis+Academy!3m4!1s0x3b08845e68530497:0x4e752fb88f685b7c!8m2!3d9.5008343!4d76.33857429999999</t>
  </si>
  <si>
    <t>Alappuzha, Kerala 688013</t>
  </si>
  <si>
    <t>Alappuzha YMCA Stag Table Tennis Academy</t>
  </si>
  <si>
    <t>Sunday: 6–9am,4–8pm | Monday: Closed | Tuesday: 6–9am,4–8pm | Wednesday: 6–9am,4–8pm | Thursday: 6–9am,4–8pm | Friday: 6–9am,4–8pm | Saturday: 6–9am,4–8pm</t>
  </si>
  <si>
    <t>https://www.google.com/maps/place/Tennis+Complex+Ramanathan+Krishnan+Plaza/@8.5168021,76.9290728,14z/data=!4m8!1m2!2m1!1sTennis+Complex+Ramanathan+Krishnan+Plaza!3m4!1s0x3b05bbfad65232b7:0x232a20c09b29a357!8m2!3d8.5168021!4d76.9290728</t>
  </si>
  <si>
    <t>Medical College, Thamarabhagam Rd, Behind Govt.HSS, Tagore Gardens, Kumarapuram, Thiruvananthapuram, Kerala 695011</t>
  </si>
  <si>
    <t>Tennis Complex Ramanathan Krishnan Plaza</t>
  </si>
  <si>
    <t>https://www.google.com/maps/place/TABLE+TENNIS+ACADEMY/@9.9607745,76.30000489999999,14z/data=!4m8!1m2!2m1!1sTABLE+TENNIS+ACADEMY!3m4!1s0x3b0873e3a2da63f5:0x9f6b5f70bb75a2e0!8m2!3d9.9607745!4d76.30000489999999</t>
  </si>
  <si>
    <t>Lakshmi Narayanan Apartment, 12th Cross Rd, Giri Nagar, Kadavanthra, Kerala 682020</t>
  </si>
  <si>
    <t>TABLE TENNIS ACADEMY</t>
  </si>
  <si>
    <t>http://estadiosportsclub.com/</t>
  </si>
  <si>
    <t>Sunday: 6am–10pm | Monday: 6am–10pm | Tuesday: 6am–10pm | Wednesday: 6am–10pm | Thursday: 6am–10pm | Friday: 6am–10pm | Saturday: 6am–10pm</t>
  </si>
  <si>
    <t>95394 44777</t>
  </si>
  <si>
    <t>info@estadiosportsclub.com</t>
  </si>
  <si>
    <t>https://www.google.com/maps/place/Estadio+Sports+Club/@11.2932875,75.7943842,14z/data=!4m8!1m2!2m1!1sEstadio+Sports+Club!3m4!1s0x3ba65e9794c3aff9:0xb1098556ebce9eb!8m2!3d11.2932875!4d75.7943842</t>
  </si>
  <si>
    <t>Florican Hill Rd, Civil Station, Malaparamba, Kozhikode, Kerala 673020</t>
  </si>
  <si>
    <t>Estadio Sports Club</t>
  </si>
  <si>
    <t>484 210 4332</t>
  </si>
  <si>
    <t>https://www.google.com/maps/place/KERALA+TABLE+TENNIS+ASSOCIATION/@9.953468599999999,76.3082946,14z/data=!4m8!1m2!2m1!1sKERALA+TABLE+TENNIS+ASSOCIATION!3m4!1s0x3b0872dd7103e91f:0xfdccc593b8ec757a!8m2!3d9.953468599999999!4d76.3082946</t>
  </si>
  <si>
    <t>Flat No. 10D, SYLVAN HEIGHTS, Chilavannur, Kadavanthara, Kochi, Kerala 682020</t>
  </si>
  <si>
    <t>KERALA TABLE TENNIS ASSOCIATION</t>
  </si>
  <si>
    <t>http://www.trichurtennis.com/</t>
  </si>
  <si>
    <t>99465 05889</t>
  </si>
  <si>
    <t>https://www.google.com/maps/place/thrissur+tennis+trust/@10.5440671,76.1831642,14z/data=!4m8!1m2!2m1!1sthrissur+tennis+trust!3m4!1s0x3ba7ee83e238dbef:0x70593f4fca1c9448!8m2!3d10.5440671!4d76.1831642</t>
  </si>
  <si>
    <t>thrissur tennis trust</t>
  </si>
  <si>
    <t>https://table-tennis-academy-kozhikode.business.site/</t>
  </si>
  <si>
    <t>https://www.google.com/maps/contrib/103051535304512354124</t>
  </si>
  <si>
    <t>Sunday: Closed | Monday: 3–8:30pm | Tuesday: 3–8:30pm | Wednesday: 3–8:30pm | Thursday: 3–8:30pm | Friday: 3–8:30pm | Saturday: Closed</t>
  </si>
  <si>
    <t>https://www.google.com/maps/place/TABLE+TENNIS+ACADEMY+KOZHIKODE/@11.293892,75.824818,14z/data=!4m8!1m2!2m1!1sTABLE+TENNIS+ACADEMY+KOZHIKODE!3m4!1s0x3ba65c15f984bd05:0x7e4c4e6dec1740ad!8m2!3d11.293892!4d75.824818</t>
  </si>
  <si>
    <t>JDT ISLAM vellimadukunnu, Kozhikode, Kerala 673016</t>
  </si>
  <si>
    <t>TABLE TENNIS ACADEMY KOZHIKODE</t>
  </si>
  <si>
    <t>824 221 7286</t>
  </si>
  <si>
    <t>https://www.google.com/maps/place/Ramakrishna+Tennis+Club/@12.878991,74.86184469999999,14z/data=!4m8!1m2!2m1!1sRamakrishna+Tennis+Club!3m4!1s0x3ba35a3e94fe8711:0xc774d8081b7ed635!8m2!3d12.878991!4d74.86184469999999</t>
  </si>
  <si>
    <t>78730 66617</t>
  </si>
  <si>
    <t>https://www.google.com/maps/place/YMCA+Table+Tennis+Academy/@9.5020544,76.34049019999999,14z/data=!4m8!1m2!2m1!1sYMCA+Table+Tennis+Academy!3m4!1s0x3b08845e0014e3b7:0x3285970858df8e40!8m2!3d9.5020544!4d76.34049019999999</t>
  </si>
  <si>
    <t>Kidangamparamp, Thathampally, Alappuzha, Kerala 688013</t>
  </si>
  <si>
    <t>YMCA Table Tennis Academy</t>
  </si>
  <si>
    <t>http://keralatennis.com/</t>
  </si>
  <si>
    <t>1.t_p@rediffmail.com</t>
  </si>
  <si>
    <t>https://www.google.com/maps/place/Kerala+Tennis+Association/@10.776165599999999,76.6773655,14z/data=!4m8!1m2!2m1!1sKerala+Tennis+Association!3m4!1s0x3ba86dd76aaaaaab:0x8503801e031265!8m2!3d10.776165599999999!4d76.6773655</t>
  </si>
  <si>
    <t>15, Jude Villa, Chandranagar Colony, Palakkad, Kerala 678007</t>
  </si>
  <si>
    <t>Kerala Tennis Association</t>
  </si>
  <si>
    <t>Vettoor-cherunniyoor</t>
  </si>
  <si>
    <t>https://www.google.com/maps/place/Professional+Tennis+Academy+%28PTA%29+Varkala/@8.7304485,76.7430498,14z/data=!4m8!1m2!2m1!1sProfessional+Tennis+Academy+%28PTA%29+Varkala!3m4!1s0x3b05e90791555bd9:0x42ad29a6decb32ff!8m2!3d8.7304485!4d76.7430498</t>
  </si>
  <si>
    <t>Vettoor-cherunniyoor, Kerala 695142</t>
  </si>
  <si>
    <t>Professional Tennis Academy (PTA) Varkala</t>
  </si>
  <si>
    <t>484 220 4068</t>
  </si>
  <si>
    <t>https://www.google.com/maps/place/MBTA+Academy+Tennis+Courts/@9.9680889,76.2981417,14z/data=!4m8!1m2!2m1!1sMBTA+Academy+Tennis+Courts!3m4!1s0x3b0872c964489e5f:0xb25747407252c30f!8m2!3d9.9680889!4d76.2981417</t>
  </si>
  <si>
    <t>Gandhinagar Rd, Opp to Indira Gandhi Hospital, Kadavanthara, Elamkulam, Ernakulam, Kerala 682020</t>
  </si>
  <si>
    <t>MBTA Academy Tennis Courts</t>
  </si>
  <si>
    <t>https://www.google.com/maps/contrib/117213431741059534251</t>
  </si>
  <si>
    <t>https://www.google.com/maps/place/St.Marys+Tennis+Academy/@9.361693599999999,76.5862916,14z/data=!4m8!1m2!2m1!1sSt.Marys+Tennis+Academy!3m4!1s0x3b0625e805c2c057:0x75248d8be89d85d5!8m2!3d9.361693599999999!4d76.5862916</t>
  </si>
  <si>
    <t>near Thondra bridge Phone- 9846154698, Thirumoolapuram, Thiruvalla, Kerala 689115</t>
  </si>
  <si>
    <t>St.Marys Tennis Academy</t>
  </si>
  <si>
    <t>Kunnukara</t>
  </si>
  <si>
    <t>https://www.google.com/maps/place/AMAZE+TENNIS+ACADEMY/@10.1574031,76.3258762,14z/data=!4m8!1m2!2m1!1sAMAZE+TENNIS+ACADEMY!3m4!1s0x3b0805abfd66cf3d:0x281ba1ef34fce714!8m2!3d10.1574031!4d76.3258762</t>
  </si>
  <si>
    <t>Kunnukara, Kerala 683578</t>
  </si>
  <si>
    <t>AMAZE TENNIS ACADEMY</t>
  </si>
  <si>
    <t>Edappal</t>
  </si>
  <si>
    <t>https://www.google.com/maps/place/Edapal+Tennis+Academy/@10.7838616,76.0075945,14z/data=!4m8!1m2!2m1!1sEdapal+Tennis+Academy!3m4!1s0x3ba7b92ef0c3375f:0x8468798ab5ed6788!8m2!3d10.7838616!4d76.0075945</t>
  </si>
  <si>
    <t>substation, Edappal, Kerala 679576</t>
  </si>
  <si>
    <t>Edapal Tennis Academy</t>
  </si>
  <si>
    <t>https://www.google.com/maps/contrib/109703034398867577640</t>
  </si>
  <si>
    <t>https://www.google.com/maps/place/Professional+Tennis+Academy+%28PTA%29varkala/@8.727514,76.7278803,14z/data=!4m8!1m2!2m1!1sProfessional+Tennis+Academy+%28PTA%29varkala!3m4!1s0x3b05e960fa998c11:0xf9b1f368e96f2884!8m2!3d8.727514!4d76.7278803</t>
  </si>
  <si>
    <t>Varkala, Vettoor-cherunniyoor, Kerala 695141</t>
  </si>
  <si>
    <t>Professional Tennis Academy (PTA)varkala</t>
  </si>
  <si>
    <t>Sunday: 11am–11pm | Monday: 11am–11pm | Tuesday: 11am–11pm | Wednesday: 11am–11pm | Thursday: 11am–11pm | Friday: 6:30am–11pm | Saturday: 6:30am–11pm</t>
  </si>
  <si>
    <t>https://www.google.com/maps/place/Kinattingal+Tennis+%26+Sports+Academy/@10.5423706,76.1880643,14z/data=!4m8!1m2!2m1!1sKinattingal+Tennis+%26+Sports+Academy!3m4!1s0x3ba7ee8645af7cb3:0xfa3d27a807aec088!8m2!3d10.5423706!4d76.1880643</t>
  </si>
  <si>
    <t>Puzhakkal, P.O.Punkunnam, Guruvayur Road, Thrissur, Kerala 680002</t>
  </si>
  <si>
    <t>Kinattingal Tennis &amp; Sports Academy</t>
  </si>
  <si>
    <t>https://www.google.com/maps/contrib/102192903710930220320</t>
  </si>
  <si>
    <t>Sunday: 7:30am–7pm | Monday: Closed | Tuesday: 7:30am–7pm | Wednesday: 7:30am–7pm | Thursday: 7:30am–7pm | Friday: 7:30am–7pm | Saturday: 7:30am–7pm</t>
  </si>
  <si>
    <t>99477 24002</t>
  </si>
  <si>
    <t>https://www.google.com/maps/place/Ace+Tennis+Academy/@10.022652899999999,76.2904891,14z/data=!4m8!1m2!2m1!1sAce+Tennis+Academy!3m4!1s0x3b080d9ecd05a231:0x1b4ea8a736fc4326!8m2!3d10.022652899999999!4d76.2904891</t>
  </si>
  <si>
    <t>Elamakkara, Kochi, Kerala 682026</t>
  </si>
  <si>
    <t>Ace Tennis Academy</t>
  </si>
  <si>
    <t>471 272 2592</t>
  </si>
  <si>
    <t>https://www.google.com/maps/place/Trivandrum+Tennis+Club/@8.5196132,76.9613327,14z/data=!4m8!1m2!2m1!1sTrivandrum+Tennis+Club!3m4!1s0x3b05bbd39da68779:0xeb5fb0de65311152!8m2!3d8.5196132!4d76.9613327</t>
  </si>
  <si>
    <t>Kowdiar Ave, Kowdiar, Thiruvananthapuram, Kerala 695003</t>
  </si>
  <si>
    <t>Trivandrum Tennis Club</t>
  </si>
  <si>
    <t>Sunday: 6am–9:30pm | Monday: Closed | Tuesday: 6am–9:30pm | Wednesday: 6am–9:30pm | Thursday: 6am–9:30pm | Friday: 6am–9:30pm | Saturday: 6am–9:30pm</t>
  </si>
  <si>
    <t>96335 06781</t>
  </si>
  <si>
    <t>https://www.google.com/maps/place/Edappal+Tennis+Academy/@10.7991763,76.0076203,14z/data=!4m8!1m2!2m1!1sEdappal+Tennis+Academy!3m4!1s0x3ba7b99c63613de9:0xa0951418cabc7429!8m2!3d10.7991763!4d76.0076203</t>
  </si>
  <si>
    <t>Near KSEB Sub Station, Thrissur - Kunnamkulam Rd, Edappal, Kerala</t>
  </si>
  <si>
    <t>Edappal Tennis Academy</t>
  </si>
  <si>
    <t>Sunday: 6–9am,4–8pm | Monday: 6–9am,4–8pm | Tuesday: 6–9am,4–8pm | Wednesday: 6–9am,4–8pm | Thursday: 6–9am,4–8pm | Friday: 6–9am,4–8pm | Saturday: 6–9am,4–8pm</t>
  </si>
  <si>
    <t>98107 85060</t>
  </si>
  <si>
    <t>Uttar Pradesh</t>
  </si>
  <si>
    <t>Ghaziabad</t>
  </si>
  <si>
    <t>https://www.google.com/maps/place/Topshot+Tennis+Academy/@28.6333718,77.3519395,14z/data=!4m8!1m2!2m1!1sTopshot+Tennis+Academy!3m4!1s0x390ce534f843c49f:0xeb1940ada5ff137a!8m2!3d28.6333718!4d77.3519395</t>
  </si>
  <si>
    <t>FSSF Rd, Nyay Khand I, Indirapuram, Ghaziabad, Uttar Pradesh 201014</t>
  </si>
  <si>
    <t>Topshot Tennis Academy</t>
  </si>
  <si>
    <t>Sunday: 7am–7pm | Monday: Closed | Tuesday: 6am–7pm | Wednesday: 6am–7pm | Thursday: 6am–7pm | Friday: 6am–7pm | Saturday: 6am–7pm</t>
  </si>
  <si>
    <t>Gurugram</t>
  </si>
  <si>
    <t>https://www.google.com/maps/place/Excellence+Tennis+Academy/@28.396027999999998,76.953572,14z/data=!4m8!1m2!2m1!1sExcellence+Tennis+Academy!3m4!1s0x390d3d99e893d901:0x431b5e0ad71ba0f4!8m2!3d28.396027999999998!4d76.953572</t>
  </si>
  <si>
    <t>H Block, Sector 82, Gurugram, Haryana 122004</t>
  </si>
  <si>
    <t>Excellence Tennis Academy</t>
  </si>
  <si>
    <t>http://tennis-mania.business.site/</t>
  </si>
  <si>
    <t>Sunday: Closed | Monday: 8am–10pm | Tuesday: 8am–10pm | Wednesday: 8am–10pm | Thursday: 8am–10pm | Friday: 8am–10pm | Saturday: 8am–10pm</t>
  </si>
  <si>
    <t>https://www.google.com/maps/place/TENNIS+MANIA/@28.6821165,77.4443807,14z/data=!4m8!1m2!2m1!1sTENNIS+MANIA!3m4!1s0x390cf1eab808bfe7:0xcf4ffd34d1b93a42!8m2!3d28.6821165!4d77.4443807</t>
  </si>
  <si>
    <t>Modern School, Block B, Sector - 5, Sector 10, Raj Nagar, Ghaziabad, Uttar Pradesh 201001</t>
  </si>
  <si>
    <t>TENNIS MANIA</t>
  </si>
  <si>
    <t>99717 48188</t>
  </si>
  <si>
    <t>New Delhi</t>
  </si>
  <si>
    <t>https://www.google.com/maps/place/Ace+Tennis+Academy+-+Tennis+Coaching+Classes/@28.530725399999998,77.2243099,14z/data=!4m8!1m2!2m1!1sAce+Tennis+Academy+-+Tennis+Coaching+Classes!3m4!1s0x390d1dd7c020fd89:0xb31fceb1ed6c79c4!8m2!3d28.530725399999998!4d77.2243099</t>
  </si>
  <si>
    <t>Press Enclave Marg, Saket District Centre, Sector 6, Pushp Vihar, New Delhi, Delhi 110017</t>
  </si>
  <si>
    <t>Ace Tennis Academy - Tennis Coaching Classes</t>
  </si>
  <si>
    <t>Sunday: 7–10am | Monday: Closed | Tuesday: 5–8:30pm | Wednesday: 5–8:30pm | Thursday: 5–8:30pm | Friday: Closed | Saturday: 5–8:30pm</t>
  </si>
  <si>
    <t>95999 35118</t>
  </si>
  <si>
    <t>Noida</t>
  </si>
  <si>
    <t>https://www.google.com/maps/place/V3+Table+Tennis+Academy/@28.592691499999997,77.3889351,14z/data=!4m8!1m2!2m1!1sV3+Table+Tennis+Academy!3m4!1s0x390cefa42604c1b9:0x2c15968e7d2e052e!8m2!3d28.592691499999997!4d77.3889351</t>
  </si>
  <si>
    <t>Raghav Global School, Block A, Sector 122, Noida, Uttar Pradesh 201301</t>
  </si>
  <si>
    <t>V3 Table Tennis Academy</t>
  </si>
  <si>
    <t>Sunday: Closed | Monday: 3:30–6:30pm | Tuesday: 3:30–6:30pm | Wednesday: 3:30–6:30pm | Thursday: 3:30–6:30pm | Friday: 3:30–6:30pm | Saturday: Closed</t>
  </si>
  <si>
    <t>Meerut</t>
  </si>
  <si>
    <t>https://www.google.com/maps/place/First+Serve+Tennis+Academy%2C+Alexander+Club./@28.9910259,77.7160888,14z/data=!4m8!1m2!2m1!1sFirst+Serve+Tennis+Academy%2C+Alexander+Club.!3m4!1s0x390c64e20717657d:0x6fccc3badb3d9397!8m2!3d28.9910259!4d77.7160888</t>
  </si>
  <si>
    <t>Alexander club Near college, Uttar Pradesh</t>
  </si>
  <si>
    <t>First Serve Tennis Academy, Alexander Club.</t>
  </si>
  <si>
    <t>http://www.peninsulatennisacademy.com/</t>
  </si>
  <si>
    <t>pta01@airtelmail.in</t>
  </si>
  <si>
    <t>https://www.google.com/maps/place/Peninsula+Tennis+Academy/@28.590359399999997,77.2526401,14z/data=!4m8!1m2!2m1!1sPeninsula+Tennis+Academy!3m4!1s0x390ce30f8e35f753:0x4d5bacb11cc0a709!8m2!3d28.590359399999997!4d77.2526401</t>
  </si>
  <si>
    <t>Nizamuddin, Block B, Nizamuddin East, New Delhi, Delhi 110013</t>
  </si>
  <si>
    <t>Peninsula Tennis Academy</t>
  </si>
  <si>
    <t>Sunday: 4–10pm | Monday: Closed | Tuesday: 4–10pm | Wednesday: 4–10pm | Thursday: 4–10pm | Friday: 4–10pm | Saturday: 4–10pm</t>
  </si>
  <si>
    <t>https://www.google.com/maps/place/Lassiter+tennis+academy/@28.545499699999997,77.366434,14z/data=!4m8!1m2!2m1!1sLassiter+tennis+academy!3m4!1s0x390ce7c0e38ba0fb:0x5f30c0ca6a4a79a2!8m2!3d28.545499699999997!4d77.366434</t>
  </si>
  <si>
    <t>maharishi university information and technology, Lotus Boulevard, Sector 110, Noida, Uttar Pradesh 201305</t>
  </si>
  <si>
    <t>Lassiter tennis academy</t>
  </si>
  <si>
    <t>https://www.google.com/maps/place/Mahesh+Bhupati+Tennis+Academy/@28.4956996,77.0977673,14z/data=!4m8!1m2!2m1!1sMahesh+Bhupati+Tennis+Academy!3m4!1s0x390d1935c210ad3f:0x903f530d13e1784e!8m2!3d28.4956996!4d77.0977673</t>
  </si>
  <si>
    <t>U Block, DLF Phase 3, Sector 24, Gurugram, Haryana 122010</t>
  </si>
  <si>
    <t>Mahesh Bhupati Tennis Academy</t>
  </si>
  <si>
    <t>http://www.apextennisacademy.com/</t>
  </si>
  <si>
    <t>Sunday: 7am–10pm | Monday: 7am–10pm | Tuesday: 7am–10pm | Wednesday: 7am–10pm | Thursday: 7am–10pm | Friday: 7am–10pm | Saturday: 7am–10pm</t>
  </si>
  <si>
    <t>98105 68623</t>
  </si>
  <si>
    <t>https://www.google.com/maps/place/Apex+Tennis+Academy/@28.457815999999998,77.089972,14z/data=!4m8!1m2!2m1!1sApex+Tennis+Academy!3m4!1s0x390d192011abde0f:0xdf6552bc9337a58c!8m2!3d28.457815999999998!4d77.089972</t>
  </si>
  <si>
    <t>Apex Tennis Academy Gurgaon, C 2 Block Excelsior American School Sector 43, Gurugram, Haryana 122002</t>
  </si>
  <si>
    <t>Apex Tennis Academy</t>
  </si>
  <si>
    <t>https://rubaltennisacademy.business.site/?utm_source=gmb&amp;utm_medium=referral</t>
  </si>
  <si>
    <t>Sunday: 6am–9pm | Monday: 6am–9pm | Tuesday: 6am–9pm | Wednesday: 6am–9pm | Thursday: 6am–9pm | Friday: 6am–9pm | Saturday: 6am–9pm</t>
  </si>
  <si>
    <t>rahulkumar1usa@gmail.com</t>
  </si>
  <si>
    <t>https://www.google.com/maps/place/Rubal+Tennis+Academy/@28.7075262,77.1399895,14z/data=!4m8!1m2!2m1!1sRubal+Tennis+Academy!3m4!1s0x390d01502783d4c9:0xe49be1587fae8ae6!8m2!3d28.7075262!4d77.1399895</t>
  </si>
  <si>
    <t>GOVERNMENT SCHOOL, Block SU, Uttari Pitampura, Pitam Pura, New Delhi, Delhi 110034</t>
  </si>
  <si>
    <t>Rubal Tennis Academy</t>
  </si>
  <si>
    <t>Sunday: 5–9am,4–9pm | Monday: 4–9pm | Tuesday: 5–8am,4–9pm | Wednesday: 5–8am,4–9pm | Thursday: 5–8am,4–9pm | Friday: 5–8am,4–9pm | Saturday: 5–9am,4–9pm</t>
  </si>
  <si>
    <t>Greater Noida</t>
  </si>
  <si>
    <t>https://www.google.com/maps/place/Ss+Tennis+Academy/@28.4412409,77.51145609999999,14z/data=!4m8!1m2!2m1!1sSs+Tennis+Academy!3m4!1s0x390cc1fd6677bce1:0xd0b39a0a65543112!8m2!3d28.4412409!4d77.51145609999999</t>
  </si>
  <si>
    <t>ss tennis academy, Chi II, Greater Noida, Uttar Pradesh 201310</t>
  </si>
  <si>
    <t>Ss Tennis Academy</t>
  </si>
  <si>
    <t>http://basetennisacademy.com/</t>
  </si>
  <si>
    <t>Sunday: 5–10am | Monday: 5–9am,4–8pm | Tuesday: 5–9am,4–8pm | Wednesday: 5–9am,4–8pm | Thursday: 5–9am,4–8pm | Friday: 5–9am,4–8pm | Saturday: 5–10am,4–8pm</t>
  </si>
  <si>
    <t>70114 30628</t>
  </si>
  <si>
    <t>basetennisacademy@gmail.com</t>
  </si>
  <si>
    <t>Faridabad</t>
  </si>
  <si>
    <t>https://www.google.com/maps/place/Base+Tennis+Academy/@28.395375599999998,77.2917296,14z/data=!4m8!1m2!2m1!1sBase+Tennis+Academy!3m4!1s0x390cdc2eaab59c6f:0xd3a09f225a47eb84!8m2!3d28.395375599999998!4d77.2917296</t>
  </si>
  <si>
    <t>Base Tennis Academy, opposite D A V college, Block C, New Industrial Twp 3, New Industrial Town, Faridabad, Haryana 121001</t>
  </si>
  <si>
    <t>Base Tennis Academy</t>
  </si>
  <si>
    <t>http://jkgttacademy.com/</t>
  </si>
  <si>
    <t>97119 73247</t>
  </si>
  <si>
    <t>vibhorekraa@gmail.com</t>
  </si>
  <si>
    <t>https://www.google.com/maps/place/JKG+TT+Academy/@28.646861299999998,77.37072979999999,14z/data=!4m8!1m2!2m1!1sJKG+TT+Academy!3m4!1s0x390cfaaf1c767a41:0x8a924b62a2f89bc8!8m2!3d28.646861299999998!4d77.37072979999999</t>
  </si>
  <si>
    <t>Shakti Khand 2, Indirapuram, Ghaziabad, Uttar Pradesh 201014</t>
  </si>
  <si>
    <t>JKG TT Academy</t>
  </si>
  <si>
    <t>http://lpgsports.in/</t>
  </si>
  <si>
    <t>lpgsports@gmail.com</t>
  </si>
  <si>
    <t>Lucknow</t>
  </si>
  <si>
    <t>https://www.google.com/maps/place/Learn+Play+Grow+Tennis+Academy/@26.8751586,80.960872,14z/data=!4m8!1m2!2m1!1sLearn+Play+Grow+Tennis+Academy!3m4!1s0x39995937e550351f:0x1a0d1b7522912c4c!8m2!3d26.8751586!4d80.960872</t>
  </si>
  <si>
    <t>B 326 , Mahanagar, near mount Carmel school, Uttar Pradesh 226016</t>
  </si>
  <si>
    <t>Learn Play Grow Tennis Academy</t>
  </si>
  <si>
    <t>Sunday: 4–7:15pm | Monday: Closed | Tuesday: 4–7:15pm | Wednesday: 4–7:15pm | Thursday: 4–7:15pm | Friday: 4–7:15pm | Saturday: 4–7:15pm</t>
  </si>
  <si>
    <t>https://www.google.com/maps/place/Shipra+Tennis+Coaching/@28.634534799999997,77.3726873,14z/data=!4m8!1m2!2m1!1sShipra+Tennis+Coaching!3m4!1s0x390ce554781b3f6b:0x553319d35a59a5d6!8m2!3d28.634534799999997!4d77.3726873</t>
  </si>
  <si>
    <t>Shipra Suncity, Indirapuram, Ghaziabad, Uttar Pradesh 201014</t>
  </si>
  <si>
    <t>Shipra Tennis Coaching</t>
  </si>
  <si>
    <t>https://rubal-tennis-academy.business.site/?utm_source=gmb&amp;utm_medium=referral</t>
  </si>
  <si>
    <t>Sunday: 6:30am–9pm | Monday: 6:30am–9pm | Tuesday: 6:30am–9pm | Wednesday: 6:30am–9pm | Thursday: 6:30am–9pm | Friday: 6:30am–9pm | Saturday: 6:30am–9pm</t>
  </si>
  <si>
    <t>98186 96382</t>
  </si>
  <si>
    <t>https://www.google.com/maps/place/Rubal+Tennis+Academy/@28.6816329,77.1701916,14z/data=!4m8!1m2!2m1!1sRubal+Tennis+Academy!3m4!1s0x390d013e7482c83d:0x2af3ff6a80a56736!8m2!3d28.6816329!4d77.1701916</t>
  </si>
  <si>
    <t>https://marstennisacademy.business.site/</t>
  </si>
  <si>
    <t>Sunday: 6am–11pm | Monday: 6am–11pm | Tuesday: 6am–11pm | Wednesday: 6am–9:30pm | Thursday: Open 24 hours | Friday: 6am–11pm | Saturday: 6am–11pm</t>
  </si>
  <si>
    <t>98102 52897</t>
  </si>
  <si>
    <t>https://www.google.com/maps/place/Mars+Tennis+Academy/@28.50562,77.46921499999999,14z/data=!4m8!1m2!2m1!1sMars+Tennis+Academy!3m4!1s0x390cf11ef32fd383:0xec53162bf5bf552c!8m2!3d28.50562!4d77.46921499999999</t>
  </si>
  <si>
    <t>Mars Tennis Academy</t>
  </si>
  <si>
    <t>99582 27475</t>
  </si>
  <si>
    <t>https://www.google.com/maps/place/Uprising+Tennis+Academy/@28.696489699999997,77.47617869999999,14z/data=!4m8!1m2!2m1!1sUprising+Tennis+Academy!3m4!1s0x390cf3cc0a3c843f:0xc09eca35ca3cf04d!8m2!3d28.696489699999997!4d77.47617869999999</t>
  </si>
  <si>
    <t>Krishna Garden Colony, Sadarpur, Ghaziabad, Uttar Pradesh 201002</t>
  </si>
  <si>
    <t>Uprising Tennis Academy</t>
  </si>
  <si>
    <t>https://www.google.com/maps/place/Aryan+tennis+academy/@28.5872417,77.3518074,14z/data=!4m8!1m2!2m1!1sAryan+tennis+academy!3m4!1s0x390ce5098cfe5989:0x1a1ebadc179c8bf8!8m2!3d28.5872417!4d77.3518074</t>
  </si>
  <si>
    <t>Block A, Sector 32, Noida, Uttar Pradesh 201307</t>
  </si>
  <si>
    <t>Aryan tennis academy</t>
  </si>
  <si>
    <t>Sunday: 5am–11pm | Monday: Closed | Tuesday: 5am–11pm | Wednesday: 5am–11pm | Thursday: 5am–11pm | Friday: 5am–11pm | Saturday: 5am–11pm</t>
  </si>
  <si>
    <t>90155 83529</t>
  </si>
  <si>
    <t>https://www.google.com/maps/place/The+Ace+Tennis+Academy/@28.6027894,77.41381919999999,14z/data=!4m8!1m2!2m1!1sThe+Ace+Tennis+Academy!3m4!1s0x390cef97b4897d03:0xf72f38443a51a23a!8m2!3d28.6027894!4d77.41381919999999</t>
  </si>
  <si>
    <t>Friends Enclave Residency, Ambedkar City, Noida, Uttar Pradesh 201301</t>
  </si>
  <si>
    <t>The Ace Tennis Academy</t>
  </si>
  <si>
    <t>Sunday: Closed | Monday: 4–9pm | Tuesday: 4–9pm | Wednesday: 4–9pm | Thursday: 4–9pm | Friday: 4–9pm | Saturday: 4–9pm</t>
  </si>
  <si>
    <t>https://www.google.com/maps/place/Mars+Tennis+Academy/@28.6405307,77.34715039999999,14z/data=!4m8!1m2!2m1!1sMars+Tennis+Academy!3m4!1s0x390cfb0a5e4ceb6f:0xa934d590db5dbb60!8m2!3d28.6405307!4d77.34715039999999</t>
  </si>
  <si>
    <t>Vardan Apartment, Abhay Khand 3, Pocket 3, Abhay Khand, Indirapuram, Ghaziabad, Uttar Pradesh 201010</t>
  </si>
  <si>
    <t>http://www.professionaltennisacademy.in/</t>
  </si>
  <si>
    <t>Sunday: 3–9pm | Monday: 3–9pm | Tuesday: 3–9pm | Wednesday: 3–9pm | Thursday: 3–9pm | Friday: 3–9pm | Saturday: 3–9pm</t>
  </si>
  <si>
    <t>74085 55050</t>
  </si>
  <si>
    <t>info@professionaltennisacademy.in</t>
  </si>
  <si>
    <t>https://www.google.com/maps/place/PROFESSIONAL+TENNIS+ACADEMY+ALIGANJ/@26.894177499999998,80.9403718,14z/data=!4m8!1m2!2m1!1sPROFESSIONAL+TENNIS+ACADEMY+ALIGANJ!3m4!1s0x3999563281bc47ab:0x27fbe05b30858d1f!8m2!3d26.894177499999998!4d80.9403718</t>
  </si>
  <si>
    <t>Unnamed Road, Sector D, Chandralok, Lucknow, Uttar Pradesh 226024</t>
  </si>
  <si>
    <t>PROFESSIONAL TENNIS ACADEMY ALIGANJ</t>
  </si>
  <si>
    <t>https://www.facebook.com/Ingraham-Tennis-Academy-141168839764429/</t>
  </si>
  <si>
    <t>Sunday: Closed | Monday: 7am–8pm | Tuesday: 7am–8pm | Wednesday: 7am–8pm | Thursday: 7am–8pm | Friday: 7am–8pm | Saturday: 7am–8pm</t>
  </si>
  <si>
    <t>99903 02396</t>
  </si>
  <si>
    <t>https://www.google.com/maps/place/Ingraham+Tennis+Academy+-+Best+Tennis+Academy/@28.674363,77.45476,14z/data=!4m8!1m2!2m1!1sIngraham+Tennis+Academy+-+Best+Tennis+Academy!3m4!1s0x390cf189dade0e3b:0x28c8bd7cc3f78190!8m2!3d28.674363!4d77.45476</t>
  </si>
  <si>
    <t>Ingraham Tennis Academy, Ingraham School, Hapur Chungi, Ghaziabad, Uttar Pradesh 201002</t>
  </si>
  <si>
    <t>Ingraham Tennis Academy - Best Tennis Academy</t>
  </si>
  <si>
    <t>http://professionaltennisacademy.in/</t>
  </si>
  <si>
    <t>Sunday: 5am–2pm,4–8pm | Monday: 5am–2pm,4–8pm | Tuesday: 5am–2pm,4–8pm | Wednesday: 5am–2pm,4–8pm | Thursday: 5am–2pm,4–8pm | Friday: 5am–2pm,4–8pm | Saturday: 5am–2pm,4–8pm</t>
  </si>
  <si>
    <t>85738 03333</t>
  </si>
  <si>
    <t>https://www.google.com/maps/place/KAMLESH+SHUKLA+PROFESSIONAL+TENNIS+ACADEMY/@26.844236799999997,80.98394119999999,14z/data=!4m8!1m2!2m1!1sKAMLESH+SHUKLA+PROFESSIONAL+TENNIS+ACADEMY!3m4!1s0x399bfd2b87443ca1:0x19285d0593192e74!8m2!3d26.844236799999997!4d80.98394119999999</t>
  </si>
  <si>
    <t>Avadh School, 5-6, Vipul Khand, Gomti Nagar, Lucknow, Uttar Pradesh 226010</t>
  </si>
  <si>
    <t>KAMLESH SHUKLA PROFESSIONAL TENNIS ACADEMY</t>
  </si>
  <si>
    <t>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12290007042128877618,l,Chh0ZW5uaXMgY291cnRzIGluIGd1amFyYXRaKQoNdGVubmlzIGNvdXJ0cyIYdGVubmlzIGNvdXJ0cyBpbiBndWphcmF0;mv:[[23.806619599999998,73.39218029999999],[20.423452899999997,69.51033869999999]];start:40</t>
  </si>
  <si>
    <t>Gujarat</t>
  </si>
  <si>
    <t>Valsad</t>
  </si>
  <si>
    <t>https://www.google.com/maps/place/Police+Tennis+Ground/@19.57931,72.2533825,8z/data=!4m8!1m2!2m1!1sPolice+Tennis+Ground!3m4!1s0x3be0c286b8b0d6f3:0xaa8ee04a21241832!8m2!3d20.604694!4d72.94156</t>
  </si>
  <si>
    <t>Suki Talavdi, Mograwadi, Valsad, Gujarat 396001</t>
  </si>
  <si>
    <t>Police Tennis Ground</t>
  </si>
  <si>
    <t>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15296108634086022496;mv:[[23.806619599999998,73.39218029999999],[20.423452899999997,69.51033869999999]];start:40</t>
  </si>
  <si>
    <t>Motikhavdi</t>
  </si>
  <si>
    <t>https://www.google.com/maps/place/Tennis+Court/@22.4214605,69.7984615,12z/data=!4m8!1m2!2m1!1stennis+court+near+Reliance+Greens,+Motikhavdi,+Gujarat!3m4!1s0x395719ec8dedbff9:0xd446b1c2ac7b9d60!8m2!3d22.3805105!4d69.8382016</t>
  </si>
  <si>
    <t>Reliance Greens, Motikhavdi, Gujarat 361140</t>
  </si>
  <si>
    <t>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11600140739163766853;mv:[[23.806619599999998,73.39218029999999],[20.423452899999997,69.51033869999999]];start:40</t>
  </si>
  <si>
    <t>Gandhinagar</t>
  </si>
  <si>
    <t>https://www.google.com/maps/place/Tennis+Court+GNLU/@23.1539246,72.6585384,17z/data=!3m1!4b1!4m5!3m4!1s0x395e81e25adc53c7:0xa0fbfa8ac664c045!8m2!3d23.1539246!4d72.6607271</t>
  </si>
  <si>
    <t>Gandhinagar, Gujarat 382421</t>
  </si>
  <si>
    <t>Tennis Court GNLU</t>
  </si>
  <si>
    <t>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333638284917278078,l,Chh0ZW5uaXMgY291cnRzIGluIGd1amFyYXRaKQoNdGVubmlzIGNvdXJ0cyIYdGVubmlzIGNvdXJ0cyBpbiBndWphcmF0;mv:[[23.806619599999998,73.39218029999999],[20.423452899999997,69.51033869999999]];start:40</t>
  </si>
  <si>
    <t>Ahmedabad</t>
  </si>
  <si>
    <t>https://www.google.com/maps/place/Rising+Star+Tennis+Academy/@23.0214118,72.5160141,17z/data=!3m1!4b1!4m5!3m4!1s0x395e9b2d7b245bb1:0x4a152409ff7057e!8m2!3d23.0214118!4d72.5182028</t>
  </si>
  <si>
    <t>Opp, Prernatirth Rd, Derasar, Satellite, Jodhpur Village, Ahmedabad, Gujarat 380015</t>
  </si>
  <si>
    <t>Rising Star Tennis Academy</t>
  </si>
  <si>
    <t>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17594519112240015066;mv:[[23.806619599999998,73.39218029999999],[20.423452899999997,69.51033869999999]];start:40</t>
  </si>
  <si>
    <t>https://www.google.com/maps/place/Tennis+court/@23.0525085,72.5957894,17z/data=!3m1!4b1!4m5!3m4!1s0x395e852919c16a31:0xf42c49e9aee326da!8m2!3d23.0525085!4d72.5979781</t>
  </si>
  <si>
    <t>Girdhar Nagar, Ahmedabad, Gujarat 380004</t>
  </si>
  <si>
    <t>Tennis court</t>
  </si>
  <si>
    <t>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6410400072521668254;mv:[[23.806619599999998,73.39218029999999],[20.423452899999997,69.51033869999999]];start:40</t>
  </si>
  <si>
    <t>https://www.google.com/maps/place/Tennis+Court/@23.2188617,72.6004072,12z/data=!4m8!1m2!2m1!1stennis+court+near+Sector+19,+Gandhinagar,+Gujarat!3m4!1s0x395c2b0468c1b17d:0x58f650e6f6cad69e!8m2!3d23.2188617!4d72.670445</t>
  </si>
  <si>
    <t>Sector 19, Gandhinagar, Gujarat 382021</t>
  </si>
  <si>
    <t>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3654703437824081695,l,Chh0ZW5uaXMgY291cnRzIGluIGd1amFyYXRaKQoNdGVubmlzIGNvdXJ0cyIYdGVubmlzIGNvdXJ0cyBpbiBndWphcmF0;mv:[[23.806619599999998,73.39218029999999],[20.423452899999997,69.51033869999999]];start:40</t>
  </si>
  <si>
    <t>https://www.google.com/maps/place/Navrang+Tennis+Academy/@23.0493039,72.5526942,17z/data=!4m8!1m2!2m1!1sNavrang+Tennis+Academy!3m4!1s0x395e85250113843b:0x32b81d69cae73f1f!8m2!3d23.0492559!4d72.5548787</t>
  </si>
  <si>
    <t>Sundar Nagar, Naranpura, Ahmedabad, Gujarat 380014</t>
  </si>
  <si>
    <t>Navrang Tennis Academy</t>
  </si>
  <si>
    <t>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8036623617896880864;mv:[[23.806619599999998,73.39218029999999],[20.423452899999997,69.51033869999999]];start:40</t>
  </si>
  <si>
    <t>Anand</t>
  </si>
  <si>
    <t>https://www.google.com/maps/place/Tennis+Court+Nr.+Bakrol/@22.5600608,72.922858,17z/data=!3m1!4b1!4m5!3m4!1s0x395e4e6d7e8761a5:0x6f87d299c2421ae0!8m2!3d22.5600608!4d72.9250467</t>
  </si>
  <si>
    <t>Bakrol Rd, Nana Bazaar, Vallabh Vidyanagar, Anand, Gujarat 388120</t>
  </si>
  <si>
    <t>Tennis Court Nr. Bakrol</t>
  </si>
  <si>
    <t>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12422518178134407449;mv:[[23.806619599999998,73.39218029999999],[20.423452899999997,69.51033869999999]];start:40</t>
  </si>
  <si>
    <t>https://www.google.com/maps/place/Tennis+Court/@22.5568338,72.9236506,17z/data=!4m8!1m2!2m1!1stennis+court+near+Mota+Bazaar,+Vallabh+Vidyanagar,+Anand,+Gujarat!3m4!1s0x395e4e7472622003:0xac65a6773788b919!8m2!3d22.5536068!4d72.9266318</t>
  </si>
  <si>
    <t>Mota Bazaar, Vallabh Vidyanagar, Anand, Gujarat 388120</t>
  </si>
  <si>
    <t>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7054830621534232351,l,Chh0ZW5uaXMgY291cnRzIGluIGd1amFyYXRaKQoNdGVubmlzIGNvdXJ0cyIYdGVubmlzIGNvdXJ0cyBpbiBndWphcmF0;mv:[[23.806619599999998,73.39218029999999],[20.423452899999997,69.51033869999999]];start:40</t>
  </si>
  <si>
    <t>Vadinar</t>
  </si>
  <si>
    <t>https://www.google.com/maps/place/Tennis+Court/@22.4058011,69.7161058,17z/data=!3m1!4b1!4m5!3m4!1s0x39571f07dfd13a55:0x61e7cb127b189f1f!8m2!3d22.4058011!4d69.7182945</t>
  </si>
  <si>
    <t>Vadinar, Gujarat 361010</t>
  </si>
  <si>
    <t>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8328226729978041775,l,Chh0ZW5uaXMgY291cnRzIGluIGd1amFyYXRaKQoNdGVubmlzIGNvdXJ0cyIYdGVubmlzIGNvdXJ0cyBpbiBndWphcmF0;mv:[[23.7419417,73.66371749999999],[20.4352157,70.6245002]];start:20</t>
  </si>
  <si>
    <t>Rajkot</t>
  </si>
  <si>
    <t>https://www.google.com/maps/place/Tennis+Courts/@22.3048506,70.7863343,17z/data=!3m1!4b1!4m5!3m4!1s0x3959c9f4d233ccf3:0x7393ce16094115af!8m2!3d22.3048506!4d70.788523</t>
  </si>
  <si>
    <t>Race Course, Sadar, Rajkot, Gujarat 360001</t>
  </si>
  <si>
    <t>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6214203173821312419,l,Chh0ZW5uaXMgY291cnRzIGluIGd1amFyYXRaKQoNdGVubmlzIGNvdXJ0cyIYdGVubmlzIGNvdXJ0cyBpbiBndWphcmF0;mv:[[23.7419417,73.66371749999999],[20.4352157,70.6245002]];start:20</t>
  </si>
  <si>
    <t>Vadodara</t>
  </si>
  <si>
    <t>https://www.google.com/maps/place/Tennis+Court,+Ipcl+Township/@22.3562778,73.1403161,17z/data=!3m1!4b1!4m5!3m4!1s0x395fc90ee9a10df1:0x563d48dcc1b96da3!8m2!3d22.3562778!4d73.1425048</t>
  </si>
  <si>
    <t>Vadodara, Petrochemical Twp, Karadiya, Vadodara, Gujarat 391310</t>
  </si>
  <si>
    <t>Tennis Court, Ipcl Township</t>
  </si>
  <si>
    <t>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17099853004752629665;mv:[[23.7419417,73.66371749999999],[20.4352157,70.6245002]];start:20</t>
  </si>
  <si>
    <t>https://www.google.com/maps/place/Tennis+Court+B.D.C.A/@20.6123617,72.9276565,17z/data=!3m1!4b1!4m5!3m4!1s0x3be0e9b7f0720303:0xed4ee1b57bad2fa1!8m2!3d20.6123617!4d72.9298452</t>
  </si>
  <si>
    <t>Kapadia Chal, Valsad, Gujarat 396001</t>
  </si>
  <si>
    <t>Tennis Court B.D.C.A</t>
  </si>
  <si>
    <t>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13244108104889613114;mv:[[23.7419417,73.66371749999999],[20.4352157,70.6245002]];start:20</t>
  </si>
  <si>
    <t>Rajpipla</t>
  </si>
  <si>
    <t>https://www.google.com/maps/place/Tennis+Court/@21.8653771,73.4987136,17z/data=!3m1!4b1!4m5!3m4!1s0x396000d20cbaa827:0xb7cc8626aed13b3a!8m2!3d21.8653771!4d73.5009023</t>
  </si>
  <si>
    <t>Ganji Fadia, Rajpipla, Gujarat 393145</t>
  </si>
  <si>
    <t>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11166798721251620078,l,Chh0ZW5uaXMgY291cnRzIGluIGd1amFyYXRaKQoNdGVubmlzIGNvdXJ0cyIYdGVubmlzIGNvdXJ0cyBpbiBndWphcmF0;mv:[[23.7419417,73.66371749999999],[20.4352157,70.6245002]];start:20</t>
  </si>
  <si>
    <t>https://www.google.com/maps/place/Ageta+Tennis+Academy/@23.0492115,72.5308102,17z/data=!3m1!4b1!4m5!3m4!1s0x395e84af597d41cd:0x9af87045d27d34ee!8m2!3d23.0492115!4d72.5329989</t>
  </si>
  <si>
    <t>Ageta Tennis Academy, near raymond showroom, Gurukul Rd, opp. IDBI bank, Memnagar, Ahmedabad, Gujarat 380052</t>
  </si>
  <si>
    <t>Ageta Tennis Academy</t>
  </si>
  <si>
    <t>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12191513482730419926;mv:[[23.7419417,73.66371749999999],[20.4352157,70.6245002]];start:20</t>
  </si>
  <si>
    <t>https://www.google.com/maps/place/10,+Narayan+Munidev+Society,+Vishal+Nagar,+Surat,+Gujarat+395004/@21.246781,72.8196233,17z/data=!3m1!4b1!4m5!3m4!1s0x3be0494c9ef5a935:0x26a193c8488cbd15!8m2!3d21.246781!4d72.821812</t>
  </si>
  <si>
    <t>6RWC+PP Vishal Nagar, Surat, Gujarat</t>
  </si>
  <si>
    <t>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2825668747307975757;mv:[[23.7419417,73.66371749999999],[20.4352157,70.6245002]];start:20</t>
  </si>
  <si>
    <t>Mehsana</t>
  </si>
  <si>
    <t>https://www.google.com/maps/place/ONGC+Tennis+Court/@22.5969934,71.5694301,8z/data=!4m8!1m2!2m1!1sONGC+Tennis+Court!3m4!1s0x395c41a3bf8eb6e5:0x2736cac13037044d!8m2!3d23.5647957!4d72.3710441</t>
  </si>
  <si>
    <t>Mehsana, Heduva, Palavasna, Mehsana, Gujarat 384003</t>
  </si>
  <si>
    <t>ONGC Tennis Court</t>
  </si>
  <si>
    <t>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15896411757113578735;mv:[[23.7419417,73.66371749999999],[20.4352157,70.6245002]];start:20</t>
  </si>
  <si>
    <t>https://www.google.com/maps/place/Tennis+court/@22.1293473,70.0853611,8z/data=!4m8!1m2!2m1!1stennis+court+near+UNNAMED,+Gujarat!3m4!1s0x3959c96cec2a2a3f:0xdc9b6645321914ef!8m2!3d22.3673948!4d70.7940739</t>
  </si>
  <si>
    <t>Unnamed Road, Gujarat 360003</t>
  </si>
  <si>
    <t>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12322501377447583724;mv:[[23.7419417,73.66371749999999],[20.4352157,70.6245002]];start:20</t>
  </si>
  <si>
    <t>Bhavnagar</t>
  </si>
  <si>
    <t>https://www.google.com/maps/place/Tennis+court/@21.7249821,72.1289141,17z/data=!3m1!4b1!4m5!3m4!1s0x395f51d1140b4ab7:0xab0251b723065fec!8m2!3d21.7249821!4d72.1311028</t>
  </si>
  <si>
    <t>Bhavnagar, Gujarat 364002</t>
  </si>
  <si>
    <t>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15889922439123334073,l,Chh0ZW5uaXMgY291cnRzIGluIGd1amFyYXRaKQoNdGVubmlzIGNvdXJ0cyIYdGVubmlzIGNvdXJ0cyBpbiBndWphcmF0;mv:[[23.7419417,73.66371749999999],[20.4352157,70.6245002]];start:20</t>
  </si>
  <si>
    <t>https://www.google.com/maps/place/Baroda+Tennis+Centre/@22.2851921,73.1655227,17z/data=!3m1!4b1!4m5!3m4!1s0x395fc61060c1a781:0xdc8458451c7473b9!8m2!3d22.2851921!4d73.1677114</t>
  </si>
  <si>
    <t>besides Vodafone store, Balaji Flats, Behind, Mujmahuda Rd, Vadodara, Gujarat 390020</t>
  </si>
  <si>
    <t>Baroda Tennis Centre</t>
  </si>
  <si>
    <t>http://www.balbhavanbaroda.org/</t>
  </si>
  <si>
    <t>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15366200002046676318,l,Chh0ZW5uaXMgY291cnRzIGluIGd1amFyYXRIh9aq2-WAgIAIWjMKDXRlbm5pcyBjb3VydHMQABABGAAYARgDIhh0ZW5uaXMgY291cnRzIGluIGd1amFyYXQ;mv:[[23.7419417,73.66371749999999],[20.4352157,70.6245002]];start:20</t>
  </si>
  <si>
    <t>https://www.google.com/maps/place/Bal+Bhavan+Tennis+Academy/@22.3145495,73.1906578,17z/data=!3m1!4b1!4m5!3m4!1s0x395fcf4f77193565:0xd53fb57cfd994d5e!8m2!3d22.3145495!4d73.1928465</t>
  </si>
  <si>
    <t>Bhd, Sayajibaug Rd, Vadodara, Gujarat 390018</t>
  </si>
  <si>
    <t>Bal Bhavan Tennis Academy</t>
  </si>
  <si>
    <t>https://www.google.com/search?tbm=lcl&amp;sxsrf=ALeKk03iLbt43QyT0LD2fGeHKv-_-5OmDA%3A1594391573907&amp;ei=FXwIX_qCN4Gy9QPtw5PwAg&amp;q=ELECON+TENNIS+ACADEMY&amp;oq=ELECON+TENNIS+ACADEMY&amp;gs_l=psy-ab.3..46i199i175k1j0i22i30k1.9700547.9700547.0.9700791.1.1.0.0.0.0.202.202.2-1.1.0....0...1c.1.64.psy-ab..0.1.200....0.e8uyIxkroIo#rlfi=hd:;si:8794009989296250978;mv:[[22.537441277319022,72.94277715857787],[22.537081322680965,72.94238744142214]]</t>
  </si>
  <si>
    <t>099099 07829</t>
  </si>
  <si>
    <t>https://www.google.com/maps/place/ELECON+TENNIS+ACADEMY/@22.5372613,72.9403936,17z/data=!3m1!4b1!4m5!3m4!1s0x395e51157c5f25cb:0x7a0a997e1b3d6062!8m2!3d22.5372613!4d72.9425823</t>
  </si>
  <si>
    <t>ELECON TENNIS ACADEMY, INSIDE MADHUBHAN RESORT AND SPA, OPP. AMIN AUTO, MOGRI RO, Gujarat 388001</t>
  </si>
  <si>
    <t>ELECON TENNIS ACADEMY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</si>
  <si>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936936330031185827,l,Chh0ZW5uaXMgY291cnRzIGluIGd1amFyYXRaKQoNdGVubmlzIGNvdXJ0cyIYdGVubmlzIGNvdXJ0cyBpbiBndWphcmF0;mv:[[23.7419417,73.72785879999999],[20.4352157,69.491338]];start:20</t>
  </si>
  <si>
    <t>Surat</t>
  </si>
  <si>
    <t>https://www.google.com/maps/place/Kribhco+Tennis+Court/@21.1828077,72.6951445,17z/data=!3m1!4b1!4m5!3m4!1s0x3be1b2d9d3bda271:0xd00aaa0c8aabfa3!8m2!3d21.1828077!4d72.6973332</t>
  </si>
  <si>
    <t>Kribhconagar, Hazira INA, Surat, Gujarat 394510</t>
  </si>
  <si>
    <t>Kribhco Tennis Court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</si>
  <si>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7420410927759996107;mv:[[23.7419417,73.72785879999999],[20.4352157,69.491338]];start:20</t>
  </si>
  <si>
    <t>Vadodara, Gujarat 391760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</si>
  <si>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11704380537081256266;mv:[[23.7419417,73.72785879999999],[20.4352157,69.491338]];start:20</t>
  </si>
  <si>
    <t>https://www.google.com/maps/place/Tennis+Court/@23.0468202,72.4510717,12z/data=!4m8!1m2!2m1!1stennis+court+near+Ahmedabad,+Gujarat!3m4!1s0x395e9a038f12a1cd:0x178c9db3d0a58129!8m2!3d22.9622659!4d72.4311448</t>
  </si>
  <si>
    <t>Ahmedabad, Gujarat, India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</si>
  <si>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978355147358405224;mv:[[23.7419417,73.72785879999999],[20.4352157,69.491338]];start:20</t>
  </si>
  <si>
    <t>https://www.google.com/maps/place/Tennis+court/@21.2591835,72.9025178,17z/data=!3m1!4b1!4m5!3m4!1s0x3be0478c35f72695:0xd93d0d2ae790268!8m2!3d21.2591835!4d72.9047065</t>
  </si>
  <si>
    <t>Mota Varachha, Surat, Gujarat 394105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</si>
  <si>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17012009257799579968;mv:[[23.7419417,73.72785879999999],[20.4352157,69.491338]];start:20</t>
  </si>
  <si>
    <t>https://www.google.com/maps/place/Tennis+court/@21.1782524,72.7603057,17z/data=!3m1!4b1!4m5!3m4!1s0x3be04ddfb5c457bb:0xec16cc4956ccf940!8m2!3d21.1782524!4d72.7624944</t>
  </si>
  <si>
    <t>Bhatha, Surat, Gujarat 394510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</si>
  <si>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11844887911361609392;mv:[[23.7419417,73.72785879999999],[20.4352157,69.491338]];start:20</t>
  </si>
  <si>
    <t>https://www.google.com/maps/place/Tennis+Court/@22.3015399,70.7851267,17z/data=!3m1!4b1!4m5!3m4!1s0x3959c98aa65c5f95:0xa4617ecc6906feb0!8m2!3d22.3015399!4d70.7873154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</si>
  <si>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6301029340040937256;mv:[[23.7419417,73.72785879999999],[20.4352157,69.491338]];start:20</t>
  </si>
  <si>
    <t>Ankleshwar</t>
  </si>
  <si>
    <t>https://www.google.com/maps/place/Tennis+Court+(ONGC)/@22.5969934,71.5694301,8z/data=!4m8!1m2!2m1!1sTennis+Court+(ONGC)!3m4!1s0x3be0215929e0dbf1:0x5771c0ccec743f28!8m2!3d21.6369778!4d73.0105582</t>
  </si>
  <si>
    <t>Gadkhol Part, ONGC Twp, Ankleshwar, Gujarat 393001</t>
  </si>
  <si>
    <t>Tennis Court (ONGC)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</si>
  <si>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8496604946841122316;mv:[[23.7419417,73.72785879999999],[20.4352157,69.491338]];start:20</t>
  </si>
  <si>
    <t>Anumala</t>
  </si>
  <si>
    <t>https://www.google.com/maps/place/KAPS+Tennis+Court/@21.1995583,73.4097862,17z/data=!3m1!4b1!4m5!3m4!1s0x3be079ce77a44fcb:0x75ea012ea54ab60c!8m2!3d21.1995583!4d73.4119749</t>
  </si>
  <si>
    <t>Kakrapar Atomic Power Station Twp, Anumala, Gujarat 394651</t>
  </si>
  <si>
    <t>KAPS Tennis Court</t>
  </si>
  <si>
    <t>https://www.gsecl.in/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</si>
  <si>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11779502822967049213,l,Chh0ZW5uaXMgY291cnRzIGluIGd1amFyYXRaKQoNdGVubmlzIGNvdXJ0cyIYdGVubmlzIGNvdXJ0cyBpbiBndWphcmF0;mv:[[23.3900889,73.5072776],[20.4535752,70.6176873]]</t>
  </si>
  <si>
    <t>https://www.google.com/maps/place/GSECL+WTPS+Tennis+Court/@22.8656423,73.346297,17z/data=!4m5!3m4!1s0x395e220b5ec28769:0x5d34357ebc672c47!8m2!3d22.8656423!4d73.3484857</t>
  </si>
  <si>
    <t>V88X+79 Wanakbori thermal power station colony, Gujarat</t>
  </si>
  <si>
    <t>GSECL WTPS Tennis Court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</si>
  <si>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9121515099529371207,l,Chh0ZW5uaXMgY291cnRzIGluIGd1amFyYXRaKQoNdGVubmlzIGNvdXJ0cyIYdGVubmlzIGNvdXJ0cyBpbiBndWphcmF0;mv:[[23.3900889,73.5072776],[20.4535752,70.6176873]]</t>
  </si>
  <si>
    <t>https://www.google.com/maps/place/Yellow+Ball+Tennis+Center/@21.1404501,72.7854065,17z/data=!3m1!4b1!4m5!3m4!1s0x3be053fc6ba85e91:0x7e9621a7b8cf5e47!8m2!3d21.1404501!4d72.7875952</t>
  </si>
  <si>
    <t>C B Patel Health Club, VIP Road, Vesu, Surat, Gujarat 395007</t>
  </si>
  <si>
    <t>Yellow Ball Tennis Center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</si>
  <si>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1340309487940770605,l,Chh0ZW5uaXMgY291cnRzIGluIGd1amFyYXRaKQoNdGVubmlzIGNvdXJ0cyIYdGVubmlzIGNvdXJ0cyBpbiBndWphcmF0;mv:[[23.3900889,73.5072776],[20.4535752,70.6176873]]</t>
  </si>
  <si>
    <t>090167 38168</t>
  </si>
  <si>
    <t>https://www.google.com/maps/place/Maitri+tennis+academy/@21.19157,72.8585953,17z/data=!3m1!4b1!4m5!3m4!1s0x3be04fafd6759fd5:0x82a318617e7413b0!8m2!3d21.19157!4d72.860784</t>
  </si>
  <si>
    <t>5VR6+J8 Parvat Patiya, Surat, Gujarat</t>
  </si>
  <si>
    <t>Maitri Tennis Academy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</si>
  <si>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4414478000938407897;mv:[[23.3900889,73.5072776],[20.4535752,70.6176873]]</t>
  </si>
  <si>
    <t>https://www.google.com/maps/place/EME+School+Tennis+Court/@22.3280431,73.1839831,17z/data=!3m1!4b1!4m5!3m4!1s0x395fcfe5e59abf7f:0xaafce60b1e6e6a29!8m2!3d22.3280431!4d73.1861718</t>
  </si>
  <si>
    <t>Dhanush Marg, Fatehgunj, Vadodara, Gujarat 390002</t>
  </si>
  <si>
    <t>EME School Tennis Court</t>
  </si>
  <si>
    <t>https://www.google.com/maps/place/Vikramnagar+Tennis+Court/@23.0293166,72.502303,17z/data=!3m1!4b1!4m5!3m4!1s0x395e9b38e147ffe9:0x3d43605a5ab5d7d9!8m2!3d23.0293166!4d72.5044917</t>
  </si>
  <si>
    <t>C-14, Vikram Nagar, Ahmedabad, Gujarat 380054</t>
  </si>
  <si>
    <t>Vikramnagar Tennis Court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</si>
  <si>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13191756244968246267;mv:[[23.3900889,73.5072776],[20.4535752,70.6176873]]</t>
  </si>
  <si>
    <t>https://www.google.com/maps/place/Tennis+Court/@22.287285,70.7702981,17z/data=!3m1!4b1!4m5!3m4!1s0x3959ca31c5372897:0xb712886970df8bfb!8m2!3d22.287285!4d70.7724868</t>
  </si>
  <si>
    <t>Jala Ram Nagar, Rajkot, Gujarat 360001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</si>
  <si>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5513334466281291059;mv:[[23.3900889,73.5072776],[20.4535752,70.6176873]]</t>
  </si>
  <si>
    <t>Limla</t>
  </si>
  <si>
    <t>https://www.google.com/maps/place/Tennis+Court/@21.1824022,72.6845337,17z/data=!3m1!4b1!4m5!3m4!1s0x3be1b2dfd1c0ca23:0x4c834c7c769d3d33!8m2!3d21.1824022!4d72.6867224</t>
  </si>
  <si>
    <t>Adityanagar, Mora, Limla, Gujarat 394516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</si>
  <si>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212252668414146471,l,Chh0ZW5uaXMgY291cnRzIGluIGd1amFyYXRaKQoNdGVubmlzIGNvdXJ0cyIYdGVubmlzIGNvdXJ0cyBpbiBndWphcmF0;mv:[[23.3900889,73.5072776],[20.4535752,70.6176873]]</t>
  </si>
  <si>
    <t>097278 56565</t>
  </si>
  <si>
    <t>https://www.google.com/maps/place/NEON+TENNIS+ACADEMY+-+SOUTH+BOPAL/@23.0216429,72.4660128,18z/data=!4m8!1m2!2m1!1sNEON+TENNIS+ACADEMY+-+SOUTH+BOPAL!3m4!1s0x395e9b0b8d9bf311:0x2f212ad677437a7!8m2!3d23.022666!4d72.465499</t>
  </si>
  <si>
    <t>Behind Garden Homes , Bh Chitvan Soc , Nr SOBO center, South Bopal, Ahmedabad, Gujarat 380058</t>
  </si>
  <si>
    <t>NEON TENNIS ACADEMY - SOUTH BOPAL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</si>
  <si>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14272300057179467998;mv:[[23.3900889,73.5072776],[20.4535752,70.6176873]]</t>
  </si>
  <si>
    <t>Shantigram</t>
  </si>
  <si>
    <t>https://www.google.com/maps/place/Tennis+Court/@23.1655301,72.5340136,17z/data=!3m1!4b1!4m5!3m4!1s0x395c28111ba7c2ff:0xc6116548bbf830de!8m2!3d23.1655301!4d72.5362023</t>
  </si>
  <si>
    <t>WaterLily - B4, Shantigram, Gujarat 382421</t>
  </si>
  <si>
    <t>http://ldce.ac.in/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</si>
  <si>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2184390240300352923;mv:[[23.3900889,73.5072776],[20.4535752,70.6176873]]</t>
  </si>
  <si>
    <t>https://www.google.com/maps/place/Tennis+court+of+LD+College+of+engineering/@23.0328381,72.5449455,17z/data=!3m1!4b1!4m5!3m4!1s0x395e84ebb349b0c1:0x1e508359a3eec59b!8m2!3d23.0328381!4d72.5471342</t>
  </si>
  <si>
    <t>University Area, Ahmedabad, Gujarat 380009</t>
  </si>
  <si>
    <t>Tennis court of LD College of engineering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</si>
  <si>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6091646794924043488,l,Chh0ZW5uaXMgY291cnRzIGluIGd1amFyYXRaKQoNdGVubmlzIGNvdXJ0cyIYdGVubmlzIGNvdXJ0cyBpbiBndWphcmF0;mv:[[23.3900889,73.5072776],[20.4535752,70.6176873]]</t>
  </si>
  <si>
    <t>https://www.google.com/maps/place/Vadodara+Lawn+Tennis+Court/@22.2855995,73.123695,13z/data=!4m8!1m2!2m1!1sVadodara+Lawn+Tennis+Court!3m4!1s0x395fc5df10d98d43:0x5489e07c2c982ce0!8m2!3d22.2720693!4d73.1842107</t>
  </si>
  <si>
    <t>Manjalpur, Vadodara, Gujarat 390011</t>
  </si>
  <si>
    <t>Vadodara Lawn Tennis Court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</si>
  <si>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16605667214815260466,l,Chh0ZW5uaXMgY291cnRzIGluIGd1amFyYXRaKQoNdGVubmlzIGNvdXJ0cyIYdGVubmlzIGNvdXJ0cyBpbiBndWphcmF0;mv:[[23.3900889,73.5072776],[20.4535752,70.6176873]]</t>
  </si>
  <si>
    <t>https://www.google.com/maps/place/Tennis+Court/@21.1600803,72.7846439,17z/data=!3m1!4b1!4m5!3m4!1s0x3be04df1f99571c7:0xe6732e59ed69ef32!8m2!3d21.1600803!4d72.7868326</t>
  </si>
  <si>
    <t>SVNIT Campus, Athwa, Surat, Gujarat 395007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</si>
  <si>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2879349214266577062,l,Chh0ZW5uaXMgY291cnRzIGluIGd1amFyYXRaKQoNdGVubmlzIGNvdXJ0cyIYdGVubmlzIGNvdXJ0cyBpbiBndWphcmF0;mv:[[23.3900889,73.5072776],[20.4535752,70.6176873]]</t>
  </si>
  <si>
    <t>079 2646 1860</t>
  </si>
  <si>
    <t>google.com/maps/place/Ahmedabad+City+Tennis+Foundation/@23.043303,72.5603123,17z/data=!3m1!4b1!4m5!3m4!1s0x395e848bfc1dd655:0x27f580dadca8d0a6!8m2!3d23.043303!4d72.562501</t>
  </si>
  <si>
    <t>Golden Triangle Complex, CRICKET STADIUM, OPP., Sardar Patel Stadium Rd, Sardar Patel Colony, Navrangpura, Ahmedabad, Gujarat 380014</t>
  </si>
  <si>
    <t>Ahmedabad City Tennis Foundation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</si>
  <si>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13559200420219339826;mv:[[23.3900889,73.5072776],[20.4535752,70.6176873]]</t>
  </si>
  <si>
    <t>https://www.google.com/maps/place/RMC+Lawn+Tennis+Courts/@22.3006828,70.7863645,17z/data=!3m1!4b1!4m5!3m4!1s0x3959ca1ff751e879:0xbc2bf4f145804432!8m2!3d22.3006828!4d70.7885532</t>
  </si>
  <si>
    <t>RMC Lawn Tennis Courts</t>
  </si>
  <si>
    <t>https://gulmohargreens.com/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</si>
  <si>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1696904555237048617;mv:[[23.3900889,73.5072776],[20.4535752,70.6176873]]</t>
  </si>
  <si>
    <t>096876 28050</t>
  </si>
  <si>
    <t>· In World of Golf and Sports</t>
  </si>
  <si>
    <t>World of Golf and Sports, Ahmedabad, Gujarat, India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</si>
  <si>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1014566617701593175;mv:[[23.3900889,73.5072776],[20.4535752,70.6176873]]</t>
  </si>
  <si>
    <t>https://www.google.com/maps/place/Tennis+Court/@22.3622677,73.1344199,17z/data=!3m1!4b1!4m5!3m4!1s0x395fc90ac72bcb2d:0xe1476f6a112b057!8m2!3d22.3622677!4d73.1366086</t>
  </si>
  <si>
    <t>Gujarat Refinery Twp, Karadiya, Vadodara, Gujarat 391310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</si>
  <si>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3165178585295376127;mv:[[23.3900889,73.5072776],[20.4535752,70.6176873]]</t>
  </si>
  <si>
    <t>https://www.google.com/maps/place/Gujarat+Refinery+officers+club+Tennis+court/@22.3590585,73.1357533,17z/data=!3m1!4b1!4m5!3m4!1s0x395fc989de7483df:0x2becf9274b344eff!8m2!3d22.3590585!4d73.137942</t>
  </si>
  <si>
    <t>Gujarat Refinery officers club Tennis court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</si>
  <si>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17687569202650949784;mv:[[23.3900889,73.5072776],[20.4535752,70.6176873]]</t>
  </si>
  <si>
    <t>079 2326 0059</t>
  </si>
  <si>
    <t>https://www.google.com/maps/place/Gymkhana+Tennis+Courts/@23.2327757,72.6653579,17z/data=!3m1!4b1!4m5!3m4!1s0x395c2b0b6f432c1f:0xf576de7a20262898!8m2!3d23.2327757!4d72.6675466</t>
  </si>
  <si>
    <t>Sector 21, Gandhinagar, Gujarat 382021</t>
  </si>
  <si>
    <t>Gymkhana Tennis Courts</t>
  </si>
  <si>
    <t>https://www.guvnl.com/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</si>
  <si>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8898388882910463500,l,Chh0ZW5uaXMgY291cnRzIGluIGd1amFyYXRaKQoNdGVubmlzIGNvdXJ0cyIYdGVubmlzIGNvdXJ0cyBpbiBndWphcmF0;mv:[[23.3900889,73.5072776],[20.4535752,70.6176873]]</t>
  </si>
  <si>
    <t>0265 231 0582</t>
  </si>
  <si>
    <t>https://www.google.com/maps/place/Gujarat+Urja+Vikas+Nigam+Limited+Tennis+Court/@22.3000589,73.1638503,17z/data=!3m1!4b1!4m5!3m4!1s0x395fc8a6e0205b69:0x7b7d6d8b1729c60c!8m2!3d22.3000589!4d73.166039</t>
  </si>
  <si>
    <t>Old Padra Rd, Vidyutnagar Colony, Tarangan Society, Haripura, Vadodara, Gujarat 390007</t>
  </si>
  <si>
    <t>Gujarat Urja Vikas Nigam Limited Tennis Court</t>
  </si>
  <si>
    <t>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4479743892980084334;mv:[[23.3900889,73.5072776],[20.4535752,70.6176873]]</t>
  </si>
  <si>
    <t>https://www.google.com/maps/place/Tennis+Court/@21.2927278,71.8643306,8z/data=!4m8!1m2!2m1!1stennis+court+near+Valsad,+Gujarat!3m4!1s0x3be0e81d2c8721a9:0x3e2b3f5601cdae6e!8m2!3d20.6108884!4d72.9107941</t>
  </si>
  <si>
    <t>GEC, Valsad, Gujarat 396001</t>
  </si>
  <si>
    <t>https://www.google.com/search?tbm=lcl&amp;sxsrf=ALeKk02a7j2-DNC2Gl6Xl-aRfV8ezvyEOA%3A1594376345744&amp;ei=mUAIX8qJLcL69QPe5q7wCg&amp;q=Sapphire+Park+Tennis+Court&amp;oq=Sapphire+Park+Tennis+Court&amp;gs_l=psy-ab.3...1648691.1648691.0.1648828.1.1.0.0.0.0.0.0..0.0....0...1c.1.64.psy-ab..1.0.0....0.3hL_9RCfi_g#rlfi=hd:;si:4632525692443372572;mv:[[18.594836677319027,73.77815138992409],[18.594476722680973,73.77777161007593]]</t>
  </si>
  <si>
    <t>Maharashtra</t>
  </si>
  <si>
    <t>Pimpri-Chinchwad</t>
  </si>
  <si>
    <t>https://www.google.com/maps/place/Sapphire+Park+Tennis+Court/@18.5957693,73.7828918,14z/data=!4m8!1m2!2m1!1sAll+India+Tennis+Academy!3m4!1s0x3bc2b91663367707:0x404a0992b6f52c1c!8m2!3d18.5946567!4d73.7779615</t>
  </si>
  <si>
    <t>Sapphire Park, Park Street, Wakad, Pimpri-Chinchwad, Maharashtra 411057</t>
  </si>
  <si>
    <t>Sapphire Park Tennis Court</t>
  </si>
  <si>
    <t>http://www.deccangymkhana.co.in/</t>
  </si>
  <si>
    <t>https://www.google.com/search?tbm=lcl&amp;sxsrf=ALeKk03SoMEWgycux8judgDdcVfl14wDRw%3A1594376144181&amp;ei=0D8IX5DdCororQGoj7LYBQ&amp;q=Deccan+Gymkhana+Tennis+Club&amp;oq=Deccan+Gymkhana+Tennis+Club&amp;gs_l=psy-ab.3..0i22i30k1l3.185680.185680.0.185857.1.1.0.0.0.0.154.154.0j1.1.0....0...1c.1.64.psy-ab..0.1.154....0.Z__e4aMcy0I#rlfi=hd:;si:4416287406087515470;mv:[[18.515997577319027,73.83997250223808],[18.51563762268097,73.83959289776192]]</t>
  </si>
  <si>
    <t>020 2543 0071</t>
  </si>
  <si>
    <t>Pune</t>
  </si>
  <si>
    <t>https://www.google.com/maps/place/Deccan+Gymkhana+Tennis+Club/@18.5158176,73.8222732,14z/data=!4m8!1m2!2m1!1sAll+India+Tennis+Academy!3m4!1s0x3bc2bf885d4a5e0b:0x3d49cdff51e0ad4e!8m2!3d18.5158176!4d73.8397827</t>
  </si>
  <si>
    <t>759/102, Opposite PYC Tennis Courts, Deccan Gymkhana Rd, Pune, Maharashtra 411004</t>
  </si>
  <si>
    <t>Deccan Gymkhana Tennis Club</t>
  </si>
  <si>
    <t>http://rpta.in/</t>
  </si>
  <si>
    <t>https://www.google.com/search?tbm=lcl&amp;sxsrf=ALeKk030zdGEz0er3b1Vk710-RPKMRnUoA%3A1594375957516&amp;ei=FT8IX_6EH9av9QPkkZfoBg&amp;q=RPTA+Tennis+Academy&amp;oq=RPTA+Tennis+Academy&amp;gs_l=psy-ab.3..46i199i175i10k1j0i22i30k1.126476.126476.0.126740.1.1.0.0.0.0.154.154.0j1.1.0....0...1c.1.64.psy-ab..0.1.153....0.VzpjRg4VCAc#rlfi=hd:;si:13151626163479661662;mv:[[18.505796777319027,73.81980799092477],[18.50543682268097,73.81942840907523]]</t>
  </si>
  <si>
    <t>https://www.google.com/maps/place/RPTA+Tennis+Academy/@18.5056168,73.8021087,14z/data=!4m8!1m2!2m1!1sAll+India+Tennis+Academy!3m4!1s0x3bc2bf0f93c8ad99:0xb683f650bcf04c5e!8m2!3d18.5056168!4d73.8196182</t>
  </si>
  <si>
    <t>C/O. Club Solaris 128/2 Mayur Colony, behind jog school, Kothrud, Pune, Maharashtra 411038</t>
  </si>
  <si>
    <t>RPTA Tennis Academy</t>
  </si>
  <si>
    <t>http://www.sunnyjacob.in/</t>
  </si>
  <si>
    <t>https://www.google.com/search?tbm=lcl&amp;sxsrf=ALeKk01f1-gKEK5bQonF72Tp2MBd6m1IGA%3A1594374098013&amp;ei=0jcIX_8ghPytAbPrjagN&amp;q=Sunny+Jacob+Tennis+Academy&amp;oq=Sunny+Jacob+Tennis+Academy&amp;gs_l=psy-ab.3..46i199i175k1j0i22i30k1.1858335.1858335.0.1858711.1.1.0.0.0.0.163.163.0j1.1.0....0...1c.1.64.psy-ab..0.1.162....0.A70EN8cKclo#rlfi=hd:;si:1763413502737460866;mv:[[18.52137697731903,73.87960080820714],[18.521017022680976,73.87922119179285]]</t>
  </si>
  <si>
    <t>093707 53500</t>
  </si>
  <si>
    <t>https://www.google.com/maps/place/Sunny+Jacob+Tennis+Academy/@18.521197,73.8619015,14z/data=!4m8!1m2!2m1!1sAll+India+Tennis+Academy!3m4!1s0x3bc2c0503adb95ed:0x1878e73cdecb2e82!8m2!3d18.521197!4d73.879411</t>
  </si>
  <si>
    <t>The Ladies Club, Colonel Tarapore Road, Camp, Pune, Maharashtra 411001</t>
  </si>
  <si>
    <t>Sunny Jacob Tennis Academy</t>
  </si>
  <si>
    <t>https://www.google.com/search?tbm=lcl&amp;sxsrf=ALeKk00aiWGQCgw88aUn5zZLDE7kBJePiA%3A1594374054140&amp;ei=pjcIX_qXCNmS9QPF2K6IAg&amp;q=Kalamkar+Sports+Academy&amp;oq=Kalamkar+Sports+Academy&amp;gs_l=psy-ab.3...43032.43032.0.43159.1.1.0.0.0.0.0.0..0.0....0...1c.1.64.psy-ab..1.0.0....0.Hk8D91MRZ2Y#rlfi=hd:;si:3252846029049254273;mv:[[18.561386977319028,73.77700885266707],[18.56102702268097,73.77662914733295]]</t>
  </si>
  <si>
    <t>088888 74022</t>
  </si>
  <si>
    <t>https://www.google.com/maps/place/Kalamkar+Sports+Academy/@18.561207,73.7593095,14z/data=!4m8!1m2!2m1!1sAll+India+Tennis+Academy!3m4!1s0x3bc2bec9317eeb29:0x2d246e3aa6855181!8m2!3d18.561207!4d73.776819</t>
  </si>
  <si>
    <t>Sr no 66 near raghunana baug baner, Pune, Maharashtra 411045</t>
  </si>
  <si>
    <t>Kalamkar Sports Academy</t>
  </si>
  <si>
    <t>https://www.google.com/search?tbm=lcl&amp;sxsrf=ALeKk02d7FNIoS8Y8kC-49GNTcUCK-q2Rg%3A1594373700325&amp;ei=RDYIX43GE-fE4-EP3c-t6AU&amp;q=MSLTA+LAWN+TENNIS+ACADEMY+MAHALUNGE+BALEWADI&amp;oq=MSLTA+LAWN+TENNIS+ACADEMY+MAHALUNGE+BALEWADI&amp;gs_l=psy-ab.3...352441.352441.0.352654.1.1.0.0.0.0.0.0..0.0....0...1c.1.64.psy-ab..1.0.0....0.JXlNk31jI6A#rlfi=hd:;si:1349410113570927844;mv:[[18.575012177319028,73.75964156783354],[18.57465222268097,73.75926183216649]]</t>
  </si>
  <si>
    <t>https://www.google.com/maps/place/MSLTA+LAWN+TENNIS+ACADEMY+MAHALUNGE+BALEWADI/@18.595779,73.7828918,14z/data=!4m8!1m2!2m1!1sAll+India+Tennis+Academy!3m4!1s0x3bc2b951dc29eba7:0x12ba11594bb6f4e4!8m2!3d18.5748322!4d73.7594517</t>
  </si>
  <si>
    <t>Shri shiv Chhatrapati, 1/4/1, Vidhyapeeth Rasta, National Games Park, Mahalunge, Pune, Maharashtra 411045</t>
  </si>
  <si>
    <t>MSLTA LAWN TENNIS ACADEMY MAHALUNGE BALEWADI</t>
  </si>
  <si>
    <t>https://www.google.com/search?tbm=lcl&amp;sxsrf=ALeKk03KtcRXc1KczquvnpopOamQ2DHw1Q%3A1594373002659&amp;ei=ijMIX_f6J9if4-EP_5qQsAk&amp;q=tennis+courts+in+maharashtra&amp;oq=ten&amp;gs_l=psy-ab.3.0.35i39k1l3j0i67k1l2j0i273k1j0i67k1l2j0i20i263k1j0i67k1.693735.694134.0.695833.3.3.0.0.0.0.198.358.0j2.2.0....0...1c.1.64.psy-ab..1.2.358...46i67k1.0.B5XZRS3Blfg#rlfi=hd:;si:3728517670446710922;mv:[[19.150958807368198,72.94677874997181],[18.972812213716075,72.56981510195804],null,[19.061909434690264,72.75829692596493],12];start:100</t>
  </si>
  <si>
    <t>Mumbai</t>
  </si>
  <si>
    <t>https://www.google.com/maps/place/All+India+Tennis+Academy/@19.1013165,72.8093228,14z/data=!4m8!1m2!2m1!1sAll+India+Tennis+Academy!3m4!1s0x3be7c9956e99491f:0x33be5b1115be408a!8m2!3d19.1013165!4d72.8268323</t>
  </si>
  <si>
    <t>Duru House, 2nd floors, Juhu Tara Rd, Mumbai, Maharashtra 400049</t>
  </si>
  <si>
    <t>All India Tennis Academy</t>
  </si>
  <si>
    <t>https://www.google.com/search?tbm=lcl&amp;sxsrf=ALeKk01v6pxOMWZCbi9I8JEBfEvofwV3Gg%3A1594372946629&amp;ei=UjMIX72HJryW4-EP7K2-oAQ&amp;q=Rose+Icon%2C+Tennis+Court&amp;oq=Rose+Icon%2C+Tennis+Court&amp;gs_l=psy-ab.3...13918.13918.0.14069.1.1.0.0.0.0.0.0..0.0....0...1c.1.64.psy-ab..1.0.0....0.oSeMy8bb48o#rlfi=hd:;si:9272309276104180514;mv:[[18.5959088,73.80048029999999],[18.5956542,73.8003227]]</t>
  </si>
  <si>
    <t>https://www.google.com/maps/place/Rose+Icon+Tennis+Court,+Rose+Icon,+Pimple+Saudagar,+Pimpri-Chinchwad,+Maharashtra+411027/@18.5957815,73.7982128,17z/data=!3m1!4b1!4m5!3m4!1s0x3bc2b8e0cbe67721:0x80addc28e9bfc322!8m2!3d18.5957969!4d73.8004123</t>
  </si>
  <si>
    <t>Rose Icon, Pimple Saudagar,Pimpri-Chinchwad, Maharashtra 411027</t>
  </si>
  <si>
    <t>Rose Icon, Tennis Court</t>
  </si>
  <si>
    <t>http://mbtaworld.com/default.php</t>
  </si>
  <si>
    <t>https://www.google.com/search?tbm=lcl&amp;sxsrf=ALeKk01jzFtUWffsR09qcli72eqEPsM-nw%3A1594372906585&amp;ei=KjMIX_SgI92d4-EP2tuNiAI&amp;q=Mahesh+Bhupati+Tennis+Academy&amp;oq=Mahesh+Bhupati+Tennis+Academy&amp;gs_l=psy-ab.3...38977.38977.0.39090.1.1.0.0.0.0.0.0..0.0....0...1c..64.psy-ab..1.0.0....0.xOPXCAAdcmQ#rlfi=hd:;si:18033802042576416959;mv:[[18.577436277319027,73.68359527053322],[18.57707632268097,73.68321552946678]]</t>
  </si>
  <si>
    <t>083088 30123</t>
  </si>
  <si>
    <t>https://www.google.com/maps/place/Mahesh+Bhupati+Tennis+Academy/@18.5772563,73.6812167,17z/data=!3m1!4b1!4m5!3m4!1s0x3bc2bb6eadff64db:0xfa44ef69197b30bf!8m2!3d18.5772563!4d73.6834054</t>
  </si>
  <si>
    <t>Megapolis Sunway Internal Rd, Phase 3, Hinjewadi Rajiv Gandhi Infotech Park, Hinjawadi, Pimpri-Chinchwad, Maharashtra 411057</t>
  </si>
  <si>
    <t>https://www.google.com/search?tbm=lcl&amp;sxsrf=ALeKk00N9vIZ8vaqg2rC9uNTfyUCFQDxNg%3A1594372844355&amp;ei=7DIIX_SoFdaY4-EPit-kmAc&amp;q=Metaforge+Lawn+Tennis+Court&amp;oq=Metaforge+Lawn+Tennis+Court&amp;gs_l=psy-ab.3...60924.60924.0.61051.1.1.0.0.0.0.0.0..0.0....0...1c.1.64.psy-ab..1.0.0....0._XI0L7KpeqU#rlfi=hd:;si:4380647775073571833,l,ChtNZXRhZm9yZ2UgTGF3biBUZW5uaXMgQ291cnRaOgobbWV0YWZvcmdlIGxhd24gdGVubmlzIGNvdXJ0IhttZXRhZm9yZ2UgbGF3biB0ZW5uaXMgY291cnQ;mv:[[20.0595101,73.80807779999999],[20.045920499999998,73.80574969999999]]</t>
  </si>
  <si>
    <t>092251 10805</t>
  </si>
  <si>
    <t>Nashik</t>
  </si>
  <si>
    <t>https://www.google.com/maps/place/Metaforge+Lawn+Tennis+Court/@20.0527152,73.8025364,16z/data=!4m8!1m2!2m1!1sMetaforge+Lawn+Tennis+Court!3m4!1s0x3bdde98568a0c11b:0x3ccb2ff1175d93f9!8m2!3d20.0587821!4d73.8058744</t>
  </si>
  <si>
    <t>Mhasrul Gaon, Nashik, Maharashtra 422004</t>
  </si>
  <si>
    <t>Metaforge Lawn Tennis Court</t>
  </si>
  <si>
    <t>https://www.google.com/search?tbm=lcl&amp;sxsrf=ALeKk011gSy6AbCMn_uxfNFwchMcs4tTFQ%3A1594372809670&amp;ei=yTIIX63QKJCK4-EPp_GCiA0&amp;q=Nirbhaya+Tennis+Academy&amp;oq=Nirbhaya+Tennis+Academy&amp;gs_l=psy-ab.3...33154.33154.0.33572.1.1.0.0.0.0.0.0..0.0....0...1c.1.64.psy-ab..1.0.0....0.-XvGWF5lBvs#rlfi=hd:;si:2967965476744617210;mv:[[18.597716077319028,73.78960869313494],[18.59735612268097,73.78922890686506]]</t>
  </si>
  <si>
    <t>https://www.google.com/maps/place/Nirbhaya+Tennis+Academy/@18.5975361,73.7872301,17z/data=!3m1!4b1!4m5!3m4!1s0x3bc2b91eb667c96d:0x293054e04afc5cfa!8m2!3d18.5975361!4d73.7894188</t>
  </si>
  <si>
    <t>Kokane Chowk, Near 411017, Dwarkadheesh Gardens, Rahatani, Pimpri-Chinchwad, Maharashtra 411027</t>
  </si>
  <si>
    <t>Nirbhaya Tennis Academy</t>
  </si>
  <si>
    <t>https://www.google.com/search?tbm=lcl&amp;sxsrf=ALeKk03Pzsjww9bZztmmaVuGkSwHjvG0FQ%3A1594372763168&amp;ei=mzIIX4XmCfSX4-EP9oOD0AQ&amp;q=Niwec+Tennis+Court&amp;oq=Niwec+Tennis+Court&amp;gs_l=psy-ab.3..0i22i30k1.45263.45263.0.45487.1.1.0.0.0.0.211.211.2-1.1.0....0...1c.1.64.psy-ab..0.1.209....0.jian5nrjWb8#rlfi=hd:;si:18108386916480833778;mv:[[20.000357177319028,73.73904672807807],[19.99999722268097,73.73866367192194]]</t>
  </si>
  <si>
    <t>https://www.google.com/maps/place/Niwec+Tennis+Court/@19.9974424,73.7442016,16z/data=!4m8!1m2!2m1!1sNiwec+Tennis+Court!3m4!1s0x3bddec7c585a8f1f:0xfb4de9f54c2bd8f2!8m2!3d20.0001772!4d73.7388552</t>
  </si>
  <si>
    <t>A/16, Satpur, MIDC, Satpur Colony, Nashik, Maharashtra 422007</t>
  </si>
  <si>
    <t>Niwec Tennis Court</t>
  </si>
  <si>
    <t>https://www.google.com/search?tbm=lcl&amp;sxsrf=ALeKk01ym3t78bdIN42BA2rAAEHa15OVtQ%3A1594372733481&amp;ei=fTIIX4P5HOWb4-EP4NawmAo&amp;q=Navnath+Shete+Lawn+Tennis+Coaching+Classes&amp;oq=Navnath+Shete+Lawn+Tennis+Coaching+Classes&amp;gs_l=psy-ab.3...28231.28231.0.28353.1.1.0.0.0.0.0.0..0.0....0...1c.1.64.psy-ab..1.0.0....0.o4v3_azvZsk#rlfi=hd:;si:13403301476565971240;mv:[[18.511673677319028,73.81624189744171],[18.51131372268097,73.81586230255827]]</t>
  </si>
  <si>
    <t>https://www.google.com/maps/place/Navnath+Shete+Lawn+Tennis+Coaching+Classes/@18.5114937,73.8138634,17z/data=!3m1!4b1!4m5!3m4!1s0x3bc2bfa32849d8f1:0xba0217ade02ef128!8m2!3d18.5114937!4d73.8160521</t>
  </si>
  <si>
    <t>Chaitanya Health Club, Vishwashanti Marg, Jijau Masaheb Marg, Kothrud, Pune, Maharashtra 411038</t>
  </si>
  <si>
    <t>Navnath Shete Lawn Tennis Coaching Classes</t>
  </si>
  <si>
    <t>https://www.google.com/search?tbm=lcl&amp;sxsrf=ALeKk036yWanw82p32CLWatW39WaPvMXmA%3A1594372639157&amp;ei=HzIIX4-VCe6e4-EP74eZOA&amp;q=Fergusson+College+Tennis+Court&amp;oq=Fergusson+College+Tennis+Court&amp;gs_l=psy-ab.3..0i22i30k1.50668.50668.0.50875.1.1.0.0.0.0.192.192.0j1.1.0....0...1c.1.64.psy-ab..0.1.191....0.bYbdE0b5BS8#rlfi=hd:;si:8451208984035577773,l,Ch5GZXJndXNzb24gQ29sbGVnZSBUZW5uaXMgQ291cnRaQAoeZmVyZ3Vzc29uIGNvbGxlZ2UgdGVubmlzIGNvdXJ0Ih5mZXJndXNzb24gY29sbGVnZSB0ZW5uaXMgY291cnQ;mv:[[18.5235462,73.8636796],[18.493223699999998,73.83992839999999]]</t>
  </si>
  <si>
    <t>https://www.google.com/maps/place/Fergusson+College+Tennis+Court/@18.5235411,73.8377397,17z/data=!3m1!4b1!4m5!3m4!1s0x3bc2bf80c451fa4d:0x7548b9cb6807cfad!8m2!3d18.5235411!4d73.8399284</t>
  </si>
  <si>
    <t>Shivajinagar, F.C. Road, Pune, Maharashtra 411004</t>
  </si>
  <si>
    <t>Fergusson College Tennis Court</t>
  </si>
  <si>
    <t>https://www.google.com/search?tbm=lcl&amp;sxsrf=ALeKk037ZuN_00qHevAR-8ZvwICLW2BmTg%3A1594372600898&amp;ei=-DEIX6C6NoKZ4-EPsJO8oAY&amp;q=Akshay+Shahane%27s+Tennis+Academy%28+ASTA+%29&amp;oq=Akshay+Shahane%27s+Tennis+Academy%28+ASTA+%29&amp;gs_l=psy-ab.3...36968.36968.0.37127.1.1.0.0.0.0.0.0..0.0....0...1c.1.64.psy-ab..1.0.0....0.OWNX_FdZspg#rlfi=hd:;si:9425630123357334702;mv:[[18.594028477319032,73.75907898902294],[18.593668522680975,73.75869921097703]]</t>
  </si>
  <si>
    <t>https://www.google.com/maps/place/Akshay+Shahane's+Tennis+Academy(+ASTA+)/@18.5938485,73.7567004,17z/data=!3m1!4b1!4m5!3m4!1s0x3bc2b9662fc8cf0f:0x82ce90a876ef6cae!8m2!3d18.5938485!4d73.7588891</t>
  </si>
  <si>
    <t>Wakad Chowk Rd, Shankar Kalat Nagar, Wakad, Pimpri-Chinchwad, Maharashtra 411057</t>
  </si>
  <si>
    <t>Akshay Shahane's Tennis Academy( ASTA )</t>
  </si>
  <si>
    <t>https://www.google.com/search?tbm=lcl&amp;sxsrf=ALeKk03k55lgoBFuVGnMqsvZGbn3PfLXew%3A1594372533473&amp;ei=tTEIX_PIHMmY4-EPvKSjsA8&amp;q=CME+Tennis+Court&amp;oq=CME+Tennis+Court&amp;gs_l=psy-ab.3...66405.66405.0.66504.1.1.0.0.0.0.0.0..0.0....0...1c.1.64.psy-ab..1.0.0....0.xvwXZ6RknSM#rlfi=hd:;si:16676105115030871219;mv:[[18.590516977319023,73.84167628510824],[18.590157022680966,73.84129651489174]]</t>
  </si>
  <si>
    <t>Dapodi</t>
  </si>
  <si>
    <t>https://www.google.com/maps/place/CME+Tennis+Court/@18.590337,73.8392977,17z/data=!3m1!4b1!4m5!3m4!1s0x3bc2b8a76739b853:0xe76d6d3f927d5cb3!8m2!3d18.590337!4d73.8414864</t>
  </si>
  <si>
    <t>CME, Army Area, Phugewadi, Dapodi, Maharashtra 411031</t>
  </si>
  <si>
    <t>CME Tennis Court</t>
  </si>
  <si>
    <t>https://www.google.com/search?tbm=lcl&amp;sxsrf=ALeKk01ih9azil_1TrmFa-Hue5fSajsh8Q%3A1594372511423&amp;ei=nzEIX6PDGcfG4-EPw-yp8AM&amp;q=Pune+University+tennis+courts&amp;oq=Pune+University+tennis+courts&amp;gs_l=psy-ab.3...20825.20825.0.21027.1.1.0.0.0.0.0.0..0.0....0...1c.1.64.psy-ab..1.0.0....0.jipwcjVkgFU#rlfi=hd:;si:17644983008394272962;mv:[[18.55764357731903,73.8254876485025],[18.557283622680973,73.8251079514975]]</t>
  </si>
  <si>
    <t>092262 45956</t>
  </si>
  <si>
    <t>Pune University, Ganeshkhind, Pune, Maharashtra 411007</t>
  </si>
  <si>
    <t>Pune University tennis courts</t>
  </si>
  <si>
    <t>https://www.google.com/search?tbm=lcl&amp;sxsrf=ALeKk03GwDIPx0hkkbUh46c-K89a_MJFZQ%3A1594372350971&amp;ei=_jAIX4P4Oo3E4-EP7tyqsAc&amp;q=Mandar+Wakankar+Tennis+Academy&amp;oq=Mandar+Wakankar+Tennis+Academy&amp;gs_l=psy-ab.3...155931.155931.0.156076.1.1.0.0.0.0.0.0..0.0....0...1c.1.64.psy-ab..1.0.0....0.8LeT-Z4qozM#rlfi=hd:;si:11181473099974234737;mv:[[18.493403677319026,73.86386937718999],[18.49304372268097,73.86348982281002]]</t>
  </si>
  <si>
    <t>096731 22858</t>
  </si>
  <si>
    <t>https://www.google.com/maps/place/Mandar+Wakankar+Tennis+Academy/@18.4932237,73.8614909,17z/data=!3m1!4b1!4m5!3m4!1s0x3bc2c0185edd6e99:0x9b2c928add8cd271!8m2!3d18.4932237!4d73.8636796</t>
  </si>
  <si>
    <t>Daulatram Mandir campus, Mukund Nagar, Pune, Maharashtra, near Lohiya Vidyalaya</t>
  </si>
  <si>
    <t>Mandar Wakankar Tennis Academy</t>
  </si>
  <si>
    <t>https://www.google.com/search?tbm=lcl&amp;sxsrf=ALeKk02rtuBY9R2Ud3RuTraChYKXZLZyxg%3A1594372691169&amp;ei=UzIIX6_iCZOI4-EP_eqcmA0&amp;q=PCMC+lawn+tennis+court&amp;oq=PCMC+lawn+tennis+court&amp;gs_l=psy-ab.3..0i22i30k1.41052.41052.0.41386.1.1.0.0.0.0.160.160.0j1.1.0....0...1c.1.64.psy-ab..0.1.159....0.qwETm_FQb3M#rlfi=hd:;si:3431961437290212121,l,ChZQQ01DIGxhd24gdGVubmlzIGNvdXJ0WjAKFnBjbWMgbGF3biB0ZW5uaXMgY291cnQiFnBjbWMgbGF3biB0ZW5uaXMgY291cnQ;mv:[[18.6550135,73.8235065],[18.5951508,73.762187]]</t>
  </si>
  <si>
    <t>Pimpri-Chinchwad, Maharashtra</t>
  </si>
  <si>
    <t>https://www.google.com/maps/place/PCMC+lawn+tennis+court/@18.6236302,73.7578271,13z/data=!4m8!1m2!2m1!1sPCMC+lawn+tennis+court!3m4!1s0x3bc2b8951c1d9cb9:0x2fa0c6be7085ab19!8m2!3d18.5983577!4d73.8202215</t>
  </si>
  <si>
    <t>91/2, Pimple Gurav Rd, Kashid Park, Keshav Nagar, Prabhat Nagar, Pimple Gurav, Pimpri-Chinchwad, Maharashtra 411061</t>
  </si>
  <si>
    <t>PCMC lawn tennis court</t>
  </si>
  <si>
    <t>http://www.kunalicon.com/tenniscourtorgarden</t>
  </si>
  <si>
    <t>https://www.google.com/search?tbm=lcl&amp;sxsrf=ALeKk00_9oxQjP8P7_0Pk0BLUHDuLxlJJA%3A1594237117471&amp;ei=vSAGX4u1HNWe9QOyiomoDQ&amp;q=tennis+courts+in+maharashtra&amp;oq=tennis+courts+in+maharashtra&amp;gs_l=psy-ab.3...0.0.0.16370.0.0.0.0.0.0.0.0..0.0....0...1c..64.psy-ab..0.0.0....0.RgCZ897xJqE#rlfi=hd:;si:12188184154581400704;mv:[[19.2154082,74.0098826],[18.452345299999998,72.88843229999999]];start:80</t>
  </si>
  <si>
    <t>https://www.google.com/maps/place/Kunal+Icon+Tennis+Court/@18.5927344,73.7889138,17z/data=!3m1!4b1!4m5!3m4!1s0x3bc2b921da68b861:0xa92520e9aede7c80!8m2!3d18.5927344!4d73.7911025</t>
  </si>
  <si>
    <t>Pimple Saudagar, Pimpri-Chinchwad, Maharashtra 411027</t>
  </si>
  <si>
    <t>Kunal Icon Tennis Court</t>
  </si>
  <si>
    <t>https://www.google.com/search?tbm=lcl&amp;sxsrf=ALeKk00_9oxQjP8P7_0Pk0BLUHDuLxlJJA%3A1594237117471&amp;ei=vSAGX4u1HNWe9QOyiomoDQ&amp;q=tennis+courts+in+maharashtra&amp;oq=tennis+courts+in+maharashtra&amp;gs_l=psy-ab.3...0.0.0.16370.0.0.0.0.0.0.0.0..0.0....0...1c..64.psy-ab..0.0.0....0.RgCZ897xJqE#rlfi=hd:;si:17593643507120521927,l,Chx0ZW5uaXMgY291cnRzIGluIG1haGFyYXNodHJhWi0KDXRlbm5pcyBjb3VydHMiHHRlbm5pcyBjb3VydHMgaW4gbWFoYXJhc2h0cmE;mv:[[19.2154082,74.0098826],[18.452345299999998,72.88843229999999]];start:80</t>
  </si>
  <si>
    <t>https://www.google.com/maps/place/SP+College+Tennis+Courts/@18.507894,73.8455627,17z/data=!4m8!1m2!2m1!1sSP+College+Tennis+Courts!3m4!1s0x3bc2c0749b810f7f:0xf4292d8dfac6c2c7!8m2!3d18.5079554!4d73.8474054</t>
  </si>
  <si>
    <t>1624, Gopal Gayan Samaj Road, Lokamanya Nagar, Sadashiv Peth, Pune, Maharashtra 411030</t>
  </si>
  <si>
    <t>SP College Tennis Courts</t>
  </si>
  <si>
    <t>https://www.google.com/search?tbm=lcl&amp;sxsrf=ALeKk00_9oxQjP8P7_0Pk0BLUHDuLxlJJA%3A1594237117471&amp;ei=vSAGX4u1HNWe9QOyiomoDQ&amp;q=tennis+courts+in+maharashtra&amp;oq=tennis+courts+in+maharashtra&amp;gs_l=psy-ab.3...0.0.0.16370.0.0.0.0.0.0.0.0..0.0....0...1c..64.psy-ab..0.0.0....0.RgCZ897xJqE#rlfi=hd:;si:2738832813374417108,l,Chx0ZW5uaXMgY291cnRzIGluIG1haGFyYXNodHJhWi0KDXRlbm5pcyBjb3VydHMiHHRlbm5pcyBjb3VydHMgaW4gbWFoYXJhc2h0cmE;mv:[[19.2154082,74.0098826],[18.452345299999998,72.88843229999999]];start:80</t>
  </si>
  <si>
    <t>https://www.google.com/maps/place/Tennis+Court/@18.5392593,73.9061425,16z/data=!4m8!1m2!2m1!1stennis+court+near+B1,+marigold+complex+pune!3m4!1s0x3bc2c10d6501fb47:0x260249eecc5da8d4!8m2!3d18.5455007!4d73.9104262</t>
  </si>
  <si>
    <t>B-1, Marigold complex, Kalyani Nagar, Pune, Maharashtra 411014</t>
  </si>
  <si>
    <t>https://www.google.com/search?tbm=lcl&amp;sxsrf=ALeKk00_9oxQjP8P7_0Pk0BLUHDuLxlJJA%3A1594237117471&amp;ei=vSAGX4u1HNWe9QOyiomoDQ&amp;q=tennis+courts+in+maharashtra&amp;oq=tennis+courts+in+maharashtra&amp;gs_l=psy-ab.3...0.0.0.16370.0.0.0.0.0.0.0.0..0.0....0...1c..64.psy-ab..0.0.0....0.RgCZ897xJqE#rlfi=hd:;si:7776421159402073039;mv:[[19.2154082,74.0098826],[18.452345299999998,72.88843229999999]];start:80</t>
  </si>
  <si>
    <t>https://www.google.com/maps/place/Telco+Tennis+Court/@18.6397201,73.8166052,17z/data=!3m1!4b1!4m5!3m4!1s0x3bc2b86a9b60a4af:0x6beb65d7ddfdebcf!8m2!3d18.6397201!4d73.8187939</t>
  </si>
  <si>
    <t>Telco Welfare Society Rd, Telco Quality Aid Center, Pimpri Colony, Pimpri-Chinchwad, Maharashtra 411018</t>
  </si>
  <si>
    <t>Telco Tennis Court</t>
  </si>
  <si>
    <t>https://www.google.com/search?tbm=lcl&amp;sxsrf=ALeKk00_9oxQjP8P7_0Pk0BLUHDuLxlJJA%3A1594237117471&amp;ei=vSAGX4u1HNWe9QOyiomoDQ&amp;q=tennis+courts+in+maharashtra&amp;oq=tennis+courts+in+maharashtra&amp;gs_l=psy-ab.3...0.0.0.16370.0.0.0.0.0.0.0.0..0.0....0...1c..64.psy-ab..0.0.0....0.RgCZ897xJqE#rlfi=hd:;si:2873924394387829514,l,Chx0ZW5uaXMgY291cnRzIGluIG1haGFyYXNodHJhWi0KDXRlbm5pcyBjb3VydHMiHHRlbm5pcyBjb3VydHMgaW4gbWFoYXJhc2h0cmE;mv:[[19.2154082,74.0098826],[18.452345299999998,72.88843229999999]];start:80</t>
  </si>
  <si>
    <t>https://www.google.com/maps/place/EON+Tennis+Court/@18.5515796,73.9476162,17z/data=!3m1!4b1!4m5!3m4!1s0x3bc2c3c51071c3fd:0x27e23b028ed0f30a!8m2!3d18.5515796!4d73.9498049</t>
  </si>
  <si>
    <t>Dholepatil Farms Rd, EON Free Zone, Kharadi, Pune, Maharashtra 411014</t>
  </si>
  <si>
    <t>EON Tennis Court</t>
  </si>
  <si>
    <t>https://www.google.com/search?tbm=lcl&amp;sxsrf=ALeKk017k_27RTNAud-q4-DeYlxfYk5tyw%3A1594234775512&amp;ei=lxcGX-b2HuSV4-EPzt61uAk&amp;q=tennis+courts+in+maharashtra&amp;oq=tennis+courts+in+maharashtra&amp;gs_l=psy-ab.3...0.0.0.3972.0.0.0.0.0.0.0.0..0.0....0...1c..64.psy-ab..0.0.0....0.YPZVtmZTCQE#rlfi=hd:;si:10817373480098044578,l,Chx0ZW5uaXMgY291cnRzIGluIG1haGFyYXNodHJhWi0KDXRlbm5pcyBjb3VydHMiHHRlbm5pcyBjb3VydHMgaW4gbWFoYXJhc2h0cmE;mv:[[20.139854,74.0213833],[18.400018199999998,72.6852535]];start:80</t>
  </si>
  <si>
    <t>https://www.google.com/maps/place/Tennis+Court/@18.5694263,73.773076,17z/data=!3m1!4b1!4m5!3m4!1s0x3bc2b934cf6ac511:0x961f07de03f99aa2!8m2!3d18.5694263!4d73.7752647</t>
  </si>
  <si>
    <t>Baner, Pune, Maharashtra 411045</t>
  </si>
  <si>
    <t>http://roselandresidency.com/</t>
  </si>
  <si>
    <t>https://www.google.com/search?tbm=lcl&amp;sxsrf=ALeKk017k_27RTNAud-q4-DeYlxfYk5tyw%3A1594234775512&amp;ei=lxcGX-b2HuSV4-EPzt61uAk&amp;q=tennis+courts+in+maharashtra&amp;oq=tennis+courts+in+maharashtra&amp;gs_l=psy-ab.3...0.0.0.3972.0.0.0.0.0.0.0.0..0.0....0...1c..64.psy-ab..0.0.0....0.YPZVtmZTCQE#rlfi=hd:;si:2825768640897397222,l,Chx0ZW5uaXMgY291cnRzIGluIG1haGFyYXNodHJhWi0KDXRlbm5pcyBjb3VydHMiHHRlbm5pcyBjb3VydHMgaW4gbWFoYXJhc2h0cmE;mv:[[20.139854,74.0213833],[18.400018199999998,72.6852535]];start:80</t>
  </si>
  <si>
    <t>https://www.google.com/maps/place/Roseland+Residency+Tennis+Court/@18.5954603,73.7923412,17z/data=!3m1!4b1!4m5!3m4!1s0x3bc2b91fd96a3fe5:0x2737259b7a20b1e6!8m2!3d18.5954603!4d73.7945299</t>
  </si>
  <si>
    <t>Nashik Phata Road, Prime Square Society, Roseland Residency, Pimple Saudagar, Pune, Maharashtra 411027</t>
  </si>
  <si>
    <t>Roseland Residency Tennis Court</t>
  </si>
  <si>
    <t>https://www.google.com/search?tbm=lcl&amp;sxsrf=ALeKk017k_27RTNAud-q4-DeYlxfYk5tyw%3A1594234775512&amp;ei=lxcGX-b2HuSV4-EPzt61uAk&amp;q=tennis+courts+in+maharashtra&amp;oq=tennis+courts+in+maharashtra&amp;gs_l=psy-ab.3...0.0.0.3972.0.0.0.0.0.0.0.0..0.0....0...1c..64.psy-ab..0.0.0....0.YPZVtmZTCQE#rlfi=hd:;si:15324378906277382802,l,Chx0ZW5uaXMgY291cnRzIGluIG1haGFyYXNodHJhWi0KDXRlbm5pcyBjb3VydHMiHHRlbm5pcyBjb3VydHMgaW4gbWFoYXJhc2h0cmE;mv:[[20.139854,74.0213833],[18.400018199999998,72.6852535]];start:80</t>
  </si>
  <si>
    <t>Boisar</t>
  </si>
  <si>
    <t>https://www.google.com/maps/place/Lawn+Tennis+Court/@19.820164,72.7546432,17z/data=!3m1!4b1!4m5!3m4!1s0x3be71fa81c8b7287:0xd4ab216c58270a92!8m2!3d19.820164!4d72.7568319</t>
  </si>
  <si>
    <t>Boisar, Maharashtra 401501</t>
  </si>
  <si>
    <t>https://www.google.com/search?tbm=lcl&amp;sxsrf=ALeKk017k_27RTNAud-q4-DeYlxfYk5tyw%3A1594234775512&amp;ei=lxcGX-b2HuSV4-EPzt61uAk&amp;q=tennis+courts+in+maharashtra&amp;oq=tennis+courts+in+maharashtra&amp;gs_l=psy-ab.3...0.0.0.3972.0.0.0.0.0.0.0.0..0.0....0...1c..64.psy-ab..0.0.0....0.YPZVtmZTCQE#rlfi=hd:;si:10893866005216178406,l,Chx0ZW5uaXMgY291cnRzIGluIG1haGFyYXNodHJhWi0KDXRlbm5pcyBjb3VydHMiHHRlbm5pcyBjb3VydHMgaW4gbWFoYXJhc2h0cmE;mv:[[19.2746489,73.8811813],[18.439356,72.7435102]];start:60</t>
  </si>
  <si>
    <t>https://www.google.com/maps/place/Sangvi+Tennis+Court/@18.5772207,73.8157106,17z/data=!3m1!4b1!4m5!3m4!1s0x3bc2b8ca0ebfd9c1:0x972ec969df9d30e6!8m2!3d18.5772207!4d73.8178993</t>
  </si>
  <si>
    <t>Police Station, PWD Colony, Opp, New Sanghavi, Pimpri-Chinchwad, Maharashtra 411027</t>
  </si>
  <si>
    <t>Sangvi Tennis Court</t>
  </si>
  <si>
    <t>http://www.thebandragym.com/</t>
  </si>
  <si>
    <t>https://www.google.com/search?sxsrf=ALeKk00OSRagphwJmtAXQK0apfxKkGqOOQ:1594234770922&amp;q=tennis+courts+in+maharashtra&amp;npsic=0&amp;rflfq=1&amp;rlha=0&amp;rllag=19173433,72925998,6989&amp;tbm=lcl&amp;ved=2ahUKEwj6kNapq77qAhV1xDgGHeGTBr0QjGp6BAgLEEE&amp;rldoc=1#rlfi=hd:;si:12600593280245759598,l,Chx0ZW5uaXMgY291cnRzIGluIG1haGFyYXNodHJhSPvxoMXlgICACFo3Cg10ZW5uaXMgY291cnRzEAAQARgAGAEYAyIcdGVubmlzIGNvdXJ0cyBpbiBtYWhhcmFzaHRyYQ;mv:[[19.2746489,73.8811813],[18.439356,72.7435102]];start:60</t>
  </si>
  <si>
    <t>https://www.google.com/maps/place/The+Bandra+Gymkhana/@19.0585589,72.8240194,17z/data=!3m1!4b1!4m5!3m4!1s0x3be7c96aeae0b533:0xaede4cd3dc38fe6e!8m2!3d19.0585589!4d72.8262081</t>
  </si>
  <si>
    <t>42, St Andrew's Road, D'Monte Park Rd, Bandra West, Mumbai, Maharashtra 400050</t>
  </si>
  <si>
    <t>The Bandra Gymkhana</t>
  </si>
  <si>
    <t>https://www.google.com/search?sxsrf=ALeKk00OSRagphwJmtAXQK0apfxKkGqOOQ:1594234770922&amp;q=tennis+courts+in+maharashtra&amp;npsic=0&amp;rflfq=1&amp;rlha=0&amp;rllag=19173433,72925998,6989&amp;tbm=lcl&amp;ved=2ahUKEwj6kNapq77qAhV1xDgGHeGTBr0QjGp6BAgLEEE&amp;rldoc=1#rlfi=hd:;si:10543981893659397262,l,Chx0ZW5uaXMgY291cnRzIGluIG1haGFyYXNodHJhWi0KDXRlbm5pcyBjb3VydHMiHHRlbm5pcyBjb3VydHMgaW4gbWFoYXJhc2h0cmE;mv:[[19.2746489,73.8811813],[18.439356,72.7435102]];start:60</t>
  </si>
  <si>
    <t>https://www.google.com/maps/place/Tennis+court/@18.5291748,73.792494,12z/data=!4m8!1m2!2m1!1stennis+court+near+Pune,+Maharashtra!3m4!1s0x3bc2bfe0f1f45c3f:0x9253bfaaf9b80c8e!8m2!3d18.4841038!4d73.8202346</t>
  </si>
  <si>
    <t>Karve Nagar, Pune, Maharashtra 411052</t>
  </si>
  <si>
    <t>https://www.google.com/search?sxsrf=ALeKk00OSRagphwJmtAXQK0apfxKkGqOOQ:1594234770922&amp;q=tennis+courts+in+maharashtra&amp;npsic=0&amp;rflfq=1&amp;rlha=0&amp;rllag=19173433,72925998,6989&amp;tbm=lcl&amp;ved=2ahUKEwj6kNapq77qAhV1xDgGHeGTBr0QjGp6BAgLEEE&amp;rldoc=1#rlfi=hd:;si:10125406188857912011,l,Chx0ZW5uaXMgY291cnRzIGluIG1haGFyYXNodHJhWi0KDXRlbm5pcyBjb3VydHMiHHRlbm5pcyBjb3VydHMgaW4gbWFoYXJhc2h0cmE;mv:[[19.2746489,73.8811813],[18.439356,72.7435102]];start:60</t>
  </si>
  <si>
    <t>https://www.google.com/maps/place/PCMC+Tennis+Court,+Mohan+Nagar/@18.6453626,73.7910733,17z/data=!3m1!4b1!4m5!3m4!1s0x3bc2b9cc9fb92759:0x8c84ab48356aeacb!8m2!3d18.6453626!4d73.793262</t>
  </si>
  <si>
    <t>132/5, Dharamveer Smabhaji Marg, Mohan Nagar, MIDC, Chinchwad, Pimpri-Chinchwad, Maharashtra 411019</t>
  </si>
  <si>
    <t>PCMC Tennis Court, Mohan Nagar</t>
  </si>
  <si>
    <t>https://www.google.com/search?sxsrf=ALeKk00OSRagphwJmtAXQK0apfxKkGqOOQ:1594234770922&amp;q=tennis+courts+in+maharashtra&amp;npsic=0&amp;rflfq=1&amp;rlha=0&amp;rllag=19173433,72925998,6989&amp;tbm=lcl&amp;ved=2ahUKEwj6kNapq77qAhV1xDgGHeGTBr0QjGp6BAgLEEE&amp;rldoc=1#rlfi=hd:;si:8345111773014810188,l,Chx0ZW5uaXMgY291cnRzIGluIG1haGFyYXNodHJhWi0KDXRlbm5pcyBjb3VydHMiHHRlbm5pcyBjb3VydHMgaW4gbWFoYXJhc2h0cmE;mv:[[19.2746489,73.8811813],[18.439356,72.7435102]];start:60</t>
  </si>
  <si>
    <t>https://www.google.com/maps/place/Tennis+court+PCMC/@18.6250789,73.7578271,13z/data=!4m8!1m2!2m1!1sTennis+court+PCMC!3m4!1s0x3bc2b9e67e11b1b7:0x73cfcaf1797a5e4c!8m2!3d18.6517657!4d73.765472</t>
  </si>
  <si>
    <t>416, Akurdi Railway Station Rd, Sector Number 33, Sector No. 27, Pradhikaran, Nigdi, Pimpri-Chinchwad, Maharashtra 411044</t>
  </si>
  <si>
    <t>Tennis court PCMC</t>
  </si>
  <si>
    <t>https://www.google.com/search?sxsrf=ALeKk00OSRagphwJmtAXQK0apfxKkGqOOQ:1594234770922&amp;q=tennis+courts+in+maharashtra&amp;npsic=0&amp;rflfq=1&amp;rlha=0&amp;rllag=19173433,72925998,6989&amp;tbm=lcl&amp;ved=2ahUKEwj6kNapq77qAhV1xDgGHeGTBr0QjGp6BAgLEEE&amp;rldoc=1#rlfi=hd:;si:2014438638760593461,l,Chx0ZW5uaXMgY291cnRzIGluIG1haGFyYXNodHJhSN7K8emzj4CACFo1Cg10ZW5uaXMgY291cnRzEAAQARgBGAMiHHRlbm5pcyBjb3VydHMgaW4gbWFoYXJhc2h0cmE;mv:[[19.2746489,73.8811813],[18.439356,72.7435102]];start:60</t>
  </si>
  <si>
    <t>Thane</t>
  </si>
  <si>
    <t>https://www.google.com/maps/place/Thane+Gymkhana+Officers+Club/@19.1802337,72.9657321,17z/data=!3m1!4b1!4m5!3m4!1s0x3be7b8de3fffffff:0x1bf4b944dd258835!8m2!3d19.1802337!4d72.9679208</t>
  </si>
  <si>
    <t>14, Kopri, Thane East, Thane, Maharashtra 400603</t>
  </si>
  <si>
    <t>Thane Gymkhana Officers Club</t>
  </si>
  <si>
    <t>https://www.google.com/search?sxsrf=ALeKk00OSRagphwJmtAXQK0apfxKkGqOOQ:1594234770922&amp;q=tennis+courts+in+maharashtra&amp;npsic=0&amp;rflfq=1&amp;rlha=0&amp;rllag=19173433,72925998,6989&amp;tbm=lcl&amp;ved=2ahUKEwj6kNapq77qAhV1xDgGHeGTBr0QjGp6BAgLEEE&amp;rldoc=1#rlfi=hd:;si:14036217956665496966,l,Chx0ZW5uaXMgY291cnRzIGluIG1haGFyYXNodHJhWi0KDXRlbm5pcyBjb3VydHMiHHRlbm5pcyBjb3VydHMgaW4gbWFoYXJhc2h0cmE;mv:[[19.2746489,73.8811813],[18.439356,72.7435102]];start:60</t>
  </si>
  <si>
    <t xml:space="preserve">Thane </t>
  </si>
  <si>
    <t>https://www.google.com/maps/place/Thane+Lawn+Tennis+Academy/@19.1802381,72.9657304,17z/data=!3m1!4b1!4m5!3m4!1s0x3be7b8de3fffffff:0xc2caa9dd51019586!8m2!3d19.1802381!4d72.9679191</t>
  </si>
  <si>
    <t>Thane Gymkhana officers club, Bara Bungalow Rd, Thane East, Thane, 400603</t>
  </si>
  <si>
    <t>Thane Lawn Tennis Academy</t>
  </si>
  <si>
    <t>https://www.google.com/search?sxsrf=ALeKk00OSRagphwJmtAXQK0apfxKkGqOOQ:1594234770922&amp;q=tennis+courts+in+maharashtra&amp;npsic=0&amp;rflfq=1&amp;rlha=0&amp;rllag=19173433,72925998,6989&amp;tbm=lcl&amp;ved=2ahUKEwj6kNapq77qAhV1xDgGHeGTBr0QjGp6BAgLEEE&amp;rldoc=1#rlfi=hd:;si:16032768017364257557,l,Chx0ZW5uaXMgY291cnRzIGluIG1haGFyYXNodHJhWi0KDXRlbm5pcyBjb3VydHMiHHRlbm5pcyBjb3VydHMgaW4gbWFoYXJhc2h0cmE;mv:[[19.2746489,73.8811813],[18.439356,72.7435102]];start:60</t>
  </si>
  <si>
    <t>https://www.google.com/maps/place/Siddeshwar+Garden's+Tennis+Court/@19.2299626,72.9801481,17z/data=!4m8!1m2!2m1!1sSiddeshwar+Garden's+Tennis+Court!3m4!1s0x3be7b95776a6d9a5:0xde7fd591093d8b15!8m2!3d19.2299011!4d72.9825824</t>
  </si>
  <si>
    <t>Shree Swamikrupa Phase 2, Dokali Pada, Dhokali, Thane West, Thane, Maharashtra 400607</t>
  </si>
  <si>
    <t>Siddeshwar Garden's Tennis Court</t>
  </si>
  <si>
    <t>https://www.google.com/search?sxsrf=ALeKk00OSRagphwJmtAXQK0apfxKkGqOOQ:1594234770922&amp;q=tennis+courts+in+maharashtra&amp;npsic=0&amp;rflfq=1&amp;rlha=0&amp;rllag=19173433,72925998,6989&amp;tbm=lcl&amp;ved=2ahUKEwj6kNapq77qAhV1xDgGHeGTBr0QjGp6BAgLEEE&amp;rldoc=1#rlfi=hd:;si:10198220413883928579,l,Chx0ZW5uaXMgY291cnRzIGluIG1haGFyYXNodHJhWi0KDXRlbm5pcyBjb3VydHMiHHRlbm5pcyBjb3VydHMgaW4gbWFoYXJhc2h0cmE;mv:[[19.2746489,73.8811813],[18.439356,72.7435102]];start:60</t>
  </si>
  <si>
    <t>https://www.google.com/maps/place/OM+TENNIS+ACADEMY/@19.2126002,72.8410849,17z/data=!3m1!4b1!4m5!3m4!1s0x3be7b71e908ba8e7:0x8d875b6f16b05003!8m2!3d19.2126002!4d72.8432736</t>
  </si>
  <si>
    <t>Kamla Vihar Sports Club, Boraspada Rd, Kandivali West, Mumbai, Maharashtra 400067</t>
  </si>
  <si>
    <t>OM TENNIS ACADEMY</t>
  </si>
  <si>
    <t>https://www.google.com/search?sxsrf=ALeKk00OSRagphwJmtAXQK0apfxKkGqOOQ:1594234770922&amp;q=tennis+courts+in+maharashtra&amp;npsic=0&amp;rflfq=1&amp;rlha=0&amp;rllag=19173433,72925998,6989&amp;tbm=lcl&amp;ved=2ahUKEwj6kNapq77qAhV1xDgGHeGTBr0QjGp6BAgLEEE&amp;rldoc=1#rlfi=hd:;si:11972283073021801572,l,Chx0ZW5uaXMgY291cnRzIGluIG1haGFyYXNodHJhSMDb_8jmgICACFo3Cg10ZW5uaXMgY291cnRzEAAQARgAGAEYAyIcdGVubmlzIGNvdXJ0cyBpbiBtYWhhcmFzaHRyYQ;mv:[[19.2746489,73.8811813],[18.439356,72.7435102]];start:60</t>
  </si>
  <si>
    <t>Navi Mumbai</t>
  </si>
  <si>
    <t>https://www.google.com/maps/place/Vazirani+National+Sports+Academy/@19.0318419,73.0064916,17z/data=!3m1!4b1!4m5!3m4!1s0x3be7c3ec57714909:0xa6261805e5e2f464!8m2!3d19.0318419!4d73.0086803</t>
  </si>
  <si>
    <t>Plot 12, Palm Beach Rd, Sector २४, Nerul, Navi Mumbai, Maharashtra 400706</t>
  </si>
  <si>
    <t>Vazirani National Sports Academy</t>
  </si>
  <si>
    <t>https://www.google.com/search?q=Western+Railway+Tennis+Court&amp;oq=Western+Railway+Tennis+Court&amp;aqs=chrome..69i57j69i61j69i60l2.735j0j7&amp;sourceid=chrome&amp;ie=UTF-8</t>
  </si>
  <si>
    <t>https://www.google.com/maps/place/Western+Railway+Tennis+Court/@18.9719746,72.8190417,17z/data=!3m1!4b1!4m5!3m4!1s0x3be7ce6eca6c0779:0xe576e4c60e40d5bd!8m2!3d18.9719746!4d72.8212304</t>
  </si>
  <si>
    <t>Opp. Maratha Mandir theatre, (E), M Sethi Marg, Mumbai Central, Mumbai, Maharashtra 400008</t>
  </si>
  <si>
    <t>Western Railway Tennis Court</t>
  </si>
  <si>
    <t>https://www.google.com/search?sxsrf=ALeKk00OSRagphwJmtAXQK0apfxKkGqOOQ:1594234770922&amp;q=tennis+courts+in+maharashtra&amp;npsic=0&amp;rflfq=1&amp;rlha=0&amp;rllag=19173433,72925998,6989&amp;tbm=lcl&amp;ved=2ahUKEwj6kNapq77qAhV1xDgGHeGTBr0QjGp6BAgLEEE&amp;rldoc=1#rlfi=hd:;si:13526523052768573418;mv:[[19.2746489,73.8811813],[18.439356,72.7435102]];start:60</t>
  </si>
  <si>
    <t>https://www.google.com/maps/place/Maharashtra+State+Lawn+Tennis+Association/@18.9231258,72.8259065,17z/data=!3m1!4b1!4m5!3m4!1s0x3be7d1c1c63060d5:0x7400d12b7bf8b429!8m2!3d18.9231258!4d72.8280952</t>
  </si>
  <si>
    <t>165, Dr. G.A. Ranade Tennis Centre, Maharshi Karve Road, Cooperage, Mumbai, Maharashtra 400021</t>
  </si>
  <si>
    <t>Maharashtra State Lawn Tennis Association</t>
  </si>
  <si>
    <t>https://www.google.com/maps/place/Officers+Club+Tennis+Court/@19.0401952,72.8326565,11z/data=!4m8!1m2!2m1!1sOfficers+Club+Tennis+Court!3m4!1s0x3be7db9a6922b299:0xbbb7dd0cc66737ea!8m2!3d18.9002624!4d72.977567</t>
  </si>
  <si>
    <t>Officer's Club, JNPT Main Rte, Navi Mumbai, Maharashtra 400707</t>
  </si>
  <si>
    <t>Officers Club Tennis Court</t>
  </si>
  <si>
    <t>https://www.google.com/search?sxsrf=ALeKk00OSRagphwJmtAXQK0apfxKkGqOOQ:1594234770922&amp;q=tennis+courts+in+maharashtra&amp;npsic=0&amp;rflfq=1&amp;rlha=0&amp;rllag=19173433,72925998,6989&amp;tbm=lcl&amp;ved=2ahUKEwj6kNapq77qAhV1xDgGHeGTBr0QjGp6BAgLEEE&amp;rldoc=1#rlfi=hd:;si:4494387857500400972;mv:[[19.2746489,73.8811813],[18.439356,72.7435102]];start:60</t>
  </si>
  <si>
    <t>https://www.google.com/maps/place/Wadhwa+Address+Tennis+Court/@19.0983191,72.9169541,17z/data=!3m1!4b1!4m5!3m4!1s0x3be7c7c8f9f08295:0x3e5f45f1b123ed4c!8m2!3d19.0983191!4d72.9191428</t>
  </si>
  <si>
    <t>Godrej &amp; Boyce Industry Estate, Vikhroli West, Mumbai, Maharashtra 400079</t>
  </si>
  <si>
    <t>Wadhwa Address Tennis Court</t>
  </si>
  <si>
    <t>https://www.google.com/search?sxsrf=ALeKk00OSRagphwJmtAXQK0apfxKkGqOOQ:1594234770922&amp;q=tennis+courts+in+maharashtra&amp;npsic=0&amp;rflfq=1&amp;rlha=0&amp;rllag=19173433,72925998,6989&amp;tbm=lcl&amp;ved=2ahUKEwj6kNapq77qAhV1xDgGHeGTBr0QjGp6BAgLEEE&amp;rldoc=1#rlfi=hd:;si:7318513911782404562;mv:[[19.2746489,73.8811813],[18.439356,72.7435102]];start:60</t>
  </si>
  <si>
    <t>https://www.google.com/maps/place/Lake+Homes+Tennis+Court/@19.1151678,72.8993308,17z/data=!3m1!4b1!4m5!3m4!1s0x3be7c7e19c5a31f7:0x659095a0ab8b71d2!8m2!3d19.1151678!4d72.9015195</t>
  </si>
  <si>
    <t>MHADA Colony 20, Powai, Mumbai, Maharashtra 400076</t>
  </si>
  <si>
    <t>Lake Homes Tennis Court</t>
  </si>
  <si>
    <t>https://www.google.com/search?sxsrf=ALeKk00OSRagphwJmtAXQK0apfxKkGqOOQ:1594234770922&amp;q=tennis+courts+in+maharashtra&amp;npsic=0&amp;rflfq=1&amp;rlha=0&amp;rllag=19173433,72925998,6989&amp;tbm=lcl&amp;ved=2ahUKEwj6kNapq77qAhV1xDgGHeGTBr0QjGp6BAgLEEE&amp;rldoc=1#rlfi=hd:;si:2158374756634095718;mv:[[19.2746489,73.8811813],[18.439356,72.7435102]];start:60</t>
  </si>
  <si>
    <t>https://www.google.com/maps/place/TENNIS+COURT/@18.9038489,72.8022682,17z/data=!3m1!4b1!4m5!3m4!1s0x3be7d18789a0ee91:0x1df41667d5587066!8m2!3d18.9038489!4d72.8044569</t>
  </si>
  <si>
    <t>X-2, Mandir Marg, Old Navy Nagar, Colaba, Mumbai, Maharashtra 400005</t>
  </si>
  <si>
    <t>TENNIS COURT</t>
  </si>
  <si>
    <t>https://www.google.com/search?sxsrf=ALeKk00OSRagphwJmtAXQK0apfxKkGqOOQ:1594234770922&amp;q=tennis+courts+in+maharashtra&amp;npsic=0&amp;rflfq=1&amp;rlha=0&amp;rllag=19173433,72925998,6989&amp;tbm=lcl&amp;ved=2ahUKEwj6kNapq77qAhV1xDgGHeGTBr0QjGp6BAgLEEE&amp;rldoc=1#rlfi=hd:;si:6443665920508365070;mv:[[19.2746489,73.8811813],[18.439356,72.7435102]];start:60</t>
  </si>
  <si>
    <t>https://www.google.com/maps/place/MCA+Tennis+Courts/@19.0622091,72.8635463,17z/data=!3m1!4b1!4m5!3m4!1s0x3be7c9ebd0345a19:0x596c8003c331090e!8m2!3d19.0622091!4d72.865735</t>
  </si>
  <si>
    <t>Mumbai Cricket Association Complex, G Block BKC, Bandra Kurla Complex, Bandra East, Mumbai, Maharashtra 400051</t>
  </si>
  <si>
    <t>MCA Tennis Courts</t>
  </si>
  <si>
    <t>https://www.google.com/search?sxsrf=ALeKk00OSRagphwJmtAXQK0apfxKkGqOOQ:1594234770922&amp;q=tennis+courts+in+maharashtra&amp;npsic=0&amp;rflfq=1&amp;rlha=0&amp;rllag=19173433,72925998,6989&amp;tbm=lcl&amp;ved=2ahUKEwj6kNapq77qAhV1xDgGHeGTBr0QjGp6BAgLEEE&amp;rldoc=1#rlfi=hd:;si:13132015341792985045,l,Chx0ZW5uaXMgY291cnRzIGluIG1haGFyYXNodHJhWi0KDXRlbm5pcyBjb3VydHMiHHRlbm5pcyBjb3VydHMgaW4gbWFoYXJhc2h0cmE;mv:[[19.2780963,73.0584372],[18.880387799999998,72.7796829]];start:40</t>
  </si>
  <si>
    <t>https://www.google.com/maps/place/Leo+Tennis+Academy/@19.1261074,72.8248608,17z/data=!3m1!4b1!4m5!3m4!1s0x3be7b61fe5b4c005:0xb63e4a60808cffd5!8m2!3d19.1261074!4d72.8270495</t>
  </si>
  <si>
    <t>15-B, Varsova Rd, Gharkul Society, Indira Nagar, Four Bungalows, Andheri West, Mumbai, Maharashtra 400058</t>
  </si>
  <si>
    <t>Leo Tennis Academy</t>
  </si>
  <si>
    <t>https://www.google.com/search?biw=1517&amp;bih=694&amp;sxsrf=ALeKk024qlhROz4GVfs_1ILUAq2qN2ATSw:1594234039894&amp;ei=pxQGX6PKH8XZrQGhtZu4CQ&amp;q=Officers%20Club%20Tennis%20Court&amp;oq=Officers+Club+Tennis+Court&amp;gs_lcp=CgZwc3ktYWIQAzICCCY6BQgmELADOgQIIxAnOgUIABCRAjoFCAAQsQM6CAgAELEDEIMBOgcIIxDqAhAnUNpqWI5zYLx1aARwAHgAgAGEAYgBhQKSAQMwLjKYAQCgAQGgAQKqAQdnd3Mtd2l6sAEK&amp;sclient=psy-ab&amp;ved=2ahUKEwjwzYvNqL7qAhWZF3IKHf6ZCdMQvS4wAXoECAwQNA&amp;uact=5&amp;npsic=0&amp;rflfq=1&amp;rlha=0&amp;rllag=19040250,72972743,15564&amp;tbm=lcl&amp;rldimm=13526523052768573418&amp;rldoc=1&amp;tbs=lrf:!1m4!1u3!2m2!3m1!1e1!1m4!1u2!2m2!2m1!1e1!1m4!1u16!2m2!16m1!1e1!1m4!1u16!2m2!16m1!1e2!2m1!1e2!2m1!1e16!2m1!1e3!3sIAE,lf:1,lf_ui:2&amp;rlst=f#rlfi=hd:;si:13526523052768573418;mv:[[22.722781700000002,83.94981849999999],[15.9332821,72.1913103]];tbs:lrf:!1m4!1u3!2m2!3m1!1e1!1m4!1u2!2m2!2m1!1e1!1m4!1u16!2m2!16m1!1e1!1m4!1u16!2m2!16m1!1e2!2m1!1e2!2m1!1e16!2m1!1e3!3sIAE,lf:1,lf_ui:2</t>
  </si>
  <si>
    <t>https://www.google.com/search?biw=1517&amp;bih=694&amp;sxsrf=ALeKk03CW-RvdSdr-5u972cmNMLUrQymmA%3A1594233955746&amp;ei=YxQGX6WfLd-W4-EP6sSLiA4&amp;q=Sapphire+Heights+Tennis+Court&amp;oq=Sapphire+Heights+Tennis+Court&amp;gs_lcp=CgZwc3ktYWIQAzICCCY6BwgAEEcQsANQjIcEWIyHBGCCiQRoA3AAeACAAYIBiAGCAZIBAzAuMZgBAKABAqABAaoBB2d3cy13aXo&amp;sclient=psy-ab&amp;ved=0ahUKEwjl3PukqL7qAhVfyzgGHWriAuEQ4dUDCAw&amp;uact=5</t>
  </si>
  <si>
    <t>https://www.google.com/maps/place/Sapphire+Heights+Tennis+Court/@19.1959528,72.8746423,17z/data=!3m1!4b1!4m5!3m4!1s0x3be7b76b15cb7abd:0x761db586697111c5!8m2!3d19.1959528!4d72.876831</t>
  </si>
  <si>
    <t>3-A, Damupad Rd, Neighborhood Society, Green Hills, Lokhandwala Twp, Kandivali East, Mumbai, Maharashtra 400101</t>
  </si>
  <si>
    <t>Sapphire Heights Tennis Court</t>
  </si>
  <si>
    <t>https://www.google.com/search?biw=1517&amp;bih=694&amp;sxsrf=ALeKk01N8Q9pyRjLQcRUz5BWBMe2HIEr1g%3A1594233945781&amp;ei=WRQGX5elL6OX4-EPx7qG2AQ&amp;q=HPNE+Tennis+Court+mumbai&amp;oq=HPNE+Tennis+Court+mumbai&amp;gs_lcp=CgZwc3ktYWIQAzICCCY6BwgAEEcQsAM6BggAEA0QHjoICAAQCBANEB5QizlY6UJgv0VoAXAAeACAAZkCiAHACZIBBTAuNi4xmAEAoAEBqgEHZ3dzLXdpeg&amp;sclient=psy-ab&amp;ved=0ahUKEwjXtZugqL7qAhWjyzgGHUedAUsQ4dUDCAw&amp;uact=5</t>
  </si>
  <si>
    <t>https://www.google.com/maps/place/HPNE+Tennis+Court/@19.0327163,72.9028866,17z/data=!3m1!4b1!4m5!3m4!1s0x3be7c5a96a50ed73:0x1fec3645887c40c!8m2!3d19.0327163!4d72.9050753</t>
  </si>
  <si>
    <t>HP Nagar, Chembur, Mumbai, Maharashtra</t>
  </si>
  <si>
    <t>HPNE Tennis Court</t>
  </si>
  <si>
    <t>https://www.google.com/search?biw=1517&amp;bih=694&amp;sxsrf=ALeKk01SNCxp_K3iAd-sym6k8qkbkg3aTg%3A1594233878593&amp;ei=FhQGX-voI8uY4-EP55CL8AE&amp;q=Tennis+Court%2C+Jamshedji+Tata+Road%2C+Churchgate%2C+Mumbai%2C+Maharashtra&amp;oq=Tennis+Court+Chru&amp;gs_lcp=CgZwc3ktYWIQAxgAMgIIJjoHCAAQRxCwAzoCCAA6BggAEBYQHjoICAAQCBANEB46BggAEA0QHlD2oAFY19IBYOjcAWgKcAB4AIABjgGIAZgGkgEDMC42mAEAoAEBqgEHZ3dzLXdpeg&amp;sclient=psy-ab</t>
  </si>
  <si>
    <t>https://www.google.com/maps/place/Tennis+Court+C/@18.9320302,72.8237608,17z/data=!3m1!4b1!4m5!3m4!1s0x3be7d1e7c12df5e7:0xa061c413c77a5ff0!8m2!3d18.9320302!4d72.8259495</t>
  </si>
  <si>
    <t>Jamshedji Tata Road, Churchgate, Mumbai, Maharashtra 400020</t>
  </si>
  <si>
    <t>Tennis Court C</t>
  </si>
  <si>
    <t>https://www.google.com/search?biw=1517&amp;bih=694&amp;sxsrf=ALeKk02WEdXGPWmeiEanZlDgk5tW6x7Vqg%3A1594233792496&amp;ei=wBMGX9f1HaiY4-EP9_io6A8&amp;q=Kalpataru+Aura+Tennis+Court&amp;oq=Kalpataru+Aura+Tennis+Court&amp;gs_lcp=CgZwc3ktYWIQAzICCCY6BwgAEEcQsANQ194DWNfeA2C24ANoBXAAeACAAYcBiAGHAZIBAzAuMZgBAKABAqABAaoBB2d3cy13aXo&amp;sclient=psy-ab&amp;ved=0ahUKEwjX1Y_Xp77qAhUozDgGHXc8Cv0Q4dUDCAw&amp;uact=5</t>
  </si>
  <si>
    <t>https://www.google.com/maps/place/Kalpataru+Aura+Tennis+Court/@19.0969628,72.9147664,17z/data=!3m1!4b1!4m5!3m4!1s0x3be7c7c92e9125cf:0xf57ccb43ce68ff98!8m2!3d19.0969628!4d72.9169551</t>
  </si>
  <si>
    <t>LBS Rd, Opp 3-A, Nityanand Nagar, Ghatkopar West, Mumbai, Maharashtra 400086</t>
  </si>
  <si>
    <t>Kalpataru Aura Tennis Court</t>
  </si>
  <si>
    <t>https://www.google.com/search?biw=1517&amp;bih=694&amp;sxsrf=ALeKk01svG5DJQ9Tx1LQ4q-iIk4I9f-2ew%3A1594233745941&amp;ei=kRMGX8-MOdLF4-EPq-GBQA&amp;q=Palava+Tennis+Court&amp;oq=Palava+Tennis+Court&amp;gs_lcp=CgZwc3ktYWIQAzIFCCYQsANQr8UCWK_FAmCbxwJoA3AAeACAAQCIAQCSAQCYAQCgAQKgAQGqAQdnd3Mtd2l6&amp;sclient=psy-ab&amp;ved=0ahUKEwiPmfbAp77qAhXS4jgGHatwAAgQ4dUDCAw&amp;uact=5</t>
  </si>
  <si>
    <t>Nilje Gaon</t>
  </si>
  <si>
    <t>https://www.google.com/maps/place/Palava+Tennis+Court/@19.1663367,73.0714037,17z/data=!4m8!1m2!2m1!1sPalava+Tennis+Court!3m4!1s0x3be7bfef017b5771:0x2e8d691cb012b275!8m2!3d19.1643332!4d73.0732213</t>
  </si>
  <si>
    <t>Casa Bella Gold, Casa Bella, Casa Bella Gold, Nilje Gaon, Maharashtra 421204</t>
  </si>
  <si>
    <t>Palava Tennis Court</t>
  </si>
  <si>
    <t>https://www.google.com/search?biw=1517&amp;bih=694&amp;sxsrf=ALeKk01IAn5jq8ChxJ2zzgajXtR95yiBnQ%3A1594233731156&amp;ei=gxMGX-uECcfG4-EP3sGs6AY&amp;q=BPCL+Tennis+Court&amp;oq=BPCL+Tennis+Court&amp;gs_lcp=CgZwc3ktYWIQAzICCCY6BwgAEEcQsANQtmhYtmhg-GloAnAAeACAAX-IAX-SAQMwLjGYAQCgAQKgAQGqAQdnd3Mtd2l6&amp;sclient=psy-ab&amp;ved=0ahUKEwir0u-5p77qAhVH4zgGHd4gC20Q4dUDCAw&amp;uact=5</t>
  </si>
  <si>
    <t>https://www.google.com/maps/place/BPCL+Tennis+Court/@19.0353042,72.897259,17z/data=!3m1!4b1!4m5!3m4!1s0x3be7c5f8ad135e43:0xe3096557b04a8fa3!8m2!3d19.0353042!4d72.8994477</t>
  </si>
  <si>
    <t>BPCL Colony, Chembur, Mumbai, Maharashtra 400074</t>
  </si>
  <si>
    <t>BPCL Tennis Court</t>
  </si>
  <si>
    <t>https://www.google.com/search?sxsrf=ALeKk02yvX67yLQBmzMPjDQ0J_gSyTlQwA:1594233698925&amp;q=Almora+Tennis+Court+Mumbai&amp;stick=H4sIAAAAAAAAAONgecQ4k5Fb4OWPe8JS_YyT1py8xtjByMUVnJFf7ppXkllSKRTAxQZlqXAJSvHqp-sbGqYZxKflZRcbaDBI8XOhCkkpKHHx2p6I4Ba1mFaurSXEuTtV1uTO0efWggfWtbkEfZ62SUnDSGbXpWnn2MQEGYBg29EQByVOTiBrAZvTTXsthqZ9Kw6xsXAwCjDwLGKVcszJzS9KVAhJzcvLLFZwzi8tKlHwLc1NSswEAFYHOCq8AAAA&amp;sa=X&amp;ved=2ahUKEwiOwMCqp77qAhXZ4zgGHfB6AiAQ6RMwFnoECAsQBA&amp;biw=1517&amp;bih=694</t>
  </si>
  <si>
    <t>https://www.google.com/maps/place/Almora+Tennis+Court,+Rd+to+AECS2,+Anushakti+Nagar,+Mumbai,+Maharashtra+400094/@19.0368187,72.9235787,17z/data=!3m1!4b1!4m5!3m4!1s0x3be7c5dc36afcf4d:0xf1bb5f0dce82e737!8m2!3d19.0367521!4d72.9258474</t>
  </si>
  <si>
    <t>Rd to AECS2, Anushakti Nagar, Mumbai, Maharashtra 400094</t>
  </si>
  <si>
    <t>Almora Tennis Court</t>
  </si>
  <si>
    <t>https://www.google.com/search?sxsrf=ALeKk01yPBL_P0r28ds2vK8VGObZ1r2B0A%3A1594233639095&amp;ei=JxMGX-XDBdyZ4-EP-syP0Ak&amp;q=Mahalakshmi+Tennis+Court%2C+Royal+Western+India+Turf+Club%2C+Worli%2C+Mumbai%2C+Maharashtra&amp;oq=Mahalakshmi+Tennis+Court&amp;gs_lcp=CgZwc3ktYWIQARgBMgcIIxCwAxAnMgUIJhCwA1AAWABgoiBoAnAAeACAAQCIAQCSAQCYAQCqAQdnd3Mtd2l6&amp;sclient=psy-ab</t>
  </si>
  <si>
    <t>https://www.google.com/maps/place/Mahalakshmi+Tennis+Court/@18.9853709,72.8144377,17z/data=!3m1!4b1!4m5!3m4!1s0x3be7ce62ce56047f:0x4f744ddc402f896!8m2!3d18.9853709!4d72.8166264</t>
  </si>
  <si>
    <t>Royal Western India Turf Club, Worli, Mumbai, Maharashtra 400018</t>
  </si>
  <si>
    <t>Mahalakshmi Tennis Court</t>
  </si>
  <si>
    <t>https://www.google.com/search?sxsrf=ALeKk01tiz0NWhR_QdzzLefkOWjgWjqQ0g%3A1594233514059&amp;ei=qhIGX-COA8fG4-EP3sGs6AY&amp;q=Don+Bosco-Tennis+Court&amp;oq=Don+Bosco-Tennis+Court&amp;gs_lcp=CgZwc3ktYWIQAzICCCY6BwgAEEcQsANQrf0EWK39BGDa_gRoAnAAeACAAXeIAXeSAQMwLjGYAQCgAQKgAQGqAQdnd3Mtd2l6&amp;sclient=psy-ab&amp;ved=0ahUKEwjgi63Spr7qAhVH4zgGHd4gC20Q4dUDCAw&amp;uact=5</t>
  </si>
  <si>
    <t>https://www.google.com/maps/place/Don+Bosco-Tennis+Court/@19.0251576,72.8569269,17z/data=!3m1!4b1!4m5!3m4!1s0x3be7cf258d787bed:0xcfaa87046ace3bb1!8m2!3d19.0251576!4d72.8591156</t>
  </si>
  <si>
    <t>47, Puranmal Singhani Rd, Matunga, Mumbai, Maharashtra 400019</t>
  </si>
  <si>
    <t>Don Bosco-Tennis Court</t>
  </si>
  <si>
    <t>https://www.google.com/search?sxsrf=ALeKk00BoXaStf1q3_47ehsb-CqvCQozyA%3A1594233503780&amp;ei=nxIGX6uhL7SF4-EPq76y6A4&amp;q=Tennis+court+Hoc%2C+HOC+Colony%2C+Rasayani%2C+Maharashtra&amp;oq=Tennis+court+Hoc+ra&amp;gs_lcp=CgZwc3ktYWIQARgAMgIIJjoHCCMQrgIQJ1CiKljCLWCeQmgAcAB4AIABhwGIAYoDkgEDMC4zmAEAoAEBqgEHZ3dzLXdpeg&amp;sclient=psy-ab</t>
  </si>
  <si>
    <t>Rasayani</t>
  </si>
  <si>
    <t>https://www.google.com/maps/place/Tennis+court+Hoc/@18.8898157,72.901528,10z/data=!4m5!3m4!1s0x3be7e6a9fbc0cc6b:0x36fc2e5259bbdd44!8m2!3d18.8898157!4d73.1816794</t>
  </si>
  <si>
    <t>HOC Colony, Rasayani, Maharashtra 410222</t>
  </si>
  <si>
    <t>Tennis court Hoc</t>
  </si>
  <si>
    <t>https://www.google.com/search?sxsrf=ALeKk02wRsFgsQnRXTXeuESw47JmO4WIdg%3A1594232248720&amp;ei=uA0GX7-3K87grQG_qbz4BQ&amp;q=RCF+Tennis+Court&amp;oq=RCF+Tennis+Court&amp;gs_lcp=CgZwc3ktYWIQAzIGCAAQDRAeMggIABAIEA0QHjICCCY6BwgAEEcQsANQq88MWKvPDGDB0wxoA3AAeACAAYYBiAGGAZIBAzAuMZgBAKABAqABAaoBB2d3cy13aXo&amp;sclient=psy-ab&amp;ved=0ahUKEwi_8_72ob7qAhVOcCsKHb8UD18Q4dUDCAw&amp;uact=5</t>
  </si>
  <si>
    <t>https://www.google.com/maps/place/RCF+Tennis+Court/@19.0424238,72.9001558,17z/data=!3m1!4b1!4m5!3m4!1s0x3be7c6008e5d96ad:0x382f1ec2244b122f!8m2!3d19.0424238!4d72.9023445</t>
  </si>
  <si>
    <t>Wadavali Village, RCF Colony, Chembur, Mumbai, Maharashtra 400071</t>
  </si>
  <si>
    <t>RCF Tennis Court</t>
  </si>
  <si>
    <t>https://www.google.com/search?q=Olympic+Sports+Centre+Tennis+Courts&amp;oq=Olympic+Sports+Centre+Tennis+Courts&amp;aqs=chrome..69i57j69i60l2j69i61.374j0j7&amp;sourceid=chrome&amp;ie=UTF-8</t>
  </si>
  <si>
    <t>Lakeshore Greens</t>
  </si>
  <si>
    <t>https://www.google.com/maps/place/Olympic+Sports+Centre+Tennis+Courts/@19.1708174,73.1065102,17z/data=!3m1!4b1!4m5!3m4!1s0x3be795fb7d53ca8d:0x69c23ab0127d0720!8m2!3d19.1708174!4d73.1086989</t>
  </si>
  <si>
    <t>Unnamed Road, Maharashtra 421204</t>
  </si>
  <si>
    <t>Olympic Sports Centre Tennis Courts</t>
  </si>
  <si>
    <t>https://practennis.business.site/?utm_source=gmb&amp;utm_medium=referral</t>
  </si>
  <si>
    <t>https://www.google.com/search?sxsrf=ALeKk005nhXHC0fYDib5eomseNnKo1RjQg:1594231388584&amp;q=tennis+courts+in+maharashtra&amp;npsic=0&amp;rflfq=1&amp;rlha=0&amp;rllag=19173433,72925998,6989&amp;tbm=lcl&amp;ved=2ahUKEwjhzuzcnr7qAhWIF3IKHTdtCmIQjGp6BAgLEEE&amp;rldoc=1#rlfi=hd:;si:15574706766283264586,l,Chx0ZW5uaXMgY291cnRzIGluIG1haGFyYXNodHJhSJO1s9DsqoCACFo3Cg10ZW5uaXMgY291cnRzEAAQARgAGAEYAyIcdGVubmlzIGNvdXJ0cyBpbiBtYWhhcmFzaHRyYQ;mv:[[19.184649999999998,73.12591069999999],[18.9950902,72.80462349999999]];start:20</t>
  </si>
  <si>
    <t>022 2624 3509</t>
  </si>
  <si>
    <t>https://www.google.com/maps/place/Practennis/@19.1658313,72.8045821,13z/data=!4m8!1m2!2m1!1sPractennis!3m4!1s0x3be7c9d99f8339eb:0xd82479491d2fd24a!8m2!3d19.1211889!4d72.8357781</t>
  </si>
  <si>
    <t>9, Dhangar wadi, Andheri West, Mumbai, Maharashtra 400058</t>
  </si>
  <si>
    <t>Bharti Vidyapith Tennis Court</t>
  </si>
  <si>
    <t>https://www.google.com/search?sxsrf=ALeKk005nhXHC0fYDib5eomseNnKo1RjQg:1594231388584&amp;q=tennis+courts+in+maharashtra&amp;npsic=0&amp;rflfq=1&amp;rlha=0&amp;rllag=19173433,72925998,6989&amp;tbm=lcl&amp;ved=2ahUKEwjhzuzcnr7qAhWIF3IKHTdtCmIQjGp6BAgLEEE&amp;rldoc=1#rlfi=hd:;si:17302955858391358494;mv:[[19.184649999999998,73.12591069999999],[18.9950902,72.80462349999999]];start:20</t>
  </si>
  <si>
    <t>https://www.google.com/maps/place/Tennis+Court/@19.1243547,72.8366431,17z/data=!3m1!4b1!4m5!3m4!1s0x3be7c9d9cd1b61d1:0xf02072ad9fae5c1e!8m2!3d19.1243547!4d72.8388318</t>
  </si>
  <si>
    <t>32, New Dadabhai Rd, Gilbert Hill, Andheri West, Mumbai, Maharashtra 400053</t>
  </si>
  <si>
    <t>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15020600344765783351;mv:[[19.2533316,73.0885421],[18.881789599999998,72.8600752]]</t>
  </si>
  <si>
    <t>https://www.google.com/maps/place/Lawn+Tennis+Court/@19.1499245,73.0734925,17z/data=!3m1!4b1!4m5!3m4!1s0x3be7bff7fe3f0235:0xd073e46e56dfdd37!8m2!3d19.1499245!4d73.0756812</t>
  </si>
  <si>
    <t>Nilje Gaon, Maharashtra 421204</t>
  </si>
  <si>
    <t>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839771124876092504;mv:[[19.2533316,73.0885421],[18.881789599999998,72.8600752]]</t>
  </si>
  <si>
    <t>JNPT</t>
  </si>
  <si>
    <t>https://www.google.com/maps/place/Staff+Club+Tennis+Court/@18.9016936,72.9754695,17z/data=!3m1!4b1!4m5!3m4!1s0x3be7db9a4dc8a035:0xba7776386dea458!8m2!3d18.9016936!4d72.9776582</t>
  </si>
  <si>
    <t>Sector 2, JNPT, Maharashtra 400707</t>
  </si>
  <si>
    <t>Staff Club Tennis Court</t>
  </si>
  <si>
    <t>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10804736515081225159;mv:[[19.2533316,73.0885421],[18.881789599999998,72.8600752]]</t>
  </si>
  <si>
    <t>Bamanpuri Village</t>
  </si>
  <si>
    <t>https://www.google.com/maps/place/Tennis+Court/@19.1043633,72.8295653,14z/data=!4m8!1m2!2m1!1sTennis+Court+anmol+apartment+andheri+east!3m4!1s0x3be7c83f82678fe9:0x95f2229d511bc3c7!8m2!3d19.1080633!4d72.8723145</t>
  </si>
  <si>
    <t>Anmol Apartment, Andheri East, Sir Mathuradas Vasanji Rd, Andheri East, Bamanpuri Village, Maharashtra 400059</t>
  </si>
  <si>
    <t>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7238558324499618001,l,Chx0ZW5uaXMgY291cnRzIGluIG1haGFyYXNodHJhWi0KDXRlbm5pcyBjb3VydHMiHHRlbm5pcyBjb3VydHMgaW4gbWFoYXJhc2h0cmE;mv:[[19.2533316,73.0885421],[18.881789599999998,72.8600752]]</t>
  </si>
  <si>
    <t>https://www.google.com/maps/place/Eden+Tennis+Court/@19.1156838,72.9049189,17z/data=!3m1!4b1!4m5!3m4!1s0x3be7c7e68e57ecd1:0x64748671d1bf18d1!8m2!3d19.1156838!4d72.9071076</t>
  </si>
  <si>
    <t>Central Ave, Hiranandani Gardens, Powai, Mumbai, Maharashtra 400076</t>
  </si>
  <si>
    <t>Eden Tennis Court</t>
  </si>
  <si>
    <t>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11972096435875900815,l,Chx0ZW5uaXMgY291cnRzIGluIG1haGFyYXNodHJhWi0KDXRlbm5pcyBjb3VydHMiHHRlbm5pcyBjb3VydHMgaW4gbWFoYXJhc2h0cmE;mv:[[19.2533316,73.0885421],[18.881789599999998,72.8600752]]</t>
  </si>
  <si>
    <t>https://www.google.com/maps/place/Sabrigiri+Tennis+Court/@19.0371237,72.9190958,17z/data=!3m1!4b1!4m5!3m4!1s0x3be7c5e74957ea35:0xa6256e470d1a6d8f!8m2!3d19.0371237!4d72.9212845</t>
  </si>
  <si>
    <t>44, Sabarigiri, Anushakti Nagar, Mumbai, Maharashtra 400094</t>
  </si>
  <si>
    <t>Sabrigiri Tennis Court</t>
  </si>
  <si>
    <t>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9293433709135110905,l,Chx0ZW5uaXMgY291cnRzIGluIG1haGFyYXNodHJhWi0KDXRlbm5pcyBjb3VydHMiHHRlbm5pcyBjb3VydHMgaW4gbWFoYXJhc2h0cmE;mv:[[19.2533316,73.0885421],[18.881789599999998,72.8600752]]</t>
  </si>
  <si>
    <t>https://www.google.com/maps/place/Shah+tennis+court/@19.2334276,72.9436605,17z/data=!3m1!4b1!4m5!3m4!1s0x3be7ba2b33a18777:0x80f8e8b840a3a2f9!8m2!3d19.2334276!4d72.9458492</t>
  </si>
  <si>
    <t>Bendipada, Yeoor Hills, Thane West, Thane, Maharashtra 400610</t>
  </si>
  <si>
    <t>Shah tennis court</t>
  </si>
  <si>
    <t>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17381156408578969100;mv:[[19.2533316,73.0885421],[18.881789599999998,72.8600752]]</t>
  </si>
  <si>
    <t>https://www.google.com/maps/place/NRI+Estat+s+Phase+I+Tennis+court/@19.0037917,73.012139,17z/data=!3m1!4b1!4m5!3m4!1s0x3be7c37145ec56d9:0xf13645aa0eda8e0c!8m2!3d19.0037917!4d73.0143277</t>
  </si>
  <si>
    <t>Block 4, Sea Woods Estates Nir Complex Rd, Sector 56, Seawoods, Navi Mumbai, Maharashtra 400706</t>
  </si>
  <si>
    <t>NRI Estat s Phase I Tennis court</t>
  </si>
  <si>
    <t>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2408100128562819299,l,Chx0ZW5uaXMgY291cnRzIGluIG1haGFyYXNodHJhWi0KDXRlbm5pcyBjb3VydHMiHHRlbm5pcyBjb3VydHMgaW4gbWFoYXJhc2h0cmE;mv:[[19.2533316,73.0885421],[18.881789599999998,72.8600752]]</t>
  </si>
  <si>
    <t>https://www.google.com/maps/place/Tennis+Court/@19.113397,72.9039597,17z/data=!3m1!4b1!4m5!3m4!1s0x3be7c7e721a7adfd:0x216b4a4eea8f30e3!8m2!3d19.113397!4d72.9061484</t>
  </si>
  <si>
    <t>Ridge Rd, Hiranandani Gardens, Powai, Mumbai, Maharashtra 400076</t>
  </si>
  <si>
    <t>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9934167349844619798,l,Chx0ZW5uaXMgY291cnRzIGluIG1haGFyYXNodHJhWi0KDXRlbm5pcyBjb3VydHMiHHRlbm5pcyBjb3VydHMgaW4gbWFoYXJhc2h0cmE;mv:[[19.2533316,73.0885421],[18.881789599999998,72.8600752]]</t>
  </si>
  <si>
    <t>097023 56045</t>
  </si>
  <si>
    <t>https://www.google.com/maps/place/ASA+Tennis+Academy+-+Belapur/@19.0295776,73.0412068,17z/data=!3m1!4b1!4m5!3m4!1s0x3be7c24a57b6af31:0x89dd40923ac5b216!8m2!3d19.0295776!4d73.0433955</t>
  </si>
  <si>
    <t>1203/A, Vasantdada Patil Marg, Sector 8B, CBD Belapur, Navi Mumbai, Maharashtra 400614</t>
  </si>
  <si>
    <t>ASA Tennis Academy - Belapur</t>
  </si>
  <si>
    <t>https://ssgchembur.com/</t>
  </si>
  <si>
    <t>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17568842654576262633,l,Chx0ZW5uaXMgY291cnRzIGluIG1haGFyYXNodHJhSMfXr-bnlYCACFo3Cg10ZW5uaXMgY291cnRzEAAQARgAGAEYAyIcdGVubmlzIGNvdXJ0cyBpbiBtYWhhcmFzaHRyYQ;mv:[[19.2533316,73.0885421],[18.881789599999998,72.8600752]]</t>
  </si>
  <si>
    <t>022 2529 1833</t>
  </si>
  <si>
    <t>https://www.google.com/maps/place/Sindhi+Society+Tennis+Court/@19.0505759,72.8884928,17z/data=!3m1!4b1!4m5!3m4!1s0x3be7c8af727fedc9:0xf3d1114f84bfbde9!8m2!3d19.0505759!4d72.8906815</t>
  </si>
  <si>
    <t>Sindhi Society Rd Number 1, Sindhi Society, Kurla, Mumbai, Maharashtra 400071</t>
  </si>
  <si>
    <t>Sindhi Society Tennis Court</t>
  </si>
  <si>
    <t>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17565313352036398069,l,Chx0ZW5uaXMgY291cnRzIGluIG1haGFyYXNodHJhWi0KDXRlbm5pcyBjb3VydHMiHHRlbm5pcyBjb3VydHMgaW4gbWFoYXJhc2h0cmE;mv:[[19.2533316,73.0885421],[18.881789599999998,72.8600752]]</t>
  </si>
  <si>
    <t>https://www.google.com/maps/place/Sbi+Tennis+Court/@19.0372565,73.0248751,17z/data=!3m1!4b1!4m5!3m4!1s0x3be7c3c5c055e299:0xf3c4876dbc8e33f5!8m2!3d19.0372565!4d73.0270638</t>
  </si>
  <si>
    <t>SBI Colony, Sector 13, Nerul, Navi Mumbai, Maharashtra 400706</t>
  </si>
  <si>
    <t>Sbi Tennis Court</t>
  </si>
  <si>
    <t>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6528269673831776277;mv:[[19.2533316,73.0885421],[18.881789599999998,72.8600752]]</t>
  </si>
  <si>
    <t>https://www.google.com/maps/place/S.V.I.S+TENNIS+COURT/@19.0612388,73.0036733,17z/data=!3m1!4b1!4m5!3m4!1s0x3be7c15a97f7213f:0x5a9912ae1ab2c015!8m2!3d19.0612388!4d73.005862</t>
  </si>
  <si>
    <t>Sector 15 Sanpada Rd, Sector 15, Sanpada, Navi Mumbai, Maharashtra 400705</t>
  </si>
  <si>
    <t>S.V.I.S TENNIS COURT</t>
  </si>
  <si>
    <t>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3145178197972514939,l,Chx0ZW5uaXMgY291cnRzIGluIG1haGFyYXNodHJhWi0KDXRlbm5pcyBjb3VydHMiHHRlbm5pcyBjb3VydHMgaW4gbWFoYXJhc2h0cmE;mv:[[19.2533316,73.0885421],[18.881789599999998,72.8600752]]</t>
  </si>
  <si>
    <t>https://www.google.com/maps/place/Almora+Lawn+Tennis+Court/@19.0368052,72.9235991,17z/data=!3m1!4b1!4m5!3m4!1s0x3be7c5dc36aefa71:0x2ba5eae83d74787b!8m2!3d19.0368052!4d72.9257878</t>
  </si>
  <si>
    <t>14-A, Anushakti Nagar, Mumbai, Maharashtra 400094</t>
  </si>
  <si>
    <t>Almora Lawn Tennis Court</t>
  </si>
  <si>
    <t>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8280992508471381928;mv:[[19.2533316,73.0885421],[18.881789599999998,72.8600752]]</t>
  </si>
  <si>
    <t>https://www.google.com/maps/place/Millennium+Towers+Tennis+Court/@19.0576649,73.0099423,17z/data=!3m1!4b1!4m5!3m4!1s0x3be7c15c1e74daab:0x72ebfecfd71b8fa8!8m2!3d19.0576649!4d73.012131</t>
  </si>
  <si>
    <t>Sector 9, Sanpada, Navi Mumbai, Maharashtra 400705</t>
  </si>
  <si>
    <t>Millennium Towers Tennis Court</t>
  </si>
  <si>
    <t>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12344485156799513391;mv:[[19.2533316,73.0885421],[18.881789599999998,72.8600752]]</t>
  </si>
  <si>
    <t>https://www.google.com/maps/place/Ganesh+Naik+NMMC+Tennis+Court/@19.0710673,72.9885436,17z/data=!3m1!4b1!4m5!3m4!1s0x3be7c6b50c093c0d:0xab506bd8a21e032f!8m2!3d19.0710673!4d72.9907323</t>
  </si>
  <si>
    <t>RH5-G/1, Sane Guruji Marg, Sports Association Park, Sector 6, Vashi, Navi Mumbai, Maharashtra 400703</t>
  </si>
  <si>
    <t>Ganesh Naik NMMC Tennis Court</t>
  </si>
  <si>
    <t>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2539310237368279144,l,Chx0ZW5uaXMgY291cnRzIGluIG1haGFyYXNodHJhWi0KDXRlbm5pcyBjb3VydHMiHHRlbm5pcyBjb3VydHMgaW4gbWFoYXJhc2h0cmE;mv:[[19.2533316,73.0885421],[18.881789599999998,72.8600752]]</t>
  </si>
  <si>
    <t>https://www.google.com/maps/place/Nilgiri+Tennis+Court/@19.0339714,72.9247114,17z/data=!3m1!4b1!4m5!3m4!1s0x3be7c5dc94c847d7:0x233d713500d96068!8m2!3d19.0339714!4d72.9269001</t>
  </si>
  <si>
    <t>Anushakti Nagar, Mumbai, Maharashtra 400094</t>
  </si>
  <si>
    <t>Nilgiri Tennis Court</t>
  </si>
  <si>
    <t>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11738423415864385923,l,Chx0ZW5uaXMgY291cnRzIGluIG1haGFyYXNodHJhSNDO99rwqoCACFo3Cg10ZW5uaXMgY291cnRzEAAQARgAGAEYAyIcdGVubmlzIGNvdXJ0cyBpbiBtYWhhcmFzaHRyYQ;mv:[[19.2533316,73.0885421],[18.881789599999998,72.8600752]]</t>
  </si>
  <si>
    <t>https://www.google.com/maps/place/NMSA+Tennis+Courts/@19.0706997,72.9888075,17z/data=!3m1!4b1!4m5!3m4!1s0x3be7c6b50ff341e1:0xa2e741e765b96183!8m2!3d19.0706997!4d72.9909962</t>
  </si>
  <si>
    <t>RH4-H/1, Sane Guruji Marg, Sports Association Park, Sector 6, Vashi, Navi Mumbai, Maharashtra 400703</t>
  </si>
  <si>
    <t>NMSA Tennis Courts</t>
  </si>
  <si>
    <t>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1810706083480450487,l,Chx0ZW5uaXMgY291cnRzIGluIG1haGFyYXNodHJhWi0KDXRlbm5pcyBjb3VydHMiHHRlbm5pcyBjb3VydHMgaW4gbWFoYXJhc2h0cmE;mv:[[19.2533316,73.0885421],[18.881789599999998,72.8600752]]</t>
  </si>
  <si>
    <t>https://www.google.com/maps/place/Seawoods+Estates+Phase-II+Tennis+Courts/@19.0052452,73.0126959,17z/data=!3m1!4b1!4m5!3m4!1s0x3be7c3756f09fd33:0x1920eb96e27db5b7!8m2!3d19.0052452!4d73.0148846</t>
  </si>
  <si>
    <t>Sector 58, Nerul, Navi Mumbai, Maharashtra 400706</t>
  </si>
  <si>
    <t>Seawoods Estates Phase-II Tennis Courts</t>
  </si>
  <si>
    <t>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3013226065408605473;mv:[[19.2533316,73.0885421],[18.881789599999998,72.8600752]]</t>
  </si>
  <si>
    <t>https://www.google.com/maps/place/DY+Patil+Tennis+Court/@19.0393061,73.0242562,17z/data=!3m1!4b1!4m5!3m4!1s0x3be7c3c5059b93e9:0x29d1212448a0bd21!8m2!3d19.0393061!4d73.0264449</t>
  </si>
  <si>
    <t>Sector 7, Nerul, Navi Mumbai, Maharashtra 400706</t>
  </si>
  <si>
    <t>DY Patil Tennis Court</t>
  </si>
  <si>
    <t>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3427051427983659172,l,Chx0ZW5uaXMgY291cnRzIGluIG1haGFyYXNodHJhWi0KDXRlbm5pcyBjb3VydHMiHHRlbm5pcyBjb3VydHMgaW4gbWFoYXJhc2h0cmE;mv:[[19.2533316,73.0885421],[18.881789599999998,72.8600752]];tbs:lrf:!1m4!1u3!2m2!3m1!1e1!1m4!1u2!2m2!2m1!1e1!1m4!1u16!2m2!16m1!1e1!1m4!1u16!2m2!16m1!1e2!2m1!1e2!2m1!1e16!2m1!1e3!3sIAE,lf:1,lf_ui:2</t>
  </si>
  <si>
    <t>https://www.google.com/maps/place/Tennis+Court+ground/@19.0522924,73.0741141,17z/data=!3m1!4b1!4m5!3m4!1s0x3be7c203542ade29:0x2f8f551dcff610a4!8m2!3d19.0522924!4d73.0763028</t>
  </si>
  <si>
    <t>410210, Sector-19, Kharghar, Navi Mumbai, Maharashtra 410210</t>
  </si>
  <si>
    <t>Tennis Court ground</t>
  </si>
  <si>
    <t>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#rlfi=hd:;si:12250567069126827102;mv:[[28.736016599999996,77.30896],[28.517480799999998,76.9422664]];start:40</t>
  </si>
  <si>
    <t>Delhi</t>
  </si>
  <si>
    <t>https://www.google.com/maps/place/Geetaratan+Jindal+Public+School+Tennis+Court/@28.7110316,77.1164396,17z/data=!3m1!4b1!4m5!3m4!1s0x390d01595ea2d57f:0xaa02c1d7d4671c5e!8m2!3d28.7110316!4d77.1186283</t>
  </si>
  <si>
    <t>Pocket 15, Sector 7, Rohini, Delhi, 110085</t>
  </si>
  <si>
    <t>Geetaratan Jindal Public School Tennis Court</t>
  </si>
  <si>
    <t>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#rlfi=hd:;si:6270148337354991372;mv:[[28.736016599999996,77.30896],[28.517480799999998,76.9422664]];start:40</t>
  </si>
  <si>
    <t>https://www.google.com/maps/place/Ojas+Tennis+Court/@28.6074785,76.959722,17z/data=!3m1!4b1!4m5!3m4!1s0x390d0e2d02457e83:0x57040ab1310ce70c!8m2!3d28.6074785!4d76.9619107</t>
  </si>
  <si>
    <t>New Gopal Nagar Extn, Mitraon, Najafgarh, Delhi, 110043</t>
  </si>
  <si>
    <t>Ojas Tennis Court</t>
  </si>
  <si>
    <t>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#rlfi=hd:;si:3555873138763648094;mv:[[28.736016599999996,77.30896],[28.517480799999998,76.9422664]];start:40</t>
  </si>
  <si>
    <t>https://www.google.com/maps/place/Tennis+court/@28.7243093,77.090291,17z/data=!3m1!4b1!4m5!3m4!1s0x390d078e9ac99973:0x3158ffc7a65c4c5e!8m2!3d28.7243093!4d77.0924797</t>
  </si>
  <si>
    <t>Pocket A, Block A, Budh Vihar Phase II, Budh Vihar, Delhi, 110085</t>
  </si>
  <si>
    <t>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#rlfi=hd:;si:17403708750078147156;mv:[[28.736016599999996,77.30896],[28.517480799999998,76.9422664]];start:40</t>
  </si>
  <si>
    <t>https://www.google.com/maps/place/BIS+Tennis+Court/@28.5291881,77.1517642,17z/data=!3m1!4b1!4m5!3m4!1s0x390d1dd4260dfe59:0xf18664e63ec3fa54!8m2!3d28.5291881!4d77.1539529</t>
  </si>
  <si>
    <t>B-115, Masoodpur, Sector B, Vasant Kunj, New Delhi, Delhi 110070</t>
  </si>
  <si>
    <t>BIS Tennis Court</t>
  </si>
  <si>
    <t>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#rlfi=hd:;si:13549086434874331395,l,ChV0ZW5uaXMgY291cnQgaW4gZGVsaGlaJQoMdGVubmlzIGNvdXJ0IhV0ZW5uaXMgY291cnQgaW4gZGVsaGk;mv:[[28.736016599999996,77.30896],[28.517480799999998,76.9422664]];start:40</t>
  </si>
  <si>
    <t>https://www.google.com/maps/place/Tennis+Court(Hansraj+Model+school)/@28.6623334,77.0503482,12z/data=!4m8!1m2!2m1!1sTennis+Court(Hansraj+Model+school)!3m4!1s0x390d039e7b3e0bb5:0xbc0806538dbf9103!8m2!3d28.6623334!4d77.120386</t>
  </si>
  <si>
    <t>11/32, Rd Number 77, Punjabi Bagh, Paschim Vihar, Delhi, 110026</t>
  </si>
  <si>
    <t>Tennis Court(Hansraj Model school)</t>
  </si>
  <si>
    <t>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#rlfi=hd:;si:14671669235946076963,l,ChV0ZW5uaXMgY291cnQgaW4gZGVsaGlI98uezeyAgIAIWi8KDHRlbm5pcyBjb3VydBAAEAEYABgBGAMiFXRlbm5pcyBjb3VydCBpbiBkZWxoaQ;mv:[[28.736016599999996,77.30896],[28.517480799999998,76.9422664]];start:40</t>
  </si>
  <si>
    <t>https://www.google.com/maps/place/Varuna+Mess+Tennis+Court/@28.5736798,77.1383732,17z/data=!3m1!4b1!4m5!3m4!1s0x390d1cf90546aa6d:0xcb9c3d6fae97bb23!8m2!3d28.5736798!4d77.1405619</t>
  </si>
  <si>
    <t>NH 48, Shankar Vihar, New Delhi, Delhi 110010</t>
  </si>
  <si>
    <t>Varuna Mess Tennis Court</t>
  </si>
  <si>
    <t>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#rlfi=hd:;si:14841987165097106910;mv:[[28.736016599999996,77.30896],[28.517480799999998,76.9422664]];start:40</t>
  </si>
  <si>
    <t xml:space="preserve">Delhi </t>
  </si>
  <si>
    <t>https://www.google.com/maps/place/Lawn+Tennis+Court+GGSIP+University/@28.5942555,77.0153591,17z/data=!3m1!4b1!4m5!3m4!1s0x390d1b52b03ca0d5:0xcdf954b0c0851dde!8m2!3d28.5942555!4d77.0175478</t>
  </si>
  <si>
    <t>Unnamed Road, Sector 16 C, Kakrola, Delhi, 110078</t>
  </si>
  <si>
    <t>Lawn Tennis Court GGSIP University</t>
  </si>
  <si>
    <t>https://www.mamc.ac.in/</t>
  </si>
  <si>
    <t>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#rlfi=hd:;si:6237482408109938420,l,ChV0ZW5uaXMgY291cnQgaW4gZGVsaGlaJQoMdGVubmlzIGNvdXJ0IhV0ZW5uaXMgY291cnQgaW4gZGVsaGk;mv:[[28.736016599999996,77.30896],[28.517480799999998,76.9422664]];start:40</t>
  </si>
  <si>
    <t>https://www.google.com/maps/place/Obh+Tennis+Court/@28.6339371,77.2375486,17z/data=!3m1!4b1!4m5!3m4!1s0x390cfd29cd76c305:0x568ffd33dc2416f4!8m2!3d28.6339371!4d77.2397373</t>
  </si>
  <si>
    <t>2, Bahadur Shah Zafar Marg, Maulana Azad Medical College Campus, Balmiki Basti, New Delhi, Delhi 110002</t>
  </si>
  <si>
    <t>Obh Tennis Court</t>
  </si>
  <si>
    <t>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#rlfi=hd:;si:7090480374315899238;mv:[[28.736016599999996,77.30896],[28.517480799999998,76.9422664]];start:40</t>
  </si>
  <si>
    <t>https://www.google.com/maps/place/Tennis+court/@28.6233564,77.1133217,17z/data=!3m1!4b1!4m5!3m4!1s0x390d03d45e77bf59:0x626672555dfa5966!8m2!3d28.6233564!4d77.1155104</t>
  </si>
  <si>
    <t>MS Block, Nanak Pura, Hari Nagar, New Delhi, Delhi 110064</t>
  </si>
  <si>
    <t>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15938815584596123194;mv:[[28.6994585,77.2648033],[28.4606075,77.0349282]];start:20</t>
  </si>
  <si>
    <t>https://www.google.com/maps/place/SDG+Tennis+Court/@28.5507966,77.1754916,17z/data=!3m1!4b1!4m5!3m4!1s0x390d1d93534550e5:0xdd320c53a44fde3a!8m2!3d28.5507966!4d77.1776803</t>
  </si>
  <si>
    <t>Jawahar Lal Nehru University, Old JNU Campus, Munirka, New Delhi, Delhi 110067</t>
  </si>
  <si>
    <t>SDG Tennis Court</t>
  </si>
  <si>
    <t>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12184424215535399034,l,ChV0ZW5uaXMgY291cnQgaW4gZGVsaGlaJQoMdGVubmlzIGNvdXJ0IhV0ZW5uaXMgY291cnQgaW4gZGVsaGk;mv:[[28.6994585,77.2648033],[28.4606075,77.0349282]];start:20</t>
  </si>
  <si>
    <t>https://www.google.com/maps/place/cambridge+srinivaspuri+Tennis+Court/@28.5653021,77.2502999,17z/data=!3m1!4b1!4m5!3m4!1s0x390ce3ba73bf0063:0xa917c544a7a7b07a!8m2!3d28.5653021!4d77.2524886</t>
  </si>
  <si>
    <t>Swami Pranavanand Marg, Block H, Sri Niwaspuri, New Delhi, Delhi 110048</t>
  </si>
  <si>
    <t>cambridge srinivaspuri Tennis Court</t>
  </si>
  <si>
    <t>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8839818730233116834;mv:[[28.6994585,77.2648033],[28.4606075,77.0349282]];start:20</t>
  </si>
  <si>
    <t>https://www.google.com/maps/place/Tennis+court/@28.6738489,77.1966475,18z/data=!4m8!1m2!2m1!1sTennis+court+,+Roshanara+Garden,+Shakti+Nagar,+New+Delhi,+Delhi+110007!3m4!1s0x390cfdcd2f42874d:0x7aad584cbe63b8a2!8m2!3d28.6736919!4d77.1959207</t>
  </si>
  <si>
    <t>Roshanara Garden, Shakti Nagar, New Delhi, Delhi 110007</t>
  </si>
  <si>
    <t>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3634311729526981186,l,ChV0ZW5uaXMgY291cnQgaW4gZGVsaGlaJQoMdGVubmlzIGNvdXJ0IhV0ZW5uaXMgY291cnQgaW4gZGVsaGk;mv:[[28.6994585,77.2648033],[28.4606075,77.0349282]];start:20</t>
  </si>
  <si>
    <t>https://www.google.com/maps/place/Tennis+court+2/@28.6350074,77.1584928,17z/data=!3m1!4b1!4m5!3m4!1s0x390d03832e7d19f9:0x326fab43397dc242!8m2!3d28.6350074!4d77.1606815</t>
  </si>
  <si>
    <t>Vindhya Ave, Pusa, New Delhi, Delhi 110012</t>
  </si>
  <si>
    <t>Tennis court 2</t>
  </si>
  <si>
    <t>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16276895887236461431;mv:[[28.6994585,77.2648033],[28.4606075,77.0349282]];start:20</t>
  </si>
  <si>
    <t>https://www.google.com/maps/place/Tennis+Court/@28.5613641,77.1412952,17z/data=!3m1!4b1!4m5!3m4!1s0x390d1db603575b4f:0xe1e326921cbef377!8m2!3d28.5613641!4d77.1434839</t>
  </si>
  <si>
    <t>H 39/1, Shankar Vihar, New Delhi, Delhi 110010</t>
  </si>
  <si>
    <t>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16826504115701768434;mv:[[28.6994585,77.2648033],[28.4606075,77.0349282]];start:20</t>
  </si>
  <si>
    <t>https://www.google.com/maps/place/Tennis+court/@28.529012,77.2501479,17z/data=!3m1!4b1!4m5!3m4!1s0x390ce1a95e32598b:0xe983c057b40d60f2!8m2!3d28.529012!4d77.2523366</t>
  </si>
  <si>
    <t>Alaknanda, New Delhi, Delhi 110019</t>
  </si>
  <si>
    <t>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7733148473633836754;mv:[[28.6994585,77.2648033],[28.4606075,77.0349282]];start:20</t>
  </si>
  <si>
    <t>https://www.google.com/maps/place/Tennis+court/@28.6817745,77.2229222,17z/data=!3m1!4b1!4m5!3m4!1s0x390cfdfd3cd379e3:0x6b51a990964c8ed2!8m2!3d28.6817745!4d77.2251109</t>
  </si>
  <si>
    <t>Civil Lines, New Delhi, Delhi 110054</t>
  </si>
  <si>
    <t>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4086879550811042579,l,ChV0ZW5uaXMgY291cnQgaW4gZGVsaGlaJQoMdGVubmlzIGNvdXJ0IhV0ZW5uaXMgY291cnQgaW4gZGVsaGk;mv:[[28.6994585,77.2648033],[28.4606075,77.0349282]];start:20</t>
  </si>
  <si>
    <t>https://www.google.com/maps/place/Tennis+Court/@28.6738993,77.105387,17z/data=!3m1!4b1!4m5!3m4!1s0x390d038930b35b07:0x38b7834c59e67313!8m2!3d28.6738993!4d77.1075757</t>
  </si>
  <si>
    <t>Block A 3, A 6 Block, Paschim Vihar, Delhi, 110063</t>
  </si>
  <si>
    <t>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12871967110391932158;mv:[[28.6994585,77.2648033],[28.4606075,77.0349282]];start:20</t>
  </si>
  <si>
    <t>https://www.google.com/maps/place/Tennis+courts/@28.5427193,77.0996137,12z/data=!4m8!1m2!2m1!1stennis+courts+Mehrauli+Mahipalpur+Road,+IAA+Colony,+Sector+D,+Vasant+Kunj,+New+Delhi,+Delhi+110070!3m4!1s0x390d1c2c661ceca1:0xb2a269e3676c24fe!8m2!3d28.531266!4d77.1446872</t>
  </si>
  <si>
    <t>Mehrauli Mahipalpur Road, IAA Colony, Sector D, Vasant Kunj, New Delhi, Delhi 110070</t>
  </si>
  <si>
    <t>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5274963020143215482;mv:[[28.6994585,77.2648033],[28.4606075,77.0349282]];start:20</t>
  </si>
  <si>
    <t>https://www.google.com/maps/place/Tennis+court/@28.6866629,77.2108516,17z/data=!3m1!4b1!4m5!3m4!1s0x390cfd8ace2f04e7:0x49346eeb3af5437a!8m2!3d28.6866629!4d77.2130403</t>
  </si>
  <si>
    <t>University Enclave, New Delhi, Delhi 110007</t>
  </si>
  <si>
    <t>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3260567837709173129;mv:[[28.6994585,77.2648033],[28.4606075,77.0349282]];start:20</t>
  </si>
  <si>
    <t>https://www.google.com/maps/place/Tennis+court/@28.598505,77.1834736,17z/data=!3m1!4b1!4m5!3m4!1s0x390d1db7f42526d7:0x2d3fdd2c54b80189!8m2!3d28.598505!4d77.1856623</t>
  </si>
  <si>
    <t>Malcha, New Delhi, Delhi 110021</t>
  </si>
  <si>
    <t>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17806651781711709844;mv:[[28.6994585,77.2648033],[28.4606075,77.0349282]];start:20</t>
  </si>
  <si>
    <t>https://www.google.com/maps/place/Basket+Ball+Cum+Tennis+Court/@28.4734031,77.2057711,17z/data=!3m1!4b1!4m5!3m4!1s0x390ce03076486931:0xf71def73a800c694!8m2!3d28.4734031!4d77.2079598</t>
  </si>
  <si>
    <t>New Ansal Villas, Sat Bari, New Delhi, Delhi 110074</t>
  </si>
  <si>
    <t>Basket Ball Cum Tennis Court</t>
  </si>
  <si>
    <t>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#rlfi=hd:;si:8492331212312083922;mv:[[28.6994585,77.2648033],[28.4606075,77.0349282]];start:20</t>
  </si>
  <si>
    <t>https://www.google.com/maps/place/Tennis+Courts/@28.5238299,77.0384882,15z/data=!4m8!1m2!2m1!1stennis+courts+near+Palam,+New+Delhi,+Delhi!3m4!1s0x390d1bceb86b0403:0x75dad23e48d2fdd2!8m2!3d28.5238299!4d77.0472429</t>
  </si>
  <si>
    <t>Palam Farms, Gurugram, Delhi 110061</t>
  </si>
  <si>
    <t>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#rlfi=hd:;si:6882583483740874644;mv:[[28.6994585,77.2648033],[28.4606075,77.0349282]];start:20</t>
  </si>
  <si>
    <t>https://www.google.com/maps/place/Tennis+Court+1/@28.5908904,77.0531367,17z/data=!3m1!4b1!4m5!3m4!1s0x390d1ad8b40d9afd:0x5f83d93685586794!8m2!3d28.5908904!4d77.0553254</t>
  </si>
  <si>
    <t>Sector 11 Dwarka, Dwarka, Delhi, 110075</t>
  </si>
  <si>
    <t>Tennis Court 1</t>
  </si>
  <si>
    <t>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#rlfi=hd:;si:11539344186182753573;mv:[[28.6994585,77.2648033],[28.4606075,77.0349282]];start:20</t>
  </si>
  <si>
    <t>https://www.google.com/maps/place/Tennis+court/@28.5867439,77.1906042,17z/data=!3m1!4b1!4m5!3m4!1s0x390d1d5849ee32e1:0x18171ce5ad8d683a!8m2!3d28.5867439!4d77.1927929</t>
  </si>
  <si>
    <t>Chanakyapuri, New Delhi, Delhi 110021</t>
  </si>
  <si>
    <t>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#rlfi=hd:;si:13768233408531732373;mv:[[28.6994585,77.2648033],[28.4606075,77.0349282]];start:20</t>
  </si>
  <si>
    <t>https://www.google.com/maps/place/Tennis+court/@28.5756228,77.2150381,17z/data=!3m1!4b1!4m5!3m4!1s0x390ce3c023a2829d:0xbf1297567c331795!8m2!3d28.5756228!4d77.2172268</t>
  </si>
  <si>
    <t>INA Colony, New Delhi, Delhi 110023</t>
  </si>
  <si>
    <t>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#rlfi=hd:;si:937462336484048671;mv:[[28.6994585,77.2648033],[28.4606075,77.0349282]];start:20</t>
  </si>
  <si>
    <t>https://www.google.com/maps/place/Tennis+Court/@28.570053,77.1757632,17z/data=!3m1!4b1!4m5!3m4!1s0x390d1d9c2548692f:0xd02890734707f1f!8m2!3d28.570053!4d77.1779519</t>
  </si>
  <si>
    <t>Kaifi Azmi Marg, K Block, Sector 10, Rama Krishna Puram, New Delhi, Delhi 110022</t>
  </si>
  <si>
    <t>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#rlfi=hd:;si:9542716961816331666;mv:[[28.6994585,77.2648033],[28.4606075,77.0349282]];start:20</t>
  </si>
  <si>
    <t>https://www.google.com/maps/place/Tennis+Court+3/@28.5986325,77.1689614,13z/data=!4m8!1m2!2m1!1sTennis+Court+3!3m4!1s0x390ce2987092eeb9:0x846e8a846d284592!8m2!3d28.5986325!4d77.2039803</t>
  </si>
  <si>
    <t>Delhi Gymkhana Club, New Delhi, Delhi 110011</t>
  </si>
  <si>
    <t>Tennis Court 3</t>
  </si>
  <si>
    <t>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#rlfi=hd:;si:16075292307098449425;mv:[[28.6994585,77.2648033],[28.4606075,77.0349282]];start:20</t>
  </si>
  <si>
    <t>https://www.google.com/maps/place/tennis+courts/@28.521308,77.1588863,17z/data=!3m1!4b1!4m5!3m4!1s0x390d1e7745dc00a3:0xdf16e92ec92c3611!8m2!3d28.521308!4d77.161075</t>
  </si>
  <si>
    <t>Aruna Asaf Ali Marg, Pocket 1, Sector B, Vasant Kunj, New Delhi, Delhi 110070</t>
  </si>
  <si>
    <t>tennis courts</t>
  </si>
  <si>
    <t>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#rlfi=hd:;si:13520183363865456944;mv:[[28.6994585,77.2648033],[28.4606075,77.0349282]];start:20</t>
  </si>
  <si>
    <t>https://www.google.com/maps/place/Tennis+courts/@28.5923595,77.1330266,17z/data=!3m1!4b1!4m5!3m4!1s0x390d1ce8212cb67b:0xbba15722ed58b130!8m2!3d28.5923595!4d77.1352153</t>
  </si>
  <si>
    <t>Harbaksh stadium, Delhi Cantonment, New Delhi, Delhi 110010</t>
  </si>
  <si>
    <t>https://www.google.com/search?sxsrf=ALeKk03qn0rodWFgFwwAirHaYO08mOXQsw:1593804009636&amp;q=tennis+court+in+delhi&amp;npsic=0&amp;rflfq=1&amp;rlha=0&amp;rllag=28578484,77122790,8727&amp;tbm=lcl&amp;ved=2ahUKEwjR19fO5rHqAhUXOSsKHUlEAn8QjGp6BAgMEEE&amp;rldoc=1#rlfi=hd:;si:735549509420270417,l,ChV0ZW5uaXMgY291cnQgaW4gZGVsaGlaJQoMdGVubmlzIGNvdXJ0IhV0ZW5uaXMgY291cnQgaW4gZGVsaGk;mv:[[28.719753599999997,77.3305042],[28.5010127,77.02415839999999]]</t>
  </si>
  <si>
    <t>https://www.google.com/maps/place/Tennis+Court/@28.7080353,77.2178397,17z/data=!3m1!4b1!4m5!3m4!1s0x390cfdddb678f871:0xa353261b7b54351!8m2!3d28.7080353!4d77.2200284</t>
  </si>
  <si>
    <t>35, Brig SK Mazumdar Marg, Timarpur, Delhi, 110054</t>
  </si>
  <si>
    <t>https://www.google.com/search?sxsrf=ALeKk03qn0rodWFgFwwAirHaYO08mOXQsw:1593804009636&amp;q=tennis+court+in+delhi&amp;npsic=0&amp;rflfq=1&amp;rlha=0&amp;rllag=28578484,77122790,8727&amp;tbm=lcl&amp;ved=2ahUKEwjR19fO5rHqAhUXOSsKHUlEAn8QjGp6BAgMEEE&amp;rldoc=1#rlfi=hd:;si:5452230103648975854,l,ChV0ZW5uaXMgY291cnQgaW4gZGVsaGlaJQoMdGVubmlzIGNvdXJ0IhV0ZW5uaXMgY291cnQgaW4gZGVsaGk;mv:[[28.719753599999997,77.3305042],[28.5010127,77.02415839999999]]</t>
  </si>
  <si>
    <t>https://www.google.com/maps/place/Tennis+Courts/@28.6490475,77.0959787,13z/data=!4m8!1m2!2m1!1stennis+courts+near+Block+36,+West+Patel+Nagar,+Patel+Nagar,+New+Delhi,+Delhi!3m4!1s0x390d03052636ed99:0x4baa366461b03bee!8m2!3d28.6566839!4d77.1671007</t>
  </si>
  <si>
    <t>Block 36, W Patel Nagar Rd, Block 36, Baljit Nagar, Patel Nagar, New Delhi, Delhi 110005</t>
  </si>
  <si>
    <t>https://www.google.com/search?sxsrf=ALeKk03qn0rodWFgFwwAirHaYO08mOXQsw:1593804009636&amp;q=tennis+court+in+delhi&amp;npsic=0&amp;rflfq=1&amp;rlha=0&amp;rllag=28578484,77122790,8727&amp;tbm=lcl&amp;ved=2ahUKEwjR19fO5rHqAhUXOSsKHUlEAn8QjGp6BAgMEEE&amp;rldoc=1#rlfi=hd:;si:11178422604825113776;mv:[[28.719753599999997,77.3305042],[28.5010127,77.02415839999999]]</t>
  </si>
  <si>
    <t>https://www.google.com/maps/place/Tennis+Court/@28.6174661,77.0015403,11z/data=!4m8!1m2!2m1!1sTennis+Court+24%2F61+new+delhi!3m4!1s0x390d03a15703bb4d:0x9b21bc221dcc34b0!8m2!3d28.6666366!4d77.1305852</t>
  </si>
  <si>
    <t>24/61, Rd No 61, West Punjabi Bagh, Punjabi Bagh, New Delhi, Delhi 110026</t>
  </si>
  <si>
    <t>https://www.google.com/search?sxsrf=ALeKk03qn0rodWFgFwwAirHaYO08mOXQsw:1593804009636&amp;q=tennis+court+in+delhi&amp;npsic=0&amp;rflfq=1&amp;rlha=0&amp;rllag=28578484,77122790,8727&amp;tbm=lcl&amp;ved=2ahUKEwjR19fO5rHqAhUXOSsKHUlEAn8QjGp6BAgMEEE&amp;rldoc=1#rlfi=hd:;si:6852541907764373800;mv:[[28.719753599999997,77.3305042],[28.5010127,77.02415839999999]]</t>
  </si>
  <si>
    <t>https://www.google.com/maps/place/Tennis+Court+2/@28.5986601,77.2016119,17z/data=!3m1!4b1!4m5!3m4!1s0x390ce2987a16e4cd:0x5f191e8f0cc5e928!8m2!3d28.5986601!4d77.2038006</t>
  </si>
  <si>
    <t>Tennis Court 2</t>
  </si>
  <si>
    <t>https://www.google.com/search?sxsrf=ALeKk02ErScZeqSECc7WnBRBYgssol_41Q:1593775343842&amp;q=tennis+court+in+delhi&amp;npsic=0&amp;rflfq=1&amp;rlha=0&amp;rllag=28578484,77122790,8727&amp;tbm=lcl&amp;ved=2ahUKEwjituLp-7DqAhXPwTgGHRKyAbUQjGp6BAgMEEE&amp;rldoc=1#rlfi=hd:;si:1247751937543828679;mv:[[28.719753599999997,77.3305042],[28.5010127,77.02415839999999]]</t>
  </si>
  <si>
    <t>https://www.google.com/maps/place/Tennis+Court/@28.6490471,77.2141738,12z/data=!4m8!1m2!2m1!1sTennis+Court,+6+gokalpuri+!3m4!1s0x390ce2efd491f447:0x1150e7c6bd1af4c7!8m2!3d28.590095!4d77.2262753</t>
  </si>
  <si>
    <t>6, Gokalpuri, Institutional Area, Lodi Colony, New Delhi, Delhi 110003</t>
  </si>
  <si>
    <t>https://www.google.com/search?sxsrf=ALeKk02ErScZeqSECc7WnBRBYgssol_41Q:1593775343842&amp;q=tennis+court+in+delhi&amp;npsic=0&amp;rflfq=1&amp;rlha=0&amp;rllag=28578484,77122790,8727&amp;tbm=lcl&amp;ved=2ahUKEwjituLp-7DqAhXPwTgGHRKyAbUQjGp6BAgMEEE&amp;rldoc=1#rlfi=hd:;si:11022428318375707221;mv:[[28.719753599999997,77.3305042],[28.5010127,77.02415839999999]]</t>
  </si>
  <si>
    <t>https://www.google.com/maps/place/Tennis+Court/@28.5768732,77.1573701,17z/data=!3m1!4b1!4m5!3m4!1s0x390d1d061ca460c9:0x98f78827fefd8255!8m2!3d28.5768732!4d77.1595588</t>
  </si>
  <si>
    <t>Rao Tularam Marg, South Campus, South Moti Bagh, New Delhi, Delhi 110021</t>
  </si>
  <si>
    <t>https://www.google.com/search?sxsrf=ALeKk02ErScZeqSECc7WnBRBYgssol_41Q:1593775343842&amp;q=tennis+court+in+delhi&amp;npsic=0&amp;rflfq=1&amp;rlha=0&amp;rllag=28578484,77122790,8727&amp;tbm=lcl&amp;ved=2ahUKEwjituLp-7DqAhXPwTgGHRKyAbUQjGp6BAgMEEE&amp;rldoc=1#rlfi=hd:;si:7724757817058710802,l,ChV0ZW5uaXMgY291cnQgaW4gZGVsaGlaJQoMdGVubmlzIGNvdXJ0IhV0ZW5uaXMgY291cnQgaW4gZGVsaGk;mv:[[28.719753599999997,77.3305042],[28.5010127,77.02415839999999]]</t>
  </si>
  <si>
    <t>https://www.google.com/maps/place/AES+Janakpuri+Tennis+Court/@28.6255342,77.0856762,17z/data=!3m1!4b1!4m5!3m4!1s0x390d04bbabb90497:0x6b33da4e9db4d512!8m2!3d28.6255342!4d77.0878649</t>
  </si>
  <si>
    <t>B1C/51A, Arya samaj Rd, Possangipur, Janakpuri, New Delhi, Delhi 110058</t>
  </si>
  <si>
    <t>AES Janakpuri Tennis Court</t>
  </si>
  <si>
    <t>https://www.google.com/search?sxsrf=ALeKk02ErScZeqSECc7WnBRBYgssol_41Q:1593775343842&amp;q=tennis+court+in+delhi&amp;npsic=0&amp;rflfq=1&amp;rlha=0&amp;rllag=28578484,77122790,8727&amp;tbm=lcl&amp;ved=2ahUKEwjituLp-7DqAhXPwTgGHRKyAbUQjGp6BAgMEEE&amp;rldoc=1#rlfi=hd:;si:15911819445377101331,l,ChV0ZW5uaXMgY291cnQgaW4gZGVsaGlaJQoMdGVubmlzIGNvdXJ0IhV0ZW5uaXMgY291cnQgaW4gZGVsaGk;mv:[[28.719753599999997,77.3305042],[28.5010127,77.02415839999999]]</t>
  </si>
  <si>
    <t>https://www.google.com/maps/place/Tennis+Courts/@28.6646128,77.2440521,12z/data=!4m8!1m2!2m1!1sTennis+Court!3m4!1s0x390d1d9d40f43943:0xdcd2237b2bdaee13!8m2!3d28.5727541!4d77.1817929</t>
  </si>
  <si>
    <t>Sector-13, Sector 13 R K Puram, Block P, Sector 13, Netaji Nagar, New Delhi, Delhi 110066</t>
  </si>
  <si>
    <t>https://www.google.com/search?sxsrf=ALeKk02ErScZeqSECc7WnBRBYgssol_41Q:1593775343842&amp;q=tennis+court+in+delhi&amp;npsic=0&amp;rflfq=1&amp;rlha=0&amp;rllag=28578484,77122790,8727&amp;tbm=lcl&amp;ved=2ahUKEwjituLp-7DqAhXPwTgGHRKyAbUQjGp6BAgMEEE&amp;rldoc=1#rlfi=hd:;si:17021116477553760055;mv:[[28.719753599999997,77.3305042],[28.5010127,77.02415839999999]]</t>
  </si>
  <si>
    <t>https://www.google.com/maps/place/Tennis+Court+1/@28.6646488,77.2440523,12z/data=!4m8!1m2!2m1!1sTennis+Court+1+!3m4!1s0x390ce2987bb82b81:0xec3727412d23d737!8m2!3d28.5986569!4d77.2036421</t>
  </si>
  <si>
    <t>https://www.google.com/search?sxsrf=ALeKk02ErScZeqSECc7WnBRBYgssol_41Q:1593775343842&amp;q=tennis+court+in+delhi&amp;npsic=0&amp;rflfq=1&amp;rlha=0&amp;rllag=28578484,77122790,8727&amp;tbm=lcl&amp;ved=2ahUKEwjituLp-7DqAhXPwTgGHRKyAbUQjGp6BAgMEEE&amp;rldoc=1#rlfi=hd:;si:12556708063282775251,l,ChV0ZW5uaXMgY291cnQgaW4gZGVsaGlaJQoMdGVubmlzIGNvdXJ0IhV0ZW5uaXMgY291cnQgaW4gZGVsaGk;mv:[[28.719753599999997,77.3305042],[28.5010127,77.02415839999999]]</t>
  </si>
  <si>
    <t>https://www.google.com/maps/place/Yamuna+Sports+Tennis+Courts/@28.6646669,77.3119041,17z/data=!3m1!4b1!4m5!3m4!1s0x390cfb12372f6893:0xae4263748c40c4d3!8m2!3d28.6646669!4d77.3140928</t>
  </si>
  <si>
    <t>Surajmal Vihar, Delhi, 110092</t>
  </si>
  <si>
    <t>Yamuna Sports Tennis Courts</t>
  </si>
  <si>
    <t>https://www.google.com/search?sxsrf=ALeKk02ErScZeqSECc7WnBRBYgssol_41Q:1593775343842&amp;q=tennis+court+in+delhi&amp;npsic=0&amp;rflfq=1&amp;rlha=0&amp;rllag=28578484,77122790,8727&amp;tbm=lcl&amp;ved=2ahUKEwjituLp-7DqAhXPwTgGHRKyAbUQjGp6BAgMEEE&amp;rldoc=1#rlfi=hd:;si:16024724102303439289,l,ChV0ZW5uaXMgY291cnQgaW4gZGVsaGlaJQoMdGVubmlzIGNvdXJ0IhV0ZW5uaXMgY291cnQgaW4gZGVsaGk;mv:[[28.719753599999997,77.3305042],[28.5010127,77.02415839999999]]</t>
  </si>
  <si>
    <t>https://www.google.com/maps/place/Tennis+Court/@28.6345401,77.1667057,17z/data=!3m1!4b1!4m5!3m4!1s0x390d02c721dca787:0xde6341ab1d6fd9b9!8m2!3d28.6345401!4d77.1688944</t>
  </si>
  <si>
    <t>Pusa, New Delhi, Delhi 110012</t>
  </si>
  <si>
    <t>https://www.google.com/search?sxsrf=ALeKk02ErScZeqSECc7WnBRBYgssol_41Q:1593775343842&amp;q=tennis+court+in+delhi&amp;npsic=0&amp;rflfq=1&amp;rlha=0&amp;rllag=28578484,77122790,8727&amp;tbm=lcl&amp;ved=2ahUKEwjituLp-7DqAhXPwTgGHRKyAbUQjGp6BAgMEEE&amp;rldoc=1#rlfi=hd:;si:16276475223086492196;mv:[[28.719753599999997,77.3305042],[28.5010127,77.02415839999999]]</t>
  </si>
  <si>
    <t>https://www.google.com/maps/place/JNU+Tennis+Court/@28.5482518,77.1552044,14z/data=!4m8!1m2!2m1!1sJNU+Tennis+Court!3m4!1s0x390d1dea9245df3b:0xe1e1a7fa9b846a24!8m2!3d28.5482518!4d77.1727139</t>
  </si>
  <si>
    <t>Jawaharlal Nehru University, New Delhi, Delhi 110067</t>
  </si>
  <si>
    <t>JNU Tennis Court</t>
  </si>
  <si>
    <t>https://www.google.com/search?sxsrf=ALeKk02ErScZeqSECc7WnBRBYgssol_41Q:1593775343842&amp;q=tennis+court+in+delhi&amp;npsic=0&amp;rflfq=1&amp;rlha=0&amp;rllag=28578484,77122790,8727&amp;tbm=lcl&amp;ved=2ahUKEwjituLp-7DqAhXPwTgGHRKyAbUQjGp6BAgMEEE&amp;rldoc=1#rlfi=hd:;si:1552108976994842718;mv:[[28.719753599999997,77.3305042],[28.5010127,77.02415839999999]]</t>
  </si>
  <si>
    <t>https://www.google.com/maps/place/Tennis+Court/@28.5523163,77.2135772,14z/data=!4m8!1m2!2m1!1stennis+court+near+E+Block+Greater+Kailash+Part+2,+Block+E,+Greater+Kailash+II,+Greater+Kailash,+New+Delhi,+Delhi!3m4!1s0x390ce3cca6ba5f1f:0x158a32e42278f85e!8m2!3d28.5507975!4d77.2415414</t>
  </si>
  <si>
    <t>I, E Block Rd, Greater Kailash II, Greater Kailash, New Delhi, Delhi 110048</t>
  </si>
  <si>
    <t>https://www.google.com/search?sxsrf=ALeKk02ErScZeqSECc7WnBRBYgssol_41Q:1593775343842&amp;q=tennis+court+in+delhi&amp;npsic=0&amp;rflfq=1&amp;rlha=0&amp;rllag=28578484,77122790,8727&amp;tbm=lcl&amp;ved=2ahUKEwjituLp-7DqAhXPwTgGHRKyAbUQjGp6BAgMEEE&amp;rldoc=1#rlfi=hd:;si:4658904538268056559,l,ChV0ZW5uaXMgY291cnQgaW4gZGVsaGlaJQoMdGVubmlzIGNvdXJ0IhV0ZW5uaXMgY291cnQgaW4gZGVsaGk;mv:[[28.719753599999997,77.3305042],[28.5010127,77.02415839999999]]</t>
  </si>
  <si>
    <t>https://www.google.com/maps/place/Tennis+Courts+Vasant+Vihar+Club/@28.5622325,77.1536685,17z/data=!3m1!4b1!4m5!3m4!1s0x390d1dae42da462d:0x40a7c0fe5dec3bef!8m2!3d28.5622325!4d77.1558572</t>
  </si>
  <si>
    <t>Block E, Vasant Vihar, New Delhi, Delhi 110057</t>
  </si>
  <si>
    <t>Tennis Courts Vasant Vihar Club</t>
  </si>
  <si>
    <t>https://www.google.com/search?sxsrf=ALeKk02ErScZeqSECc7WnBRBYgssol_41Q:1593775343842&amp;q=tennis+court+in+delhi&amp;npsic=0&amp;rflfq=1&amp;rlha=0&amp;rllag=28578484,77122790,8727&amp;tbm=lcl&amp;ved=2ahUKEwjituLp-7DqAhXPwTgGHRKyAbUQjGp6BAgMEEE&amp;rldoc=1#rlfi=hd:;si:12606869206456754233,l,ChV0ZW5uaXMgY291cnQgaW4gZGVsaGlaJQoMdGVubmlzIGNvdXJ0IhV0ZW5uaXMgY291cnQgaW4gZGVsaGk;mv:[[28.719753599999997,77.3305042],[28.5010127,77.02415839999999]]</t>
  </si>
  <si>
    <t>https://www.google.com/maps/place/East+Delhi+Tennis+Academy/@28.6155893,77.2359583,13z/data=!4m8!1m2!2m1!1sEast+Delhi+Tennis+Academy!3m4!1s0x390cfb579d7aaaab:0xaef498bfccaa6039!8m2!3d28.6408281!4d77.2893157</t>
  </si>
  <si>
    <t>Swasthya Vihar Clay Courts, Vikas Marg, Block B, Swasthya Vihar, Delhi, 110092</t>
  </si>
  <si>
    <t>East Delhi Tennis Academy</t>
  </si>
  <si>
    <t>https://www.google.com/search?sxsrf=ALeKk02ErScZeqSECc7WnBRBYgssol_41Q:1593775343842&amp;q=tennis+court+in+delhi&amp;npsic=0&amp;rflfq=1&amp;rlha=0&amp;rllag=28578484,77122790,8727&amp;tbm=lcl&amp;ved=2ahUKEwjituLp-7DqAhXPwTgGHRKyAbUQjGp6BAgMEEE&amp;rldoc=1#rlfi=hd:;si:7031214660684084070,l,ChV0ZW5uaXMgY291cnQgaW4gZGVsaGlaJQoMdGVubmlzIGNvdXJ0IhV0ZW5uaXMgY291cnQgaW4gZGVsaGk;mv:[[28.719753599999997,77.3305042],[28.5010127,77.02415839999999]]</t>
  </si>
  <si>
    <t>https://www.google.com/maps/place/DDA+Tennis+Court/@28.512731,77.1540226,15z/data=!4m8!1m2!2m1!1sDDA+Tennis+Court!3m4!1s0x390d1e6fad638af9:0x6193e47b1d97f366!8m2!3d28.512731!4d77.1627773</t>
  </si>
  <si>
    <t>Pocket 3, Sector D, Vasant Kunj, New Delhi, Delhi 110070</t>
  </si>
  <si>
    <t>DDA Tennis Court</t>
  </si>
  <si>
    <t>https://www.google.com/search?sxsrf=ALeKk02ErScZeqSECc7WnBRBYgssol_41Q:1593775343842&amp;q=tennis+court+in+delhi&amp;npsic=0&amp;rflfq=1&amp;rlha=0&amp;rllag=28578484,77122790,8727&amp;tbm=lcl&amp;ved=2ahUKEwjituLp-7DqAhXPwTgGHRKyAbUQjGp6BAgMEEE&amp;rldoc=1#rlfi=hd:;si:3060074341327107336;mv:[[28.719753599999997,77.3305042],[28.5010127,77.02415839999999]]</t>
  </si>
  <si>
    <t>https://www.google.com/maps/place/Lawn+Tennis+Court/@28.5445615,77.2074964,17z/data=!3m1!4b1!4m5!3m4!1s0x390ce210e540d49f:0x2a7791668516f508!8m2!3d28.5445615!4d77.2096851</t>
  </si>
  <si>
    <t>August Kranti Marg, Panchsheel Park North, Panchsheel Park, New Delhi, Delhi 110049</t>
  </si>
  <si>
    <t>https://www.google.com/search?sxsrf=ALeKk02ErScZeqSECc7WnBRBYgssol_41Q:1593775343842&amp;q=tennis+court+in+delhi&amp;npsic=0&amp;rflfq=1&amp;rlha=0&amp;rllag=28578484,77122790,8727&amp;tbm=lcl&amp;ved=2ahUKEwjituLp-7DqAhXPwTgGHRKyAbUQjGp6BAgMEEE&amp;rldoc=1#rlfi=hd:;si:9154973426148596195;mv:[[28.719753599999997,77.3305042],[28.5010127,77.02415839999999]]</t>
  </si>
  <si>
    <t>https://www.google.com/maps/place/Lawn+Tennis+Courts/@28.5992977,77.202822,17z/data=!3m1!4b1!4m5!3m4!1s0x390ce2a2a74499fb:0x7f0cffd371ba59e3!8m2!3d28.5992977!4d77.2050107</t>
  </si>
  <si>
    <t>5, Safdarjung Rd, Tughlak Road Area, New Delhi, Delhi 110021</t>
  </si>
  <si>
    <t>https://www.google.com/search?sxsrf=ALeKk02ErScZeqSECc7WnBRBYgssol_41Q:1593775343842&amp;q=tennis+court+in+delhi&amp;npsic=0&amp;rflfq=1&amp;rlha=0&amp;rllag=28578484,77122790,8727&amp;tbm=lcl&amp;ved=2ahUKEwjituLp-7DqAhXPwTgGHRKyAbUQjGp6BAgMEEE&amp;rldoc=1#rlfi=hd:;si:13165116119842757207;mv:[[28.719753599999997,77.3305042],[28.5010127,77.02415839999999]]</t>
  </si>
  <si>
    <t>https://www.google.com/maps/place/Lawn+Tennis+Courts/@28.6093807,77.0383811,17z/data=!3m1!4b1!4m5!3m4!1s0x390d0533a028e8e5:0xb6b3e35bf5ff1a57!8m2!3d28.6093807!4d77.0405698</t>
  </si>
  <si>
    <t>Netaji Subhas Institute of Technology, Dwarka Sector-3, Dwarka, Delhi, 110078</t>
  </si>
  <si>
    <t>https://home.iitd.ac.in/</t>
  </si>
  <si>
    <t>https://www.google.com/search?sxsrf=ALeKk02ErScZeqSECc7WnBRBYgssol_41Q:1593775343842&amp;q=tennis+court+in+delhi&amp;npsic=0&amp;rflfq=1&amp;rlha=0&amp;rllag=28578484,77122790,8727&amp;tbm=lcl&amp;ved=2ahUKEwjituLp-7DqAhXPwTgGHRKyAbUQjGp6BAgMEEE&amp;rldoc=1#rlfi=hd:;si:2452769938014025152,l,ChV0ZW5uaXMgY291cnQgaW4gZGVsaGlIie-LrJCrgIAIWi8KDHRlbm5pcyBjb3VydBAAEAEYABgBGAMiFXRlbm5pcyBjb3VydCBpbiBkZWxoaQ;mv:[[28.719753599999997,77.3305042],[28.5010127,77.02415839999999]]</t>
  </si>
  <si>
    <t>Indian Institute of Technology Delhi, Hauz Khas, New Delhi, Delhi 110016</t>
  </si>
  <si>
    <t>https://www.google.com/search?sxsrf=ALeKk02Os0iWrCki0gUq99cqJaw8-M1lfQ:1593763894005&amp;q=tennis+court+in+andhra+pradesh&amp;npsic=0&amp;rflfq=1&amp;rlha=0&amp;rllag=15907932,81041317,317081&amp;tbm=lcl&amp;ved=2ahUKEwj25YeW0bDqAhXljOYKHWRkAxUQjGp6BAgLEDw&amp;rldoc=1#rlfi=hd:;si:9234508689742598612;mv:[[18.3174596,83.6811245],[13.3532102,77.256925]]</t>
  </si>
  <si>
    <t>Andhra Pradesh</t>
  </si>
  <si>
    <t>Vizianagaram</t>
  </si>
  <si>
    <t>https://www.google.com/maps/place/Saikor+Tennis+Court/@18.0515177,83.3347823,17z/data=!3m1!4b1!4m5!3m4!1s0x3a3be41ff733cb33:0x802790ba0f5d91d4!8m2!3d18.0515177!4d83.336971</t>
  </si>
  <si>
    <t>Vizianagaram, Andhra Pradesh 535214</t>
  </si>
  <si>
    <t>Saikor Tennis Court</t>
  </si>
  <si>
    <t>https://www.google.com/search?sxsrf=ALeKk02Os0iWrCki0gUq99cqJaw8-M1lfQ:1593763894005&amp;q=tennis+court+in+andhra+pradesh&amp;npsic=0&amp;rflfq=1&amp;rlha=0&amp;rllag=15907932,81041317,317081&amp;tbm=lcl&amp;ved=2ahUKEwj25YeW0bDqAhXljOYKHWRkAxUQjGp6BAgLEDw&amp;rldoc=1#rlfi=hd:;si:9325677986346049248;mv:[[18.3174596,83.6811245],[13.3532102,77.256925]]</t>
  </si>
  <si>
    <t>Anaparthi, Andhra Pradesh</t>
  </si>
  <si>
    <t>https://www.google.com/maps/place/Tennis+Court,+Anaparthi,+Andhra+Pradesh+533342/@16.9420714,81.9445216,15z/data=!3m1!4b1!4m5!3m4!1s0x3a3797555399887f:0x56c186874c73d785!8m2!3d16.9420719!4d81.9532764</t>
  </si>
  <si>
    <t>Anaparthi, Andhra Pradesh 533342</t>
  </si>
  <si>
    <t>tennis court</t>
  </si>
  <si>
    <t>https://www.google.com/search?sxsrf=ALeKk02Os0iWrCki0gUq99cqJaw8-M1lfQ:1593763894005&amp;q=tennis+court+in+andhra+pradesh&amp;npsic=0&amp;rflfq=1&amp;rlha=0&amp;rllag=15907932,81041317,317081&amp;tbm=lcl&amp;ved=2ahUKEwj25YeW0bDqAhXljOYKHWRkAxUQjGp6BAgLEDw&amp;rldoc=1#rlfi=hd:;si:1764945140022948581;mv:[[18.3174596,83.6811245],[13.3532102,77.256925]]</t>
  </si>
  <si>
    <t>Anantapur</t>
  </si>
  <si>
    <t>https://www.google.com/maps/place/Tennis+Court,+Anantapur+Club/@14.660872,77.5840437,14z/data=!4m8!1m2!2m1!1sTennis+Court,+Anantapur+Club!3m4!1s0x3bb14adc3a4ac6d5:0x187e5840f71eb2e5!8m2!3d14.677953!4d77.6010785</t>
  </si>
  <si>
    <t>Gulzarpet, Anantapur, Andhra Pradesh 515001</t>
  </si>
  <si>
    <t>Tennis Court, Anantapur Club</t>
  </si>
  <si>
    <t>https://www.google.com/search?sxsrf=ALeKk02Os0iWrCki0gUq99cqJaw8-M1lfQ:1593763894005&amp;q=tennis+court+in+andhra+pradesh&amp;npsic=0&amp;rflfq=1&amp;rlha=0&amp;rllag=15907932,81041317,317081&amp;tbm=lcl&amp;ved=2ahUKEwj25YeW0bDqAhXljOYKHWRkAxUQjGp6BAgLEDw&amp;rldoc=1#rlfi=hd:;si:14881307852488441480;mv:[[18.3174596,83.6811245],[13.3532102,77.256925]]</t>
  </si>
  <si>
    <t>Vijayawada</t>
  </si>
  <si>
    <t>https://www.google.com/maps/place/Tennis+Court/@16.4949939,80.5371212,12z/data=!4m8!1m2!2m1!1stennis+court+near+Gollapudi,+Vijayawada,+Andhra+Pradesh!3m4!1s0x3a35ef6e6fa6db35:0xce8506a5b4cdfe88!8m2!3d16.5485788!4d80.5772941</t>
  </si>
  <si>
    <t>Gollapudi, Vijayawada, Andhra Pradesh 521225</t>
  </si>
  <si>
    <t>http://www.halcyontimesclub.com/</t>
  </si>
  <si>
    <t>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14226290700192188646,l,Ch50ZW5uaXMgY291cnQgaW4gYW5kaHJhIHByYWRlc2haLgoMdGVubmlzIGNvdXJ0Ih50ZW5uaXMgY291cnQgaW4gYW5kaHJhIHByYWRlc2g;mv:[[18.3174596,83.6811245],[13.3532102,77.256925]]</t>
  </si>
  <si>
    <t>Kakinada, Andhra Pradesh</t>
  </si>
  <si>
    <t>https://www.google.com/maps/place/Halcyon+Times+Tennis+Court/@16.9857557,82.2381042,17z/data=!3m1!4b1!4m5!3m4!1s0x3a382846f6727beb:0xc56df004886608e6!8m2!3d16.9857557!4d82.2402929</t>
  </si>
  <si>
    <t>Nagamalli Thota, Kakinada, Andhra Pradesh 533003</t>
  </si>
  <si>
    <t>Halcyon Times Tennis Court</t>
  </si>
  <si>
    <t>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401232498705716102,l,Ch50ZW5uaXMgY291cnQgaW4gYW5kaHJhIHByYWRlc2haLgoMdGVubmlzIGNvdXJ0Ih50ZW5uaXMgY291cnQgaW4gYW5kaHJhIHByYWRlc2g;mv:[[18.3174596,83.6811245],[13.3532102,77.256925]]</t>
  </si>
  <si>
    <t>Visakhapatnam, Andhra Pradesh</t>
  </si>
  <si>
    <t>https://www.google.com/maps/place/Officers+Club+Tennis+Court/@15.5947522,78.4340807,7z/data=!4m8!1m2!2m1!1sOfficers+Club+Tennis+Court!3m4!1s0x3a4a756a630bb661:0xb0de7c21cc55300!8m2!3d16.2970053!4d80.4317953</t>
  </si>
  <si>
    <t>Nagarampalem, Guntur, Andhra Pradesh 522004</t>
  </si>
  <si>
    <t>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3120438924232113434;mv:[[18.3174596,83.6811245],[13.3532102,77.256925]]</t>
  </si>
  <si>
    <t>Ongole, Andhra Pradesh</t>
  </si>
  <si>
    <t>https://www.google.com/maps/place/Tennis+Court/@15.5131838,80.0313234,17z/data=!3m1!4b1!4m5!3m4!1s0x3a4b01a1a3f3c153:0x2b4e06ab36283d1a!8m2!3d15.5131838!4d80.0335121</t>
  </si>
  <si>
    <t>Sujatha Nagar, Ongole, Andhra Pradesh 523002</t>
  </si>
  <si>
    <t>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9566231291971749484,l,Ch50ZW5uaXMgY291cnQgaW4gYW5kaHJhIHByYWRlc2haLgoMdGVubmlzIGNvdXJ0Ih50ZW5uaXMgY291cnQgaW4gYW5kaHJhIHByYWRlc2g;mv:[[18.3174596,83.6811245],[13.3532102,77.256925]]</t>
  </si>
  <si>
    <t>Guntur, Andhra Pradesh</t>
  </si>
  <si>
    <t>https://www.google.com/maps/place/GUNTUR+CORPORATION+TENNIS+COURT+NTR+STADIUM/@16.312335,80.418973,17z/data=!3m1!4b1!4m5!3m4!1s0x3a4a757cc9f6e193:0x84c214ad0d33c66c!8m2!3d16.312335!4d80.4211617</t>
  </si>
  <si>
    <t>NTR St, Ashok Nagar, Guntur, Andhra Pradesh 522006</t>
  </si>
  <si>
    <t>GUNTUR CORPORATION TENNIS COURT NTR STADIUM</t>
  </si>
  <si>
    <t>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3654211241389833463;mv:[[18.3174596,83.6811245],[13.3532102,77.256925]]</t>
  </si>
  <si>
    <t>Chilakaluripet</t>
  </si>
  <si>
    <t>https://www.google.com/maps/place/cr+club+tennis+court/@16.0910604,80.1688912,17z/data=!3m1!4b1!4m5!3m4!1s0x3a4a6396345914d5:0x32b65dc36147bcf7!8m2!3d16.0910604!4d80.1710799</t>
  </si>
  <si>
    <t>krishna mahal center, Chilakaluripet, Andhra Pradesh 522616</t>
  </si>
  <si>
    <t>cr club tennis court</t>
  </si>
  <si>
    <t>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15481660576495463714,l,Ch50ZW5uaXMgY291cnQgaW4gYW5kaHJhIHByYWRlc2haLgoMdGVubmlzIGNvdXJ0Ih50ZW5uaXMgY291cnQgaW4gYW5kaHJhIHByYWRlc2g;mv:[[18.3174596,83.6811245],[13.3532102,77.256925]]</t>
  </si>
  <si>
    <t>Tirupati</t>
  </si>
  <si>
    <t>https://www.google.com/maps/place/Tennis+Courts/@13.6440925,79.3627778,13z/data=!4m8!1m2!2m1!1stennis+courts+near+Sri+Padmavati+Mahila+Visvavidyalayam,+Tirupati,+Andhra+Pradesh!3m4!1s0x3a4d4be76105b771:0xd6d9e844db2e6d22!8m2!3d13.6288983!4d79.4059265</t>
  </si>
  <si>
    <t>Sri Padmavati Mahila Visvavidyalayam, Tirupati, Andhra Pradesh 517502</t>
  </si>
  <si>
    <t>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7083506747045135114,l,Ch50ZW5uaXMgY291cnQgaW4gYW5kaHJhIHByYWRlc2haLgoMdGVubmlzIGNvdXJ0Ih50ZW5uaXMgY291cnQgaW4gYW5kaHJhIHByYWRlc2g;mv:[[18.3174596,83.6811245],[13.3532102,77.256925]]</t>
  </si>
  <si>
    <t>Markapur, Andhra Pradesh</t>
  </si>
  <si>
    <t>https://www.google.com/maps/place/Tennis+Court+,+Markapur/@15.7331597,79.2645585,17z/data=!4m8!1m2!2m1!1sTennis+Court+,+Markapur!3m4!1s0x3bb53168a14645eb:0x624dabdb3db5430a!8m2!3d15.7331589!4d79.2668107</t>
  </si>
  <si>
    <t>Srinagar Colony, Markapur, Andhra Pradesh 523316</t>
  </si>
  <si>
    <t>Tennis Court , Markapur</t>
  </si>
  <si>
    <t>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533052498578717002;mv:[[18.3174596,83.6811245],[13.3532102,77.256925]]</t>
  </si>
  <si>
    <t>Pedavadlapudi</t>
  </si>
  <si>
    <t>https://www.google.com/maps/place/The+Pedavadlapudi+Tennis+court/@16.4094106,80.5955529,14z/data=!4m8!1m2!2m1!1sThe+Pedavadlapudi+Tennis+court!3m4!1s0x3a35f7d1bc0fc0c3:0x765c86c586b394a!8m2!3d16.4094106!4d80.6130624</t>
  </si>
  <si>
    <t>Pedavadlapudi, Andhra Pradesh 522302</t>
  </si>
  <si>
    <t>The Pedavadlapudi Tennis court</t>
  </si>
  <si>
    <t>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17158206454799683430,l,Ch50ZW5uaXMgY291cnQgaW4gYW5kaHJhIHByYWRlc2haLgoMdGVubmlzIGNvdXJ0Ih50ZW5uaXMgY291cnQgaW4gYW5kaHJhIHByYWRlc2g;mv:[[18.3174596,83.6811245],[13.3532102,77.256925]]</t>
  </si>
  <si>
    <t>Vijayawada, Andhra Pradesh</t>
  </si>
  <si>
    <t>https://www.google.com/maps/place/Tennis+Court/@16.4499754,80.7427059,17z/data=!3m1!4b1!4m5!3m4!1s0x3a35fc41b35759e1:0xee1e31dcd1264f66!8m2!3d16.4499754!4d80.7448946</t>
  </si>
  <si>
    <t>Bus stop, near, Bunder Rd, Edupugallu, Vijayawada, Andhra Pradesh 521151</t>
  </si>
  <si>
    <t>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12849194751524120790;mv:[[18.3174596,83.6811245],[13.3532102,77.256925]]</t>
  </si>
  <si>
    <t>https://www.google.com/maps/place/Tennis+Court/@16.4963252,80.6510609,17z/data=!3m1!4b1!4m5!3m4!1s0x3a35fab8cba2f877:0xb251828c6e68a8d6!8m2!3d16.4963252!4d80.6532496</t>
  </si>
  <si>
    <t>Patamatalanka, Benz Circle, Vijayawada, Andhra Pradesh 520010</t>
  </si>
  <si>
    <t>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16222763047720477091;mv:[[18.3174596,83.6811245],[13.3532102,77.256925]]</t>
  </si>
  <si>
    <t>https://www.google.com/maps/place/Tennis+Court/@14.7120401,78.4606267,18z/data=!4m8!1m2!2m1!1stennis+court+near+V+V+Reddy+Colony+-+RTPP+Staff+Quarters,+RTPP+Colony,+Andhra+Pradesh!3m4!1s0x3bb389529401d70f:0xe122d50a3eb661a3!8m2!3d14.7121361!4d78.4595104</t>
  </si>
  <si>
    <t>V V Reddy Colony - RTPP Staff Quarters, RTPP Colony, Andhra Pradesh 516310</t>
  </si>
  <si>
    <t>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12730334831611373192;mv:[[18.3174596,83.6811245],[13.3532102,77.256925]]</t>
  </si>
  <si>
    <t>Nallapadu Rural, Andhra Pradesh</t>
  </si>
  <si>
    <t>https://www.google.com/maps/place/LPS+Lawn+Tennis+Courts/@16.3058805,80.3683396,17z/data=!3m1!4b1!4m5!3m4!1s0x3a4a75fc63985d8d:0xb0ab3c14c5fa6688!8m2!3d16.3058805!4d80.3705283</t>
  </si>
  <si>
    <t>Nallapadu Rural, Andhra Pradesh 522005</t>
  </si>
  <si>
    <t>LPS Lawn Tennis Courts</t>
  </si>
  <si>
    <t>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8632565428667234114,l,Ch50ZW5uaXMgY291cnQgaW4gYW5kaHJhIHByYWRlc2haLgoMdGVubmlzIGNvdXJ0Ih50ZW5uaXMgY291cnQgaW4gYW5kaHJhIHByYWRlc2g;mv:[[18.3174596,83.6811245],[13.3532102,77.256925]]</t>
  </si>
  <si>
    <t>Tirupati, Andhra Pradesh</t>
  </si>
  <si>
    <t>https://www.google.com/maps/place/Tennis+Court+Of+Tirupathi/@13.6191521,79.4293204,17z/data=!3m1!4b1!4m5!3m4!1s0x3a4d4ba2042eac95:0x77cd088524073742!8m2!3d13.6191521!4d79.4315091</t>
  </si>
  <si>
    <t>STV Nagar, Tirupati, Andhra Pradesh 517501</t>
  </si>
  <si>
    <t>Tennis Court Of Tirupathi</t>
  </si>
  <si>
    <t>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12639484769969224216;mv:[[18.3174596,83.6811245],[13.3532102,77.256925]]</t>
  </si>
  <si>
    <t>Kadapa</t>
  </si>
  <si>
    <t>https://www.google.com/maps/place/Tennis+Court/@14.2799066,78.6522488,11z/data=!4m8!1m2!2m1!1stennis+court+near+Kadapa,+Andhra+Pradesh!3m4!1s0x3bb303dc8c2bb4a3:0xaf68786e71f9ba18!8m2!3d14.0869204!4d78.7565825</t>
  </si>
  <si>
    <t>Sri Sai Institute Of Technology And Science ,Address: Kadapa, Andhra Pradesh 516270</t>
  </si>
  <si>
    <t>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15886674051450545468;mv:[[18.3174596,83.6811245],[13.3532102,77.256925]]</t>
  </si>
  <si>
    <t>https://www.google.com/maps/place/tennis+court/@17.0024987,81.7999093,12z/data=!4m8!1m2!2m1!1stennis+court+near+Godavari+Institute+of+Engineering+and+Technology!3m4!1s0x3a379f6222877957:0xdc78cde0eb20253c!8m2!3d17.0627028!4d81.8675403</t>
  </si>
  <si>
    <t>Godavari Institute of Engineering and Technology , Andhra Pradesh 533294</t>
  </si>
  <si>
    <t>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2840456810213512778,l,Ch50ZW5uaXMgY291cnQgaW4gYW5kaHJhIHByYWRlc2haLgoMdGVubmlzIGNvdXJ0Ih50ZW5uaXMgY291cnQgaW4gYW5kaHJhIHByYWRlc2g;mv:[[18.3174596,83.6811245],[13.3532102,77.256925]];tbs:lrf:!1m4!1u3!2m2!3m1!1e1!1m4!1u2!2m2!2m1!1e1!1m4!1u16!2m2!16m1!1e1!1m4!1u16!2m2!16m1!1e2!2m1!1e2!2m1!1e16!2m1!1e3!3sIAE,lf:1,lf_ui:2</t>
  </si>
  <si>
    <t>https://www.google.com/maps/place/Tennis+Court/@17.7289441,83.3238637,17z/data=!3m1!4b1!4m5!3m4!1s0x3a39435b37a42523:0x276b546b649d964a!8m2!3d17.7289441!4d83.3260524</t>
  </si>
  <si>
    <t>AU North Campus, Andhra University North Campus, Andhra University, Visakhapatnam, Andhra Pradesh 530003</t>
  </si>
  <si>
    <t>https://www.google.com/maps/contrib/112142756591309048377</t>
  </si>
  <si>
    <t>Friday: 6am–7pm | Saturday: 6am–7pm | Sunday: 6am–7pm | Monday: 6am–7pm | Tuesday: 6am–7pm | Wednesday: 6am–7pm | Thursday: 6am–7pm</t>
  </si>
  <si>
    <t>70958 08676</t>
  </si>
  <si>
    <t>Telangana</t>
  </si>
  <si>
    <t>Hyderabad</t>
  </si>
  <si>
    <t>https://www.google.com/maps/place/Sanjeevani+Cricket+Arena/@17.343197399999998,78.3373371,14z/data=!4m8!1m2!2m1!1sSanjeevani+Cricket+Arena!3m4!1s0x3bcb9575f5916ff3:0x1abb43806c7abca!8m2!3d17.343197399999998!4d78.3373371</t>
  </si>
  <si>
    <t>view tennis academy, Aziznagar Village Rd, beside lake, Hyderabad, Telangana 500075</t>
  </si>
  <si>
    <t>Sanjeevani Cricket Arena</t>
  </si>
  <si>
    <t>Friday: 9–11:30am,4–7pm | Saturday: 9–11:30am,4–7pm | Sunday: 9–11:30am,4–7pm | Monday: 9–11:30am,4–7pm | Tuesday: 9–11:30am,4–7pm | Wednesday: 9–11:30am,4–7pm | Thursday: 9–11:30am,4–7pm</t>
  </si>
  <si>
    <t>https://www.google.com/maps/place/GHMC+Table+Tennis+Club/@17.488897299999998,78.3243206,14z/data=!4m8!1m2!2m1!1sGHMC+Table+Tennis+Club!3m4!1s0x3bcb929329a93013:0xc8595a33e0c62b4a!8m2!3d17.488897299999998!4d78.3243206</t>
  </si>
  <si>
    <t>35, PJR Stadium Ln, Parvat Nagar, Santhi Nagar, Chanda Nagar, Hyderabad, Telangana 500050</t>
  </si>
  <si>
    <t>GHMC Table Tennis Club</t>
  </si>
  <si>
    <t>http://www.tennisfoundation.in/</t>
  </si>
  <si>
    <t>Friday: Closed | Saturday: 11am–12pm | Sunday: Closed | Monday: Closed | Tuesday: Closed | Wednesday: Closed | Thursday: Closed</t>
  </si>
  <si>
    <t>92465 28884</t>
  </si>
  <si>
    <t>play@tennisfoundation.in</t>
  </si>
  <si>
    <t>https://www.google.com/maps/place/SMC+Sports+Foundation/@17.4772787,78.38212899999999,14z/data=!4m8!1m2!2m1!1sSMC+Sports+Foundation!3m4!1s0x3bcb92284d5014f3:0xf745f026cdbbb8d9!8m2!3d17.4772787!4d78.38212899999999</t>
  </si>
  <si>
    <t>102, Fortune Fields, Kukatpally Housing Board Colony, Kukatpally, Hyderabad, Telangana 500085</t>
  </si>
  <si>
    <t>SMC Sports Foundation</t>
  </si>
  <si>
    <t>https://www.google.com/maps/place/tt+Academy/@17.415999799999998,78.4517791,14z/data=!4m8!1m2!2m1!1stt+Academy!3m4!1s0x3bcb973370dd9a21:0xdca138e2ca2919e7!8m2!3d17.415999799999998!4d78.4517791</t>
  </si>
  <si>
    <t>Naveen Nagar Rd, Irram Manzil Colony, Banjara Hills, Hyderabad, Telangana 500004</t>
  </si>
  <si>
    <t>tt Academy</t>
  </si>
  <si>
    <t>https://www.facebook.com/HabeebsTennisSchool-141034413093563/</t>
  </si>
  <si>
    <t>https://www.google.com/maps/contrib/106426274858041637341</t>
  </si>
  <si>
    <t>Friday: 6–9am,3–6pm | Saturday: 6–9am,3–6pm | Sunday: 6–9am | Monday: Closed | Tuesday: 6–9am,3–6pm | Wednesday: 6–9am,3–6pm | Thursday: 6–9am,3–6pm</t>
  </si>
  <si>
    <t>https://www.google.com/maps/place/Habeeb%27s+Tennis+School+%28IICT+%29/@17.4300625,78.5415931,14z/data=!4m8!1m2!2m1!1sHabeeb%27s+Tennis+School+%28IICT+%29!3m4!1s0x3bcb99f5df58ff4d:0xc968a5b193dab8d4!8m2!3d17.4300625!4d78.5415931</t>
  </si>
  <si>
    <t>Tarnaka, beside Fire Station, Habsiguda, Hyderabad, Telangana 500076</t>
  </si>
  <si>
    <t>Habeeb's Tennis School (IICT )</t>
  </si>
  <si>
    <t>https://www.google.com/maps/place/Roop+Kumar+Tennis+Academy/@17.5486489,78.3855979,14z/data=!4m8!1m2!2m1!1sRoop+Kumar+Tennis+Academy!3m4!1s0x3bcb8f38424bab29:0x1f52f0a25e3b3ee!8m2!3d17.5486489!4d78.3855979</t>
  </si>
  <si>
    <t>RKTA, plot no 614, road no - 4, Kavya avenue, Bachupally, Hyderabad, Telangana 502325</t>
  </si>
  <si>
    <t>Roop Kumar Tennis Academy</t>
  </si>
  <si>
    <t>https://www.google.com/maps/place/Tennis+court/@17.3362318,78.5038725,14z/data=!4m8!1m2!2m1!1sTennis+court!3m4!1s0x3bcb987606ca78ed:0xd79b69ec0242a44a!8m2!3d17.3362318!4d78.5038725</t>
  </si>
  <si>
    <t>DRDO Twp, Kanchan Bagh, Hyderabad, Telangana 500058</t>
  </si>
  <si>
    <t>http://www.rkta.com/</t>
  </si>
  <si>
    <t>https://www.google.com/maps/contrib/113221305543762743381</t>
  </si>
  <si>
    <t>Friday: 5:30am–6:30pm | Saturday: 5:30am–6:30pm | Sunday: 5:30am–6:30pm | Monday: Closed | Tuesday: 5:30am–6:30pm | Wednesday: 5:30am–6:30pm | Thursday: 5:30am–6:30pm</t>
  </si>
  <si>
    <t>mail@rkta.com</t>
  </si>
  <si>
    <t>https://www.google.com/maps/place/Roopkumar+tennis+academy%28RKTA%29/@17.531578,78.3504133,14z/data=!4m8!1m2!2m1!1sRoopkumar+tennis+academy%28RKTA%29!3m4!1s0x3bcb8d0f5070d7c3:0xfac2cf3781c140f1!8m2!3d17.531578!4d78.3504133</t>
  </si>
  <si>
    <t>Opp. Volvo service center, kavya avenue, Ameenpur, bhachupalli, Hyderabad, Telangana 500090</t>
  </si>
  <si>
    <t>Roopkumar tennis academy(RKTA)</t>
  </si>
  <si>
    <t>https://www.facebook.com/adyantTTA/</t>
  </si>
  <si>
    <t>https://www.google.com/maps/contrib/116281292933684731388</t>
  </si>
  <si>
    <t>88019 22933</t>
  </si>
  <si>
    <t>https://www.google.com/maps/place/Adyant+Table+Tennis+Academy/@17.5207957,78.39783,14z/data=!4m8!1m2!2m1!1sAdyant+Table+Tennis+Academy!3m4!1s0x3bcb8f82776e278b:0xd01f8656bea36ff9!8m2!3d17.5207957!4d78.39783</t>
  </si>
  <si>
    <t>PLot No 1197, Vasuki Nilayam. Above Icon Grocery Mart, beside Rainbow School, Pragathi Nagar, Hyderabad, Telangana 500090</t>
  </si>
  <si>
    <t>Adyant Table Tennis Academy</t>
  </si>
  <si>
    <t>Friday: 6–9am,3–6pm | Saturday: 6–9am,3–6pm | Sunday: 6–9am,3–6pm | Monday: Closed | Tuesday: 6–9am,3–6pm | Wednesday: 6–9am,3–6pm | Thursday: 6–9am,3–6pm</t>
  </si>
  <si>
    <t>Secunderabad</t>
  </si>
  <si>
    <t>https://www.google.com/maps/place/IRISET+Tennis+Club/@17.4313054,78.52130679999999,14z/data=!4m8!1m2!2m1!1sIRISET+Tennis+Club!3m4!1s0x3bcb9bd54888f9ad:0x5fb557c295b6579d!8m2!3d17.4313054!4d78.52130679999999</t>
  </si>
  <si>
    <t>Lallaguda Railway Colony, IRISET, Mettuguda, Secunderabad, Telangana 500061</t>
  </si>
  <si>
    <t>IRISET Tennis Club</t>
  </si>
  <si>
    <t>http://aspiresports.in/</t>
  </si>
  <si>
    <t>https://www.google.com/maps/contrib/103415521379061603644</t>
  </si>
  <si>
    <t>Friday: 6–9am,4–7pm | Saturday: 6–9am,4–7pm | Sunday: 6–9am | Monday: 4–7pm | Tuesday: 6–9am,4–7pm | Wednesday: 6–9am,4–7pm | Thursday: 6–9am,4–7pm</t>
  </si>
  <si>
    <t>95534 00099</t>
  </si>
  <si>
    <t>aspiresport.in@gmail.com</t>
  </si>
  <si>
    <t>https://www.google.com/maps/place/Aspire+Sports+Academy/@17.3917794,78.3871879,14z/data=!4m8!1m2!2m1!1sAspire+Sports+Academy!3m4!1s0x3bcb969c336e1d85:0x46728d8dbbe348df!8m2!3d17.3917794!4d78.3871879</t>
  </si>
  <si>
    <t>25, Neknampur Rd, CEO Enclave, Khizra Enclave, Puppalaguda, Hyderabad, Telangana 500008</t>
  </si>
  <si>
    <t>Aspire Sports Academy</t>
  </si>
  <si>
    <t>Friday: 6–10am,3–6:30pm | Saturday: 6–10am,3–6:30pm | Sunday: 6–10am,3–6:30pm | Monday: Closed | Tuesday: 6–10am,3–6:30pm | Wednesday: 6–10am,3–6:30pm | Thursday: 6–10am,3–6:30pm</t>
  </si>
  <si>
    <t>77025 27111</t>
  </si>
  <si>
    <t>info@sportscult.in</t>
  </si>
  <si>
    <t>https://www.google.com/maps/place/SportsCult+Tennis+and+Sports+Academy/@17.4400481,78.2993031,14z/data=!4m8!1m2!2m1!1sSportsCult+Tennis+and+Sports+Academy!3m4!1s0x3bcb9349fc155fc3:0xd8b7b5573e90e7b5!8m2!3d17.4400481!4d78.2993031</t>
  </si>
  <si>
    <t>Suffah Colony Rd, Osman Nagar, Hyderabad, Telangana 500019</t>
  </si>
  <si>
    <t>SportsCult Tennis and Sports Academy</t>
  </si>
  <si>
    <t>80088 86323</t>
  </si>
  <si>
    <t>https://www.google.com/maps/place/Optimum+Table+Tennis+Academy/@17.3540536,78.3824157,14z/data=!4m8!1m2!2m1!1sOptimum+Table+Tennis+Academy!3m4!1s0x3bcb95c944345403:0xb907ea7c71119b23!8m2!3d17.3540536!4d78.3824157</t>
  </si>
  <si>
    <t>Bandlaguda Jagir Rd, Sai Baba Nagar, Balaji Nagar, Bandlaguda Jagir, Hyderabad, Telangana 500086</t>
  </si>
  <si>
    <t>Optimum Table Tennis Academy</t>
  </si>
  <si>
    <t>https://www.google.com/maps/contrib/100359793787769958881</t>
  </si>
  <si>
    <t>Friday: 6–8am,4–6:30pm | Saturday: 6–8am,4–6:30pm | Sunday: 6–8am | Monday: 6–8am,4–6:30pm | Tuesday: 6–8am,4–6pm | Wednesday: 6–8am,4–6:30pm | Thursday: 6–8am,4–6:30pm</t>
  </si>
  <si>
    <t>https://www.google.com/maps/place/GS+CRICKET+ACADEMY+AND+FITNESS+COACHING+FOR+KID%27S+AND+ADULTS/@17.3976196,78.37094619999999,14z/data=!4m8!1m2!2m1!1sGS+CRICKET+ACADEMY+AND+FITNESS+COACHING+FOR+KID%27S+AND+ADULTS!3m4!1s0x3bcb956f0f6bab97:0xd2d23d31cae171b7!8m2!3d17.3976196!4d78.37094619999999</t>
  </si>
  <si>
    <t>beside begonia homes, in professional tennis Academy, Kyettaian Gouda Nilayam, Alkapur Twp, Manikonda, Hyderabad, Telangana 500089</t>
  </si>
  <si>
    <t>GS CRICKET ACADEMY AND FITNESS COACHING FOR KID'S AND ADULTS</t>
  </si>
  <si>
    <t>http://www.theschoolofpowertennis.com/</t>
  </si>
  <si>
    <t>https://www.google.com/maps/contrib/103262835996020024819</t>
  </si>
  <si>
    <t>Friday: 6am–6pm | Saturday: 6am–6:30pm | Sunday: 6am–6:30pm | Monday: 6am–6pm | Tuesday: 6am–6pm | Wednesday: 6am–6:30pm | Thursday: 6am–6pm</t>
  </si>
  <si>
    <t>powertennis9@yahoo.com</t>
  </si>
  <si>
    <t>https://www.google.com/maps/place/The+School+of+Powertennis/@17.440951599999998,78.51473469999999,14z/data=!4m8!1m2!2m1!1sThe+School+of+Powertennis!3m4!1s0x3bcb9ba30195bf1f:0xa1c4679128537765!8m2!3d17.440951599999998!4d78.51473469999999</t>
  </si>
  <si>
    <t>South Central Railway Sports Association, behind Rail Nilayam, Hyderabad, Telangana 500071</t>
  </si>
  <si>
    <t>The School of Powertennis</t>
  </si>
  <si>
    <t>http://www.telanganatabletennis.com/</t>
  </si>
  <si>
    <t>85532 29514</t>
  </si>
  <si>
    <t>telanganastatett@gmail.com</t>
  </si>
  <si>
    <t>https://www.google.com/maps/place/GSM+Table+Tennis+Academy/@17.428832399999997,78.4910498,14z/data=!4m8!1m2!2m1!1sGSM+Table+Tennis+Academy!3m4!1s0x3bcb9a1d7340ef77:0x8c7a101e24c40865!8m2!3d17.428832399999997!4d78.4910498</t>
  </si>
  <si>
    <t>1141, beside Aarya Samaj Mandir, Rashtrapati Road, Secunderabad, Telangana 500003</t>
  </si>
  <si>
    <t>GSM Table Tennis Academy</t>
  </si>
  <si>
    <t>Friday: 6am–6pm | Saturday: 6am–6pm | Sunday: 6am–6pm | Monday: 6am–6pm | Tuesday: 6am–6pm | Wednesday: 6am–6pm | Thursday: 6am–6pm</t>
  </si>
  <si>
    <t>https://www.google.com/maps/place/Apr+tennis+academy/@17.367057,78.414231,14z/data=!4m8!1m2!2m1!1sApr+tennis+academy!3m4!1s0x3bcb965b157b8d07:0x1e91f2e17d5c7b0b!8m2!3d17.367057!4d78.414231</t>
  </si>
  <si>
    <t>No 10 Rd, Nalanda Nagar, Srimallenagar Colony, Upparpally, Hyderabad, Telangana 500030</t>
  </si>
  <si>
    <t>Apr tennis academy</t>
  </si>
  <si>
    <t>Friday: 6–9am | Saturday: 6–9am | Sunday: 6–9am | Monday: 4–7:30pm | Tuesday: 6–9am | Wednesday: 6–9am | Thursday: 6–9am</t>
  </si>
  <si>
    <t>95027 29320</t>
  </si>
  <si>
    <t>https://www.google.com/maps/place/SportsCult+Academy%28%F0%9F%8E%BE%F0%9F%8F%8F%29/@17.5249023,78.3589634,14z/data=!4m8!1m2!2m1!1sSportsCult+Academy%28%F0%9F%8E%BE%F0%9F%8F%8F%29!3m4!1s0x3bcb8d8d79616e61:0x1ffd83f20e1607f5!8m2!3d17.5249023!4d78.3589634</t>
  </si>
  <si>
    <t>Bachupally Rd, Krishnaja Hills, Nizampet, Hyderabad, Telangana 500049</t>
  </si>
  <si>
    <t>SportsCult Academy(🎾🏏)</t>
  </si>
  <si>
    <t>http://www.thearyasamaj.org/</t>
  </si>
  <si>
    <t>thearyasamaj@gmail.com</t>
  </si>
  <si>
    <t>https://www.google.com/maps/place/Arya+Samaj+Tennis+Academy+Of+Vedic+Ashram+Kanya+Gurukul+Arya+Pratinidhi+Sabha/@17.4347989,78.4622129,14z/data=!4m8!1m2!2m1!1sArya+Samaj+Tennis+Academy+Of+Vedic+Ashram+Kanya+Gurukul+Arya+Pratinidhi+Sabha!3m4!1s0x3bcb90b1b6fe3c4d:0x27abffba87c33dd8!8m2!3d17.4347989!4d78.4622129</t>
  </si>
  <si>
    <t>Kundanbagh, Begumpet, Hyderabad, Telangana 500016</t>
  </si>
  <si>
    <t>Arya Samaj Tennis Academy Of Vedic Ashram Kanya Gurukul Arya Pratinidhi Sabha</t>
  </si>
  <si>
    <t>https://www.google.com/maps/place/vv+tennis+academy/@17.5273304,78.50826959999999,14z/data=!4m8!1m2!2m1!1svv+tennis+academy!3m4!1s0x3bcb8545471af5b5:0xe6a2938c36486faf!8m2!3d17.5273304!4d78.50826959999999</t>
  </si>
  <si>
    <t>103, Street Number 7, Prem Nagar, Bolarum, Secunderabad, Telangana 500010</t>
  </si>
  <si>
    <t>vv tennis academy</t>
  </si>
  <si>
    <t>https://www.google.com/maps/place/Sree+Datta+Tennis+Academy/@17.4431038,78.4328033,14z/data=!4m8!1m2!2m1!1sSree+Datta+Tennis+Academy!3m4!1s0x3bcb91f07ae087d9:0xf2ff90491635a02a!8m2!3d17.4431038!4d78.4328033</t>
  </si>
  <si>
    <t>Siddhartha Nagar Indoor Stadium And Cultural Centre 8-3-169/163, Krishna Kanth Park Road, Near Kalyan Nagar Signal, Siddarth Nagar, Hyderabad, Telangana 50003</t>
  </si>
  <si>
    <t>Sree Datta Tennis Academy</t>
  </si>
  <si>
    <t>https://www.google.com/maps/place/Professional+Tennis+Academy/@17.4016009,78.3728768,14z/data=!4m8!1m2!2m1!1sProfessional+Tennis+Academy!3m4!1s0x3bcb96a1be188b4d:0x2a62250d3a86459c!8m2!3d17.4016009!4d78.3728768</t>
  </si>
  <si>
    <t>No 2, 35, Puppalaguda - Manikonda Main Rd, Lakshmi Narasimhaswamy Nagar, Alkapur Twp, Manikonda, Hyderabad, Telangana 500089</t>
  </si>
  <si>
    <t>https://www.google.com/maps/contrib/102577696936992904884</t>
  </si>
  <si>
    <t>Friday: 6am–6:30pm | Saturday: 6am–6:30pm | Sunday: Closed | Monday: 6am–6:30pm | Tuesday: 6am–6:30pm | Wednesday: 6am–6:30pm | Thursday: Open 24 hours</t>
  </si>
  <si>
    <t>https://www.google.com/maps/place/Trinity%27s+Challenger+Tennis+Academy/@17.4533457,78.55011189999999,14z/data=!4m8!1m2!2m1!1sTrinity%27s+Challenger+Tennis+Academy!3m4!1s0x3bcb9bccbd3f4fa9:0x61e526b72b3fcb2b!8m2!3d17.4533457!4d78.55011189999999</t>
  </si>
  <si>
    <t>7th betalian rpsf, near cocacola factory, Moula Ali, Secunderabad, Telangana 500040</t>
  </si>
  <si>
    <t>Trinity's Challenger Tennis Academy</t>
  </si>
  <si>
    <t>Survey No. 272, Murtuzaguda, Moinabad</t>
  </si>
  <si>
    <t>https://www.google.com/maps/place/kaman.+Sania+Mirza+Tennis+Academy/@17.320915,78.2909124,14z/data=!4m8!1m2!2m1!1skaman.+Sania+Mirza+Tennis+Academy!3m4!1s0x3bcbc12f5ee585ed:0xc0540cf72b7a8da6!8m2!3d17.320915!4d78.2909124</t>
  </si>
  <si>
    <t>Survey No. 272, Murtuzaguda, Moinabad, 500075</t>
  </si>
  <si>
    <t>kaman. Sania Mirza Tennis Academy</t>
  </si>
  <si>
    <t>https://www.google.com/maps/place/Apr+Tennis+Academy%2C+janapriya/@17.3663526,78.42157859999999,14z/data=!4m8!1m2!2m1!1sApr+Tennis+Academy%2C+janapriya!3m4!1s0x3bcb9651d6adb545:0xa19d035238ed2dab!8m2!3d17.3663526!4d78.42157859999999</t>
  </si>
  <si>
    <t>Janapriya Utopia Rd, Jana Priya Utopia, Gumma Konda Colony, Upparpally, Hyderabad, Telangana 500030</t>
  </si>
  <si>
    <t>Apr Tennis Academy, janapriya</t>
  </si>
  <si>
    <t>Friday: 6–11am,3:30–7pm | Saturday: 6–11am,3:30–7pm | Sunday: 6–11am,3:30–7pm | Monday: Closed | Tuesday: 6–11am,3:30–7pm | Wednesday: 6–11am,3:30–7pm | Thursday: 6–11am,3:30–7pm</t>
  </si>
  <si>
    <t>73969 05262</t>
  </si>
  <si>
    <t>https://www.google.com/maps/place/G+M+R+Tennis+grounds/@17.324575499999998,78.5804443,14z/data=!4m8!1m2!2m1!1sG+M+R+Tennis+grounds!3m4!1s0x3bcba1eef46aa95b:0x35109b7d0b3d3380!8m2!3d17.324575499999998!4d78.5804443</t>
  </si>
  <si>
    <t>Veeranjanai Colony, Vanasthalipuram, near Saheb Nagar, Hyderabad, Telangana 500070</t>
  </si>
  <si>
    <t>G M R Tennis grounds</t>
  </si>
  <si>
    <t>https://www.google.com/maps/contrib/106041730174909435400</t>
  </si>
  <si>
    <t>98853 64199</t>
  </si>
  <si>
    <t>https://www.google.com/maps/place/T.N.R+%2FMiracle+Tennis+Academy/@17.514194099999997,78.47366269999999,14z/data=!4m8!1m2!2m1!1sT.N.R+%2FMiracle+Tennis+Academy!3m4!1s0x3bcb90073641ffff:0x3d5d611265495e04!8m2!3d17.514194099999997!4d78.47366269999999</t>
  </si>
  <si>
    <t>Praga Tools Colony, Jeedimetla, Hyderabad, Telangana 500067</t>
  </si>
  <si>
    <t>T.N.R /Miracle Tennis Academy</t>
  </si>
  <si>
    <t>Friday: 9am–6pm | Saturday: 9am–6pm | Sunday: 9am–12pm | Monday: 9am–6pm | Tuesday: 9am–6pm | Wednesday: 9am–6pm | Thursday: 9am–6pm</t>
  </si>
  <si>
    <t>https://www.google.com/maps/place/Sinnet+Tennis+Academy/@17.4425411,78.4846383,14z/data=!4m8!1m2!2m1!1sSinnet+Tennis+Academy!3m4!1s0x3bcb9b4745bee59f:0xd4aa48ca548011b9!8m2!3d17.4425411!4d78.4846383</t>
  </si>
  <si>
    <t>Sinnet Tennis, Jogani, Ramgopalpet, Secunderabad, Telangana 500003</t>
  </si>
  <si>
    <t>Sinnet Tennis Academy</t>
  </si>
  <si>
    <t>https://www.google.com/maps/place/Anant+Laksh+Tennis+Academy/@17.4398701,78.3666975,14z/data=!4m8!1m2!2m1!1sAnant+Laksh+Tennis+Academy!3m4!1s0x3bcb93ebe7699c55:0x5a7adcfc26a5bdc!8m2!3d17.4398701!4d78.3666975</t>
  </si>
  <si>
    <t>117, 106/3, Babukhan Ln, P Janardhan Reddy Nagar, Gachibowli, Hyderabad, Telangana 500032</t>
  </si>
  <si>
    <t>Anant Laksh Tennis Academy</t>
  </si>
  <si>
    <t>97014 14327</t>
  </si>
  <si>
    <t>https://www.google.com/maps/place/TCTA+TENNIS+ACADEMY%2CCLUB./@17.4160584,78.5435205,14z/data=!4m8!1m2!2m1!1sTCTA+TENNIS+ACADEMY%2CCLUB.!3m4!1s0x3bcb9942782940e1:0x87997e030404c70a!8m2!3d17.4160584!4d78.5435205</t>
  </si>
  <si>
    <t>1-2-36/5/1, Street Number 4, Manikyapuri Colony, Vijayanagar Colony, Street Number 4, Manikyapuri Colony, Vijayanagar Colony, Kakateeya Nagar, Habsiguda, Hyderabad, Telangana 500007</t>
  </si>
  <si>
    <t>TCTA TENNIS ACADEMY,CLUB.</t>
  </si>
  <si>
    <t>https://www.google.com/maps/contrib/105421109303690099571</t>
  </si>
  <si>
    <t>https://www.google.com/maps/place/APR+tennis+academy/@17.445834299999998,78.516909,14z/data=!4m8!1m2!2m1!1sAPR+tennis+academy!3m4!1s0x3bcb9a33962c66ed:0x669b3ca8bda1e007!8m2!3d17.445834299999998!4d78.516909</t>
  </si>
  <si>
    <t>Teachers Colony, Mamidpalli, Esat marredpally, Secunderabad, Telangana 500026</t>
  </si>
  <si>
    <t>APR tennis academy</t>
  </si>
  <si>
    <t>https://www.google.com/maps/contrib/105550306949177144122</t>
  </si>
  <si>
    <t>Friday: Open 24 hours | Saturday: Open 24 hours | Sunday: Open 24 hours | Monday: Closed | Tuesday: Open 24 hours | Wednesday: Open 24 hours | Thursday: Open 24 hours</t>
  </si>
  <si>
    <t>https://www.google.com/maps/place/Sj+Tennis+%26+Fitness+Academy/@17.3978146,78.5953687,14z/data=!4m8!1m2!2m1!1sSj+Tennis+%26+Fitness+Academy!3m4!1s0x3bcb9f7f855dcb53:0xbf5e0035d04bd54e!8m2!3d17.3978146!4d78.5953687</t>
  </si>
  <si>
    <t>Unnamed Road, Ramakrishna Nagar, Sri Krishna Nagar, Peerzadiguda, Hyderabad, Telangana 500039</t>
  </si>
  <si>
    <t>Sj Tennis &amp; Fitness Academy</t>
  </si>
  <si>
    <t>https://www.google.com/maps/contrib/101140508760454377245</t>
  </si>
  <si>
    <t>https://www.google.com/maps/place/PAVAN+TENNIS+ACADEMY/@17.4490137,78.4844292,14z/data=!4m8!1m2!2m1!1sPAVAN+TENNIS+ACADEMY!3m4!1s0x3bcb9b5712a17a91:0x16f4901ac3e0adbc!8m2!3d17.4490137!4d78.4844292</t>
  </si>
  <si>
    <t>Balamrai, Secunderabad, Telangana 500003</t>
  </si>
  <si>
    <t>PAVAN TENNIS ACADEMY</t>
  </si>
  <si>
    <t>Friday: 6–9am,4–7pm | Saturday: 6–9am,4–7pm | Sunday: 6–9am,4–7pm | Monday: Closed | Tuesday: 6–9am,4–7pm | Wednesday: 6–9am,4–7pm | Thursday: 6–9am,4–7pm</t>
  </si>
  <si>
    <t>https://www.google.com/maps/place/Shikhara+Tennis+Academy/@17.3579766,78.3841966,14z/data=!4m8!1m2!2m1!1sShikhara+Tennis+Academy!3m4!1s0x3bcb979ddb3e1dd7:0xb60d116c97f5dadc!8m2!3d17.3579766!4d78.3841966</t>
  </si>
  <si>
    <t>Westend Colony, Bandlaguda Jagir, Hyderabad, Telangana 500086</t>
  </si>
  <si>
    <t>Shikhara Tennis Academy</t>
  </si>
  <si>
    <t>http://www.stmoseshighschool.com/</t>
  </si>
  <si>
    <t>https://www.google.com/maps/contrib/101423393345810507875</t>
  </si>
  <si>
    <t>98666 13332</t>
  </si>
  <si>
    <t>https://www.google.com/maps/place/St.+Moses+Tennis+Academy/@17.5070519,78.4653374,14z/data=!4m8!1m2!2m1!1sSt.+Moses+Tennis+Academy!3m4!1s0x3bcb91975ed8bde3:0xa3fa48275bf80434!8m2!3d17.5070519!4d78.4653374</t>
  </si>
  <si>
    <t>Suchitra Rd, Industrial Estate, Sri Krishna Nagar, Quthbullapur, Hyderabad, Telangana 500055</t>
  </si>
  <si>
    <t>St. Moses Tennis Academy</t>
  </si>
  <si>
    <t>98856 33934</t>
  </si>
  <si>
    <t>https://www.google.com/maps/place/Ctara+Tennis+Academy/@17.4276811,78.525021,14z/data=!4m8!1m2!2m1!1sCtara+Tennis+Academy!3m4!1s0x3bcb997e60c934c3:0xfa5caa3677d3f8ab!8m2!3d17.4276811!4d78.525021</t>
  </si>
  <si>
    <t>IRISET, Mettuguda, Secunderabad, Telangana 500061</t>
  </si>
  <si>
    <t>Ctara Tennis Academy</t>
  </si>
  <si>
    <t>Friday: 5:30am–7pm | Saturday: 5:30am–7pm | Sunday: 7–10am | Monday: Closed | Tuesday: 5:30am–7pm | Wednesday: 5:30am–7pm | Thursday: 5:30am–7pm</t>
  </si>
  <si>
    <t>https://www.google.com/maps/place/Shantinagar+Tennis+Academy/@17.400585799999998,78.455457,14z/data=!4m8!1m2!2m1!1sShantinagar+Tennis+Academy!3m4!1s0x3bcb976a5adcb60b:0x1402ba5cb9a27b34!8m2!3d17.400585799999998!4d78.455457</t>
  </si>
  <si>
    <t>74, Rd Number 3, Shantinagar Colony, Masab Tank, Hyderabad, Telangana 500457</t>
  </si>
  <si>
    <t>Shantinagar Tennis Academy</t>
  </si>
  <si>
    <t>Himayathsagar</t>
  </si>
  <si>
    <t>https://www.google.com/maps/place/Lake+view+tennis+academy/@17.3500835,78.34676759999999,14z/data=!4m8!1m2!2m1!1sLake+view+tennis+academy!3m4!1s0x3bcb950397049fcb:0x3d8ed5e06e984da!8m2!3d17.3500835!4d78.34676759999999</t>
  </si>
  <si>
    <t>Old Aziz Nagar X Road, Aziz Nagar, Himayathsagar, Telangana 500075</t>
  </si>
  <si>
    <t>Lake view tennis academy</t>
  </si>
  <si>
    <t>Friday: 6am–9pm | Saturday: 6am–9pm | Sunday: 6am–9pm | Monday: Closed | Tuesday: 6am–9pm | Wednesday: 6am–9pm | Thursday: 6am–9pm</t>
  </si>
  <si>
    <t>https://www.google.com/maps/place/CAPTA+TENNIS+ACADEMY/@17.5200681,78.3191497,14z/data=!4m8!1m2!2m1!1sCAPTA+TENNIS+ACADEMY!3m4!1s0x3bcb8dffcb959df7:0x7e6bfb6f1058eb98!8m2!3d17.5200681!4d78.3191497</t>
  </si>
  <si>
    <t>Ameenpur, Miyapur, Hyderabad, Telangana 502032</t>
  </si>
  <si>
    <t>CAPTA TENNIS ACADEMY</t>
  </si>
  <si>
    <t>https://www.google.com/maps/place/VM+Tennis+Academy/@17.358303199999998,78.4132541,14z/data=!4m8!1m2!2m1!1sVM+Tennis+Academy!3m4!1s0x3bcb9646d79c4a6d:0xee410866d12658a7!8m2!3d17.358303199999998!4d78.4132541</t>
  </si>
  <si>
    <t>Sunrise Homes Colony, Sri Sai Janachithanya Colony, Golden Heights Colony, Upparpally, Hyderabad, Telangana 500030</t>
  </si>
  <si>
    <t>VM Tennis Academy</t>
  </si>
  <si>
    <t>https://www.google.com/maps/place/Aditya+Subhash+Tennis+Academy+%28ASTA%29/@17.5000438,78.4057978,14z/data=!4m8!1m2!2m1!1sAditya+Subhash+Tennis+Academy+%28ASTA%29!3m4!1s0x3bcb91af3c8ab027:0xb78fce9dda0f6693!8m2!3d17.5000438!4d78.4057978</t>
  </si>
  <si>
    <t>2/22/91, Jayanagar Colony, Jaya Nagar, Kukatpally, Hyderabad, Telangana 500072</t>
  </si>
  <si>
    <t>Aditya Subhash Tennis Academy (ASTA)</t>
  </si>
  <si>
    <t>40 2775 1892</t>
  </si>
  <si>
    <t>https://www.google.com/maps/place/KSS+Tennis+Academy/@17.5386371,78.46631959999999,14z/data=!4m8!1m2!2m1!1sKSS+Tennis+Academy!3m4!1s0x3bcb8ff234018d4b:0x34d0988f520860dc!8m2!3d17.5386371!4d78.46631959999999</t>
  </si>
  <si>
    <t>Hyderabad, Jaibery Colony, Kompally, Hyderabad, Telangana 500100</t>
  </si>
  <si>
    <t>KSS Tennis Academy</t>
  </si>
  <si>
    <t>Friday: 6am–6:30pm | Saturday: 6am–6:30pm | Sunday: 6am–6:30pm | Monday: 6am–6:30pm | Tuesday: 6am–6:30pm | Wednesday: 6am–6:30pm | Thursday: 6am–6:30pm</t>
  </si>
  <si>
    <t>https://www.google.com/maps/place/TRINITY+CHALLENGER+TENNIS+ACADEMY+%28TCTA%29/@17.4019752,78.5916407,14z/data=!4m8!1m2!2m1!1sTRINITY+CHALLENGER+TENNIS+ACADEMY+%28TCTA%29!3m4!1s0x3bcb9ee8ff8ac3cb:0x4e20e5d6e6fbb6c9!8m2!3d17.4019752!4d78.5916407</t>
  </si>
  <si>
    <t>Venkateswara Colony, Sai Nagar, Peerzadiguda, Hyderabad, Telangana 500039</t>
  </si>
  <si>
    <t>TRINITY CHALLENGER TENNIS ACADEMY (TCTA)</t>
  </si>
  <si>
    <t>https://www.google.com/maps/place/Nvk+tennis+academy/@17.342195,78.33691999999999,14z/data=!4m8!1m2!2m1!1sNvk+tennis+academy!3m4!1s0x3bcb957669f668ab:0x6664a55cf2ef48f9!8m2!3d17.342195!4d78.33691999999999</t>
  </si>
  <si>
    <t>Aziznagar Village Rd, Aziz Nagar, Hyderabad, Telangana 500075</t>
  </si>
  <si>
    <t>Nvk tennis academy</t>
  </si>
  <si>
    <t>https://www.google.com/maps/contrib/102597387583511824837</t>
  </si>
  <si>
    <t>Friday: 6–9am,4–7:30pm | Saturday: 6–9am,4–7:30pm | Sunday: 6am–9pm | Monday: 4–7:30pm | Tuesday: 6–9am,4–7:30pm | Wednesday: 6–9am,4–7:30pm | Thursday: 6–9am,4–7:30pm</t>
  </si>
  <si>
    <t>https://www.google.com/maps/place/Victorious+Tennis+Academy/@17.4827339,78.5996582,14z/data=!4m8!1m2!2m1!1sVictorious+Tennis+Academy!3m4!1s0x3bcb9d01dc5697bd:0x5eacb144a757267b!8m2!3d17.4827339!4d78.5996582</t>
  </si>
  <si>
    <t>VSN Garden, near Vijaya Hospital, Shilpa Nagar, Nagaram, Secunderabad, Telangana 500083</t>
  </si>
  <si>
    <t>Victorious Tennis Academy</t>
  </si>
  <si>
    <t>https://www.google.com/maps/place/Aditya+Tennis+Academy/@17.326939,78.4255037,14z/data=!4m8!1m2!2m1!1sAditya+Tennis+Academy!3m4!1s0x3bcbbd816ab2b5af:0x581e4184ff533ba1!8m2!3d17.326939!4d78.4255037</t>
  </si>
  <si>
    <t>Shivrampalli Village, Sivarampalli, Hyderabad, Telangana 500052</t>
  </si>
  <si>
    <t>Aditya Tennis Academy</t>
  </si>
  <si>
    <t>Friday: 6–7:30am,4–6:30pm | Saturday: 6–7:30am,4–6:30pm | Sunday: 6–7:30am | Monday: 4–6:30pm | Tuesday: 6–7:30am,4–6:30pm | Wednesday: 6–7:30am,4–6:30pm | Thursday: 6–7:30am,4–6:30pm</t>
  </si>
  <si>
    <t>96521 20107</t>
  </si>
  <si>
    <t>https://www.google.com/maps/place/Rao+Tennis+Academy/@17.4635835,78.4875921,14z/data=!4m8!1m2!2m1!1sRao+Tennis+Academy!3m4!1s0x3bcb9a655b786035:0x39db23c2e3e381db!8m2!3d17.4635835!4d78.4875921</t>
  </si>
  <si>
    <t>Manovikas Nagar, Bowenpally, Secunderabad, Telangana 500009</t>
  </si>
  <si>
    <t>Rao Tennis Academy</t>
  </si>
  <si>
    <t>https://www.google.com/maps/place/K.K+Pro+Tennis+Academy/@17.4854187,78.4990881,14z/data=!4m8!1m2!2m1!1sK.K+Pro+Tennis+Academy!3m4!1s0x3bcb9af2c0e85c71:0x83aad71baa75a78b!8m2!3d17.4854187!4d78.4990881</t>
  </si>
  <si>
    <t>50, Kanajiguda, Alwal, Secunderabad, Telangana 500015</t>
  </si>
  <si>
    <t>K.K Pro Tennis Academy</t>
  </si>
  <si>
    <t>https://www.google.com/maps/contrib/113046238451501262957</t>
  </si>
  <si>
    <t>81065 12292</t>
  </si>
  <si>
    <t>https://www.google.com/maps/place/anjan+tennis+academy/@17.481151399999998,78.48343539999999,14z/data=!4m8!1m2!2m1!1sanjan+tennis+academy!3m4!1s0x3bcb9b4c4cc89ce3:0xa904d1a534672269!8m2!3d17.481151399999998!4d78.48343539999999</t>
  </si>
  <si>
    <t>Manikanta Colony, Wesley Teacher's Colony, Bhavani Nagar, Old Bowenpally, Secunderabad, Telangana 500015</t>
  </si>
  <si>
    <t>anjan tennis academy</t>
  </si>
  <si>
    <t>https://sree-tennis-academy.business.site/</t>
  </si>
  <si>
    <t>https://www.google.com/maps/contrib/116494473169638525264</t>
  </si>
  <si>
    <t>Friday: 6am–3:30pm | Saturday: 6am–6pm | Sunday: 6am–6pm | Monday: 6am–6:30pm | Tuesday: 6am–6:30pm | Wednesday: 6am–6pm | Thursday: 6am–6:30pm</t>
  </si>
  <si>
    <t>https://www.google.com/maps/place/Sree+tennis+academy/@17.4570227,78.46741829999999,14z/data=!4m8!1m2!2m1!1sSree+tennis+academy!3m4!1s0x3bcb9a78ffffffff:0x4774ef8b0e2a2a3d!8m2!3d17.4570227!4d78.46741829999999</t>
  </si>
  <si>
    <t>Telangana function hall and family club, Old Airport Rd, New Bowenpally, Balanagar, Secunderabad, Telangana 500011</t>
  </si>
  <si>
    <t>Sree tennis academy</t>
  </si>
  <si>
    <t>https://ghmc-tennis-court.business.site/</t>
  </si>
  <si>
    <t>https://www.google.com/maps/contrib/104807262552285023356</t>
  </si>
  <si>
    <t>Friday: 6–9am,4–6pm | Saturday: 6–11am,4–6pm | Sunday: 6–11am,4–6pm | Monday: Closed | Tuesday: 6–9am,4–6pm | Wednesday: 6–9am,4–6pm | Thursday: 6–9am,4–6pm</t>
  </si>
  <si>
    <t>https://www.google.com/maps/place/Mayuri+Tennis+Academy/@17.514605,78.3622419,14z/data=!4m8!1m2!2m1!1sMayuri+Tennis+Academy!3m4!1s0x3bcb8df55ab0a675:0xe5ace47fc546c064!8m2!3d17.514605!4d78.3622419</t>
  </si>
  <si>
    <t>Mayuri Nagar, Miyapur, Hyderabad, Telangana 500049</t>
  </si>
  <si>
    <t>Mayuri Tennis Academy</t>
  </si>
  <si>
    <t>https://www.google.com/maps/contrib/116512974864557940287</t>
  </si>
  <si>
    <t>Friday: 6–10am,3–6:30pm,8–10pm | Saturday: 6–10am,3–6:30pm,8–10pm | Sunday: 6–10am | Monday: 6–10am,3–6:30pm,8–10pm | Tuesday: 6–10am,3–6:30pm,8–10pm | Wednesday: 6–10am,3–6:30pm,8–10pm | Thursday: 6–10am,3–6:30pm,8–10pm</t>
  </si>
  <si>
    <t>https://www.google.com/maps/place/SHIVAJI+TENNIS+ACADEMY/@17.478706,78.4950047,14z/data=!4m8!1m2!2m1!1sSHIVAJI+TENNIS+ACADEMY!3m4!1s0x3bcb9bb0fdf1cf31:0xa432f705a951a5f8!8m2!3d17.478706!4d78.4950047</t>
  </si>
  <si>
    <t>Manasarovar Heights Rd, Prem Sagar Enclave, Rajiv Gandhi Nagar, Bowenpally, Secunderabad, Telangana 500009</t>
  </si>
  <si>
    <t>SHIVAJI TENNIS ACADEMY</t>
  </si>
  <si>
    <t>https://www.google.com/maps/place/Tennis+Academy/@17.4983234,78.5897705,14z/data=!4m8!1m2!2m1!1sTennis+Academy!3m4!1s0x3bcb9d0f38f4a8e5:0xc02bff493512fba5!8m2!3d17.4983234!4d78.5897705</t>
  </si>
  <si>
    <t>Dwaraka Puri Colony, Narayana Puri Colony, Sai Priya Colony, Dammaiguda, Secunderabad, Telangana 500083</t>
  </si>
  <si>
    <t>https://www.google.com/maps/contrib/109434100260450760194</t>
  </si>
  <si>
    <t>https://www.google.com/maps/place/Aditya+tennis+academy+10c+jubilee+hills./@17.43682,78.426861,14z/data=!4m8!1m2!2m1!1sAditya+tennis+academy+10c+jubilee+hills.!3m4!1s0x3bcb91262d359111:0xc3e8bca0bf4d9d66!8m2!3d17.43682!4d78.426861</t>
  </si>
  <si>
    <t>Near St Mary college, Yousufguda check post, Hyderabad, Telangana 500045</t>
  </si>
  <si>
    <t>Aditya tennis academy 10c jubilee hills.</t>
  </si>
  <si>
    <t>https://www.google.com/maps/place/Drive+Tennis+Academy/@17.3980727,78.5159632,14z/data=!4m8!1m2!2m1!1sDrive+Tennis+Academy!3m4!1s0x3bcb99a68eb48c75:0xfbc0f04633b9575e!8m2!3d17.3980727!4d78.5159632</t>
  </si>
  <si>
    <t>2-2-647/201/12/A/1, Street Number 9, CE Colony, MCH Colony, Bagh Amberpet, Amberpet, Hyderabad, Telangana 500013</t>
  </si>
  <si>
    <t>Drive Tennis Academy</t>
  </si>
  <si>
    <t>https://www.google.com/maps/contrib/115578689746172534964</t>
  </si>
  <si>
    <t>Friday: 6–9am,4–8pm | Saturday: 6–9am,4–8pm | Sunday: 6–9am,4–8pm | Monday: Closed | Tuesday: 6–9am,4–8pm | Wednesday: 6–9am,4–8pm | Thursday: 6–9am,4–8pm</t>
  </si>
  <si>
    <t>https://www.google.com/maps/place/GGR+TENNIS+ACADEMY/@17.2991056,78.56836609999999,14z/data=!4m8!1m2!2m1!1sGGR+TENNIS+ACADEMY!3m4!1s0x3bcba1ba9502369b:0x7ed1e42f86e423b8!8m2!3d17.2991056!4d78.56836609999999</t>
  </si>
  <si>
    <t>Sri Laxmi Nagar, Rajyalaxmi Nagar-2, Gurram Guda, Hyderabad, Telangana 501510</t>
  </si>
  <si>
    <t>GGR TENNIS ACADEMY</t>
  </si>
  <si>
    <t>http://itltennis.in/</t>
  </si>
  <si>
    <t>https://www.google.com/maps/contrib/114201307641532955290</t>
  </si>
  <si>
    <t>92477 16811</t>
  </si>
  <si>
    <t>info@itltennis.in</t>
  </si>
  <si>
    <t>https://www.google.com/maps/place/Noor+Tennis+Academy/@17.410726999999998,78.2877216,14z/data=!4m8!1m2!2m1!1sNoor+Tennis+Academy!3m4!1s0x3bcbeb53742aae97:0x873a3f332d734acc!8m2!3d17.410726999999998!4d78.2877216</t>
  </si>
  <si>
    <t>beside VBCC cricket ground, behind Allu Arjun farm house, Near ORR Vatinagulapalli village, Hyderabad, Telangana 500075</t>
  </si>
  <si>
    <t>Noor Tennis Academy</t>
  </si>
  <si>
    <t>https://www.google.com/maps/contrib/109466353948031911156</t>
  </si>
  <si>
    <t>https://www.google.com/maps/place/Athlete+Tennis+Academy/@17.5389996,78.37436699999999,14z/data=!4m8!1m2!2m1!1sAthlete+Tennis+Academy!3m4!1s0x3bcb8ddd698cf453:0xf7048d345e508e3f!8m2!3d17.5389996!4d78.37436699999999</t>
  </si>
  <si>
    <t>beside Epicerie Bakers and grocers, Whisper Valley, Hyderabad, Telangana 500090</t>
  </si>
  <si>
    <t>Athlete Tennis Academy</t>
  </si>
  <si>
    <t>http://www.vijaytennisacademy.com/</t>
  </si>
  <si>
    <t>https://www.google.com/maps/contrib/114736533078048176047</t>
  </si>
  <si>
    <t>Friday: 6am–6:30pm | Saturday: 6am–6:30pm | Sunday: 6–11:30am | Monday: Closed | Tuesday: 6am–6:30pm | Wednesday: 6am–6:30pm | Thursday: 6am–6:30pm</t>
  </si>
  <si>
    <t>vijaytennis2018@gmail.com</t>
  </si>
  <si>
    <t>https://www.google.com/maps/place/Vijay+Tennis+Academy/@17.4085031,78.2907717,14z/data=!4m8!1m2!2m1!1sVijay+Tennis+Academy!3m4!1s0x3bcbebd4f67fadab:0xf7297a83ca7f3067!8m2!3d17.4085031!4d78.2907717</t>
  </si>
  <si>
    <t>Survey No 257&amp; 258, Khanapur village, near Noor Tennis Academy, Hyderabad, Telangana 500075</t>
  </si>
  <si>
    <t>Vijay Tennis Academy</t>
  </si>
  <si>
    <t>https://www.google.com/maps/contrib/111730932880750090479</t>
  </si>
  <si>
    <t>Friday: 5:30–10:30am,3–6:30pm | Saturday: 5:30–10:30am,3–6:30pm | Sunday: 5:30–10:30am | Monday: Closed | Tuesday: 5:30–10:30am,3–6:30pm | Wednesday: 5:30–10:30am,3–6:30pm | Thursday: 5:30–10:30am,3–6:30pm</t>
  </si>
  <si>
    <t>97031 55570</t>
  </si>
  <si>
    <t>https://www.google.com/maps/place/Theegala+Tennis+Academy/@17.326530599999998,78.52652839999999,14z/data=!4m8!1m2!2m1!1sTheegala+Tennis+Academy!3m4!1s0x3bcba27b5a523a71:0x46ab86a562572336!8m2!3d17.326530599999998!4d78.52652839999999</t>
  </si>
  <si>
    <t>SRR Colony, Hanuman Nagar Colony, Meerpet, Hyderabad, Telangana 500097</t>
  </si>
  <si>
    <t>Theegala Tennis Academy</t>
  </si>
  <si>
    <t>Friday: 6am–7pm | Saturday: 6am–7pm | Sunday: 6am–7pm | Monday: Closed | Tuesday: 6am–7pm | Wednesday: 6am–7pm | Thursday: 6am–7pm</t>
  </si>
  <si>
    <t>https://www.google.com/maps/place/Vision+Tennis+Academy/@17.410463099999998,78.2879221,14z/data=!4m8!1m2!2m1!1sVision+Tennis+Academy!3m4!1s0x3bcbeb75e52a208f:0x9b89667d3d2f0482!8m2!3d17.410463099999998!4d78.2879221</t>
  </si>
  <si>
    <t>Vattinagulapally, Hyderabad, Telangana 500075</t>
  </si>
  <si>
    <t>Vision Tennis Academy</t>
  </si>
  <si>
    <t>https://www.google.com/maps/place/Pro+Ace+Tennis+Academy/@17.350979499999998,78.39519469999999,14z/data=!4m8!1m2!2m1!1sPro+Ace+Tennis+Academy!3m4!1s0x3bcb960d641b58a5:0x557d5cf612fea874!8m2!3d17.350979499999998!4d78.39519469999999</t>
  </si>
  <si>
    <t>Velly View Enclave, Bandlaguda Jagir, Hyderabad, Telangana 500093</t>
  </si>
  <si>
    <t>Pro Ace Tennis Academy</t>
  </si>
  <si>
    <t>https://www.google.com/maps/contrib/100217258590236822525</t>
  </si>
  <si>
    <t>Friday: 5:30am–12pm,3–7:30pm | Saturday: 5:30am–12pm,3–7:30pm | Sunday: 5:30am–12pm | Monday: 3–7:30pm | Tuesday: 5:30am–12pm,3–7:30pm | Wednesday: 5:30am–12pm,3–7:30pm | Thursday: 5:30am–12pm,3–7:30pm</t>
  </si>
  <si>
    <t>88858 57700</t>
  </si>
  <si>
    <t>https://www.google.com/maps/place/Surya+Tennis+Academy/@17.464857,78.4866657,14z/data=!4m8!1m2!2m1!1sSurya+Tennis+Academy!3m4!1s0x3bcb9a655caaf7cd:0xcba04d6769f7f7a5!8m2!3d17.464857!4d78.4866657</t>
  </si>
  <si>
    <t>Besides DRDO, Bowenpally, Secunderabad, Telangana 500009</t>
  </si>
  <si>
    <t>Surya Tennis Academy</t>
  </si>
  <si>
    <t>https://www.google.com/maps/contrib/117997934531712069286</t>
  </si>
  <si>
    <t>Friday: 6–10am,4–8pm | Saturday: 6–10am,4–8pm | Sunday: 6–10am,4–8pm | Monday: 6–10am,4–8pm | Tuesday: 6–10am,4–8pm | Wednesday: 6–10am,4–8pm | Thursday: 6–10am,4–8pm</t>
  </si>
  <si>
    <t>99482 80688</t>
  </si>
  <si>
    <t>https://www.google.com/maps/place/Suryodaya+Tennis+Academy/@17.505377,78.470992,14z/data=!4m8!1m2!2m1!1sSuryodaya+Tennis+Academy!3m4!1s0x3bcb900918b3a3dd:0x6159a913ae8bbfd7!8m2!3d17.505377!4d78.470992</t>
  </si>
  <si>
    <t>near Suchitra, Gayatri Nagar, Godavari Homes, Kompally, Secunderabad, Telangana 500055</t>
  </si>
  <si>
    <t>Suryodaya Tennis Academy</t>
  </si>
  <si>
    <t>https://www.google.com/maps/contrib/110838642955580419866</t>
  </si>
  <si>
    <t>99595 68811</t>
  </si>
  <si>
    <t>https://www.google.com/maps/place/Lake+View+Tennis+Academy/@17.342119099999998,78.3363675,14z/data=!4m8!1m2!2m1!1sLake+View+Tennis+Academy!3m4!1s0x3bcb95a278ecef93:0x86ba09ff9362a4a!8m2!3d17.342119099999998!4d78.3363675</t>
  </si>
  <si>
    <t>Near Sreenidhi International school, Aziz Nagar, Hyderabad, Telangana 500075</t>
  </si>
  <si>
    <t>Lake View Tennis Academy</t>
  </si>
  <si>
    <t>http://business.google.com/website/anand-tennis-academy</t>
  </si>
  <si>
    <t>https://www.google.com/maps/contrib/108086575033733607282</t>
  </si>
  <si>
    <t>Friday: 6–9am,3:30–6:30pm | Saturday: 6–9am,3:30–6:30pm | Sunday: 6–9am,3:30–6:30pm | Monday: Closed | Tuesday: 6–9am,3:30–6:30pm | Wednesday: 6–9am,3:30–6:30pm | Thursday: 6–9am,3:30–6:30pm</t>
  </si>
  <si>
    <t>92463 96266</t>
  </si>
  <si>
    <t>noreply@business.google.com</t>
  </si>
  <si>
    <t>https://www.google.com/maps/place/Anand+Tennis+Academy/@17.4008449,78.2861502,14z/data=!4m8!1m2!2m1!1sAnand+Tennis+Academy!3m4!1s0x3bcbeb4e92e86e39:0x6d52e57d962714a1!8m2!3d17.4008449!4d78.2861502</t>
  </si>
  <si>
    <t>Hyderabad, Telangana 500075</t>
  </si>
  <si>
    <t>Anand Tennis Academy</t>
  </si>
  <si>
    <t>https://www.google.com/maps/contrib/113664312153290712109</t>
  </si>
  <si>
    <t>Friday: 6–10am,4–9pm | Saturday: 6–10am,4–9pm | Sunday: 6–10am,4–9pm | Monday: Closed | Tuesday: 6–10am,4–9pm | Wednesday: 6–10am,4–9pm | Thursday: 6–10am,4–9pm</t>
  </si>
  <si>
    <t>https://www.google.com/maps/place/Miracle+Tennis+Academy/@17.509651299999998,78.4777454,14z/data=!4m8!1m2!2m1!1sMiracle+Tennis+Academy!3m4!1s0x3bcb9aa87c8e059f:0xbcc0a9e764a9bc53!8m2!3d17.509651299999998!4d78.4777454</t>
  </si>
  <si>
    <t>5-53/4/A, Sriram Nagar, Jeedimetla, Hyderabad, Telangana 500067</t>
  </si>
  <si>
    <t>Miracle Tennis Academy</t>
  </si>
  <si>
    <t>Friday: 5:30–10am,3–7pm | Saturday: 5:30–10am,3–7pm | Sunday: 5:30–10am,3–7pm | Monday: 5:30–10am,3–7pm | Tuesday: 5:30–10am,3–7pm | Wednesday: 5:30–10am,3–7pm | Thursday: 5:30–10am,3–7pm</t>
  </si>
  <si>
    <t>99485 51855</t>
  </si>
  <si>
    <t>https://www.google.com/maps/place/Srinivas+Tennis+Academy/@17.3612064,78.55268869999999,14z/data=!4m8!1m2!2m1!1sSrinivas+Tennis+Academy!3m4!1s0x3bcb98b86fdd8699:0x33a60861b8e79448!8m2!3d17.3612064!4d78.55268869999999</t>
  </si>
  <si>
    <t>S Rd Number 11, Haripuri Colony, Bharat Nagar, L. B. Nagar, Hyderabad, Telangana 500035</t>
  </si>
  <si>
    <t>Srinivas Tennis Academy</t>
  </si>
  <si>
    <t>https://www.google.com/maps/contrib/102447733052244820677</t>
  </si>
  <si>
    <t>https://www.google.com/maps/place/Tennis+Coaching/@17.4123487,78.4080456,14z/data=!4m8!1m2!2m1!1sTennis+Coaching!3m4!1s0x3bcb914d8559ccef:0x99ce1b1c9918b79f!8m2!3d17.4123487!4d78.4080456</t>
  </si>
  <si>
    <t>Tennis Coaching</t>
  </si>
  <si>
    <t>Friday: 6am–9pm | Saturday: 6am–9pm | Sunday: Closed | Monday: 6am–9pm | Tuesday: 6am–9pm | Wednesday: 6am–9pm | Thursday: 6am–9pm</t>
  </si>
  <si>
    <t>https://www.google.com/maps/place/Sinnet+Tennis+Academy/@17.4424791,78.4849522,14z/data=!4m8!1m2!2m1!1sSinnet+Tennis+Academy!3m4!1s0x3bcb9a0fb4d5abdb:0x6e328ad784c782e2!8m2!3d17.4424791!4d78.4849522</t>
  </si>
  <si>
    <t>147, Beggum Nayyar Rd, Sappu Bagh Apaprtment, Jogani, Begumpet, Secunderabad, Telangana 500003</t>
  </si>
  <si>
    <t>http://www.saniamirzatennisacademy.com/</t>
  </si>
  <si>
    <t>nasimamirza@yahoo.com</t>
  </si>
  <si>
    <t>https://www.google.com/maps/place/Sania+Mirza+Tennis+Academy+Courts/@17.3222068,78.2855702,14z/data=!4m8!1m2!2m1!1sSania+Mirza+Tennis+Academy+Courts!3m4!1s0x3bcbc0026e584833:0xbb03b55f98a768b9!8m2!3d17.3222068!4d78.2855702</t>
  </si>
  <si>
    <t>Telangana 500075</t>
  </si>
  <si>
    <t>Sania Mirza Tennis Academy Courts</t>
  </si>
  <si>
    <t>http://www.tstatennis.org/</t>
  </si>
  <si>
    <t>https://www.google.com/maps/contrib/114248908520013122999</t>
  </si>
  <si>
    <t>Friday: 10am–2pm | Saturday: 10am–2pm | Sunday: Closed | Monday: 10am–2pm | Tuesday: 10am–2pm | Wednesday: 10am–2pm | Thursday: 10am–2pm</t>
  </si>
  <si>
    <t>40 2323 0555</t>
  </si>
  <si>
    <t>tstatennis@gmail.com</t>
  </si>
  <si>
    <t>https://www.google.com/maps/place/Telangana+State+Tennis+Association/@17.3998384,78.47197969999999,14z/data=!4m8!1m2!2m1!1sTelangana+State+Tennis+Association!3m4!1s0x3bcb976173e2ea63:0x719c5492bfc6c6ce!8m2!3d17.3998384!4d78.47197969999999</t>
  </si>
  <si>
    <t>Fateh Maidan, Abids, Hyderabad, Telangana 500457</t>
  </si>
  <si>
    <t>Telangana State Tennis Association</t>
  </si>
  <si>
    <t>https://www.google.com/maps/place/Sadhana+Coaching+Centre/@17.3975842,78.3712797,14z/data=!4m8!1m2!2m1!1sSadhana+Coaching+Centre!3m4!1s0x3bcb95c47eeb36f3:0x277dcb6cdfc88cb8!8m2!3d17.3975842!4d78.3712797</t>
  </si>
  <si>
    <t>SMR Harika Road, opp. Professional Tennis Academy, Alkapoor, Manikonda, Hyderabad, Telangana 500089</t>
  </si>
  <si>
    <t>Sadhana Coaching Centre</t>
  </si>
  <si>
    <t>https://www.google.com/maps/contrib/113683724461389802155</t>
  </si>
  <si>
    <t>https://www.google.com/maps/place/Tennis+Court/@17.4770056,78.3935321,14z/data=!4m8!1m2!2m1!1sTennis+Court!3m4!1s0x3bcb9184ee46e67d:0xfe3a35ce02d66099!8m2!3d17.4770056!4d78.3935321</t>
  </si>
  <si>
    <t>Raintree Park Rd, Malaysian Twp, Kukatpally Housing Board Colony, Kukatpally, Hyderabad, Telangana 500072</t>
  </si>
  <si>
    <t>https://www.google.com/maps/place/AWA+Tennis+Academy/@17.4102684,78.4547202,14z/data=!4m8!1m2!2m1!1sAWA+Tennis+Academy!3m4!1s0x3bcb97471844a423:0x6ba939f2bc4b2176!8m2!3d17.4102684!4d78.4547202</t>
  </si>
  <si>
    <t>6-3-609/63, Anand Nagar Rd, Anand Nagar Colony, Khairatabad, Hyderabad, Telangana 500004, Anand Nagar Rd, Anand Nagar Colony, Khairtabad, Hyderabad, Telangana 500004</t>
  </si>
  <si>
    <t>AWA Tennis Academy</t>
  </si>
  <si>
    <t>97041 35658</t>
  </si>
  <si>
    <t>https://www.google.com/maps/place/Kk+PRO+TENNIS+ACADEMY/@17.4303995,78.4511302,14z/data=!4m8!1m2!2m1!1sKk+PRO+TENNIS+ACADEMY!3m4!1s0x3bcb91226495605d:0xbf088e365e40f45c!8m2!3d17.4303995!4d78.4511302</t>
  </si>
  <si>
    <t>Punjagutta Officers Colony, Punjagutta, Hyderabad, Telangana 500082</t>
  </si>
  <si>
    <t>Kk PRO TENNIS ACADEMY</t>
  </si>
  <si>
    <t>https://www.google.com/maps/contrib/115854045553478430746</t>
  </si>
  <si>
    <t>Friday: 6–11am,3–6:30pm | Saturday: 6–11am,3–6:30pm | Sunday: 6–11am,3–6:30pm | Monday: Closed | Tuesday: 6–11am,3–6:30pm | Wednesday: 6–11am,3–6:30pm | Thursday: 6–11am,3–6:30pm</t>
  </si>
  <si>
    <t>88866 69345</t>
  </si>
  <si>
    <t>https://www.google.com/maps/place/KMK+SCHOOL+OF+TENNIS/@17.462687199999998,78.3961502,14z/data=!4m8!1m2!2m1!1sKMK+SCHOOL+OF+TENNIS!3m4!1s0x3bcb911d0bfb2c95:0x2a4ee06938fb9679!8m2!3d17.462687199999998!4d78.3961502</t>
  </si>
  <si>
    <t>Bhagyanagar Colony, Madhapur, Hyderabad, Telangana 500081</t>
  </si>
  <si>
    <t>KMK SCHOOL OF TENNIS</t>
  </si>
  <si>
    <t>https://www.google.com/maps/contrib/116711807283625822217</t>
  </si>
  <si>
    <t>Friday: Open 24 hours | Saturday: Open 24 hours | Sunday: Open 24 hours | Monday: Open 24 hours | Tuesday: Open 24 hours | Wednesday: Open 24 hours | Thursday: Open 24 hours</t>
  </si>
  <si>
    <t>77803 54138</t>
  </si>
  <si>
    <t>https://www.google.com/maps/place/V+Academy+for+Table+tennis/@17.3399212,78.5365123,14z/data=!4m8!1m2!2m1!1sV+Academy+for+Table+tennis!3m4!1s0x3bcb99dd576c5e21:0xae20e3182a7b66bf!8m2!3d17.3399212!4d78.5365123</t>
  </si>
  <si>
    <t>JVMLC Hall, no 10, Karmanghat Rd, Madhava Nagar Colony, Hyderabad, Telangana 500079</t>
  </si>
  <si>
    <t>V Academy for Table tennis</t>
  </si>
  <si>
    <t>http://www.playsmc.org/</t>
  </si>
  <si>
    <t>https://www.google.com/maps/contrib/114124810934875006205</t>
  </si>
  <si>
    <t>ria@playsmc.org</t>
  </si>
  <si>
    <t>https://www.google.com/maps/place/SMC+Sports+Foundation%2C+Madhapur/@17.4327506,78.3833501,14z/data=!4m8!1m2!2m1!1sSMC+Sports+Foundation%2C+Madhapur!3m4!1s0x3bcb93fd4506c7d9:0x963543ee5ae44363!8m2!3d17.4327506!4d78.3833501</t>
  </si>
  <si>
    <t>20, Inorbit Mall Rd, Mindspace, Inorbit Mall Road, Mindspace, Vittal Rao Nagar, Madhapur, Hyderabad, Telangana 500081</t>
  </si>
  <si>
    <t>SMC Sports Foundation, Madhapur</t>
  </si>
  <si>
    <t>http://www.vsportshyd.com/</t>
  </si>
  <si>
    <t>https://www.google.com/maps/contrib/116892681616686225940</t>
  </si>
  <si>
    <t>Friday: 5am–9pm | Saturday: 5am–10pm | Sunday: 5am–10pm | Monday: 5am–9pm | Tuesday: 5am–9pm | Wednesday: 5am–9pm | Thursday: 5am–9pm</t>
  </si>
  <si>
    <t>70321 55500</t>
  </si>
  <si>
    <t>vsportshyd@gmail.com</t>
  </si>
  <si>
    <t>https://www.google.com/maps/place/V+SPORTS+ACADEMY/@17.3679497,78.56979009999999,14z/data=!4m8!1m2!2m1!1sV+SPORTS+ACADEMY!3m4!1s0x3bcb9f346fb5d911:0xf5c0262fc4fef498!8m2!3d17.3679497!4d78.56979009999999</t>
  </si>
  <si>
    <t>Survey No.43, Anandi Enclave, Bandlaguda, Nagole, Hyderabad, Telangana 500068</t>
  </si>
  <si>
    <t>V SPORTS ACADEMY</t>
  </si>
  <si>
    <t>http://agatennis.com/</t>
  </si>
  <si>
    <t>https://www.google.com/maps/place/AGA+Tennis+Academy/@17.4068595,78.37686529999999,14z/data=!4m8!1m2!2m1!1sAGA+Tennis+Academy!3m4!1s0x3bcb941ba14b0e41:0xd081503fa4de8956!8m2!3d17.4068595!4d78.37686529999999</t>
  </si>
  <si>
    <t>4, Manikonda Rd, Manikonda, Hyderabad, Telangana 500089</t>
  </si>
  <si>
    <t>AGA Tennis Academy</t>
  </si>
  <si>
    <t>https://www.google.com/maps/contrib/118149818402279906530</t>
  </si>
  <si>
    <t>Friday: 6am–8pm | Saturday: 6am–8pm | Sunday: 6am–8pm | Monday: 6am–8pm | Tuesday: 6am–8pm | Wednesday: 6am–8pm | Thursday: 6am–8pm</t>
  </si>
  <si>
    <t>40 2305 7465</t>
  </si>
  <si>
    <t>https://www.google.com/maps/place/GHMC+Vasantha+Nagar+Tennis+Court/@17.4911373,78.3844337,14z/data=!4m8!1m2!2m1!1sGHMC+Vasantha+Nagar+Tennis+Court!3m4!1s0x3bcb918aa636d557:0xaa45d0b717765f80!8m2!3d17.4911373!4d78.3844337</t>
  </si>
  <si>
    <t>IDPL Employees co-operative house building society Ltd, Vasanth Nagar, Kukatpally, Hyderabad, Telangana 500085</t>
  </si>
  <si>
    <t>GHMC Vasantha Nagar Tennis Court</t>
  </si>
  <si>
    <t>https://www.google.com/maps/place/Ganesh+Raman+Tennis+Academy/@17.468242399999998,78.4856279,14z/data=!4m8!1m2!2m1!1sGanesh+Raman+Tennis+Academy!3m4!1s0x3bcb9a7b5bb3a8e5:0xd5de79298310f45a!8m2!3d17.468242399999998!4d78.4856279</t>
  </si>
  <si>
    <t>Parkview Enclave, Hasmatpet Rd, Bapuji Nagar, Bowenpally, Secunderabad, Telangana 500009</t>
  </si>
  <si>
    <t>Ganesh Raman Tennis Academy</t>
  </si>
  <si>
    <t>https://www.google.com/maps/contrib/118195954072047447367</t>
  </si>
  <si>
    <t>Friday: 6am–9:15pm | Saturday: 6am–9:15pm | Sunday: 6am–9:15pm | Monday: 6am–9:15pm | Tuesday: 6am–9:15pm | Wednesday: 6am–9:15pm | Thursday: 6am–9:15pm</t>
  </si>
  <si>
    <t>https://www.google.com/maps/place/Tennis+Geeks/@17.4450757,78.2911357,14z/data=!4m8!1m2!2m1!1sTennis+Geeks!3m4!1s0x3bcbeccb6519b32b:0x1f3ab93a7b90503d!8m2!3d17.4450757!4d78.2911357</t>
  </si>
  <si>
    <t>Osman Nagar, Hyderabad, Telangana 500019</t>
  </si>
  <si>
    <t>Tennis Geeks</t>
  </si>
  <si>
    <t>https://www.google.com/maps/place/Tennis+Academy/@17.5077856,78.38829869999999,14z/data=!4m8!1m2!2m1!1sTennis+Academy!3m4!1s0x3bcb91f91383b5d1:0xe3388f473413283!8m2!3d17.5077856!4d78.38829869999999</t>
  </si>
  <si>
    <t>2-40, Road Number 3 Gouthami Nagar Colony, Rd Number 3, Gouthami Nagar Colony, Kukatpally, Hyderabad, Telangana 500090</t>
  </si>
  <si>
    <t>99855 31397</t>
  </si>
  <si>
    <t>https://www.google.com/maps/place/Sania+Mirza+Tennis+Academy/@17.4116785,78.4184284,14z/data=!4m8!1m2!2m1!1sSania+Mirza+Tennis+Academy!3m4!1s0x3bcb96daac84a84f:0xb159a371f014a278!8m2!3d17.4116785!4d78.4184284</t>
  </si>
  <si>
    <t>Site-2, Film Nagar, Hyderabad, Telangana 500096</t>
  </si>
  <si>
    <t>Sania Mirza Tennis Academy</t>
  </si>
  <si>
    <t>https://www.google.com/maps/contrib/103418749207712335892</t>
  </si>
  <si>
    <t>81430 14141</t>
  </si>
  <si>
    <t>https://www.google.com/maps/place/Xtreme+Table+Tennis+Hh/@17.396010999999998,78.4909033,14z/data=!4m8!1m2!2m1!1sXtreme+Table+Tennis+Hh!3m4!1s0x3bcb99c5ca684261:0x37b4d098f909c423!8m2!3d17.396010999999998!4d78.4909033</t>
  </si>
  <si>
    <t>Narayanguda Rd, Hari Vihar Colony, Bhawani Nagar, Narayanguda, Hyderabad, Telangana 500029</t>
  </si>
  <si>
    <t>Xtreme Table Tennis Hh</t>
  </si>
  <si>
    <t>Friday: 6am–9pm | Saturday: 6am–9pm | Sunday: 6am–9pm | Monday: 6am–9pm | Tuesday: 6am–9pm | Wednesday: 6am–9pm | Thursday: 6am–9pm</t>
  </si>
  <si>
    <t>40 2300 5369</t>
  </si>
  <si>
    <t>https://www.google.com/maps/place/Pullela+Gopichand+Badminton+Academy/@17.438333,78.349176,14z/data=!4m8!1m2!2m1!1sPullela+Gopichand+Badminton+Academy!3m4!1s0x3bcb9399e942cc75:0x2d00fb19cf8b924e!8m2!3d17.438333!4d78.349176</t>
  </si>
  <si>
    <t>Survey No.91, ISB Rd, Near Central Government Staff Colony, Gachibowli, Hyderabad, Telangana 500032</t>
  </si>
  <si>
    <t>Pullela Gopichand Badminton Academy</t>
  </si>
  <si>
    <t>Friday: 9am–5pm | Saturday: Closed | Sunday: Closed | Monday: 9am–5pm | Tuesday: 9am–5pm | Wednesday: 9am–5pm | Thursday: 9am–5pm</t>
  </si>
  <si>
    <t>90300 02055</t>
  </si>
  <si>
    <t>https://www.google.com/maps/place/alluredentalcarre/@17.415941999999998,78.44418499999999,14z/data=!4m8!1m2!2m1!1salluredentalcarre!3m4!1s0x3bcb9730f719a83d:0xd940cbb57386be9e!8m2!3d17.415941999999998!4d78.44418499999999</t>
  </si>
  <si>
    <t>banjarahills Roan No 12, hyderabad, Hyderabad, Telangana 500034</t>
  </si>
  <si>
    <t>alluredentalcarre</t>
  </si>
  <si>
    <t>https://www.google.com/maps/contrib/109413411271668724238</t>
  </si>
  <si>
    <t>https://www.google.com/maps/place/Krishnaswamy+Tennis+Academy/@17.473713099999998,78.47212209999999,14z/data=!4m8!1m2!2m1!1sKrishnaswamy+Tennis+Academy!3m4!1s0x3bcb907d10ed598b:0x53b40cf8b70ee056!8m2!3d17.473713099999998!4d78.47212209999999</t>
  </si>
  <si>
    <t>Survey No:186, Unnamed Road, Plassy Lines, Bowenpally, Hyderabad, Telangana 500042</t>
  </si>
  <si>
    <t>Krishnaswamy Tennis Academy</t>
  </si>
  <si>
    <t>http://www.legalasports.com/</t>
  </si>
  <si>
    <t>https://www.google.com/maps/contrib/107237259370685283607</t>
  </si>
  <si>
    <t>Friday: 6am–6pm | Saturday: 6am–6pm | Sunday: 6am–6pm | Monday: Closed | Tuesday: 6am–6pm | Wednesday: 6am–6pm | Thursday: 6am–6pm</t>
  </si>
  <si>
    <t>mailtolcg@gmail.com</t>
  </si>
  <si>
    <t>https://www.google.com/maps/place/LEO+TENNIS+ACADEMY/@17.4855894,78.31952989999999,14z/data=!4m8!1m2!2m1!1sLEO+TENNIS+ACADEMY!3m4!1s0x3bcb93b7cfeaeea5:0xbd8f98236b24302c!8m2!3d17.4855894!4d78.31952989999999</t>
  </si>
  <si>
    <t>Venkat Reddy Colony, Serilingampally, Hyderabad, Telangana 500019</t>
  </si>
  <si>
    <t>LEO TENNIS ACADEMY</t>
  </si>
  <si>
    <t>https://www.google.com/maps/contrib/100107884625657323200</t>
  </si>
  <si>
    <t>https://www.google.com/maps/place/St.+Moses+Tennis+Club/@17.5070121,78.465362,14z/data=!4m8!1m2!2m1!1sSt.+Moses+Tennis+Club!3m4!1s0x3bcb900f9510b7f1:0x417f2ba9dc89662a!8m2!3d17.5070121!4d78.465362</t>
  </si>
  <si>
    <t>Quthbullapur Main Rd, Jay Ram Nagar, Sri Krishna Nagar, Quthbullapur, Hyderabad, Telangana 500055</t>
  </si>
  <si>
    <t>St. Moses Tennis Club</t>
  </si>
  <si>
    <t>40 2717 6473</t>
  </si>
  <si>
    <t>Secundrabad</t>
  </si>
  <si>
    <t>https://www.google.com/maps/place/VIJAYA+MADHAVI+TENNIS+ACADEMY+%28NEELU%27S+TENNIS+ACADEMY%29/@17.42956,78.5419591,14z/data=!4m8!1m2!2m1!1sVIJAYA+MADHAVI+TENNIS+ACADEMY+%28NEELU%27S+TENNIS+ACADEMY%29!3m4!1s0x3bcb99606a78303b:0x9cc0618166338364!8m2!3d17.42956!4d78.5419591</t>
  </si>
  <si>
    <t>12-13-698/1, Street No: 13, Nagarjuna Nagar, Tarnaka, Secundrabad, Telangana 500007</t>
  </si>
  <si>
    <t>VIJAYA MADHAVI TENNIS ACADEMY (NEELU'S TENNIS ACADEMY)</t>
  </si>
  <si>
    <t>https://www.google.com/maps/contrib/108797049944024911612</t>
  </si>
  <si>
    <t>Friday: 6am–8pm | Saturday: 6am–8pm | Sunday: 6am–8pm | Monday: Closed | Tuesday: 6am–8pm | Wednesday: 6am–8pm | Thursday: 6am–8pm</t>
  </si>
  <si>
    <t>99896 29944</t>
  </si>
  <si>
    <t>https://www.google.com/maps/place/Rama+Tennis+Academy/@17.4805323,78.5325,14z/data=!4m8!1m2!2m1!1sRama+Tennis+Academy!3m4!1s0x3bcb9b0886854df7:0x49cca77beb727213!8m2!3d17.4805323!4d78.5325</t>
  </si>
  <si>
    <t>No. 35-8, Prem Nagar Colony Rd, G K Colony, Saptagiri Colony, Sainikpuri, Secunderabad, Telangana 500056</t>
  </si>
  <si>
    <t>Rama Tennis Academy</t>
  </si>
  <si>
    <t>Friday: 6am–8:45pm | Saturday: 6am–8:45pm | Sunday: 6am–8:45pm | Monday: Closed | Tuesday: 6am–8:45pm | Wednesday: 6am–8:45pm | Thursday: 6am–8:45pm</t>
  </si>
  <si>
    <t>95059 23357</t>
  </si>
  <si>
    <t>https://www.google.com/maps/place/Anupuram+Tennis+Academy/@17.4747216,78.5612057,14z/data=!4m8!1m2!2m1!1sAnupuram+Tennis+Academy!3m4!1s0x3bcb9b816724ad4f:0x9a263637baf4b150!8m2!3d17.4747216!4d78.5612057</t>
  </si>
  <si>
    <t>35, 500062, East Maruthi Nagar, Anupuram Colony, A. S. Rao Nagar, Secunderabad, Telangana 500062</t>
  </si>
  <si>
    <t>Anupuram Tennis Academy</t>
  </si>
  <si>
    <t>https://www.google.com/maps/place/Lawn+Tennis/@17.4020597,78.53616889999999,14z/data=!4m8!1m2!2m1!1sLawn+Tennis!3m4!1s0x3bcb9913de6a676f:0x250027208cf981b0!8m2!3d17.4020597!4d78.53616889999999</t>
  </si>
  <si>
    <t>Rahat Nagar, Amberpet, Hyderabad, Telangana 500013</t>
  </si>
  <si>
    <t>https://www.google.com/maps/place/Global+Table+Tennis+Academy/@17.415384,78.45172199999999,14z/data=!4m8!1m2!2m1!1sGlobal+Table+Tennis+Academy!3m4!1s0x3bcb9737ef5a398d:0xb0773679fe3f316c!8m2!3d17.415384!4d78.45172199999999</t>
  </si>
  <si>
    <t>Banjara Hills Main Rd, Naveen Nagar, Banjara Hills, Hyderabad, Telangana 500004</t>
  </si>
  <si>
    <t>Global Table Tennis Academy</t>
  </si>
  <si>
    <t>https://www.google.com/maps/place/Venky+Tennis+Academy/@17.4946436,78.4206991,14z/data=!4m8!1m2!2m1!1sVenky+Tennis+Academy!3m4!1s0x3bcb91c830f82695:0xd18802157fa8838c!8m2!3d17.4946436!4d78.4206991</t>
  </si>
  <si>
    <t>CJR Sports Centre, 4-35-477, Balakrishna Nagar, Vivekananda Nagar, Kukatpally, Hyderabad, Telangana 500072</t>
  </si>
  <si>
    <t>Venky Tennis Academy</t>
  </si>
  <si>
    <t>99498 87110</t>
  </si>
  <si>
    <t>https://www.google.com/maps/place/Arun+Tennis+Academy/@17.367329299999998,78.4190699,14z/data=!4m8!1m2!2m1!1sArun+Tennis+Academy!3m4!1s0x3bcb96506d544e77:0x143e350063255cf5!8m2!3d17.367329299999998!4d78.4190699</t>
  </si>
  <si>
    <t>Hyderguda, Jana Priya Utopia, New Friends Colony, Attapur, Hyderabad, Telangana 500048</t>
  </si>
  <si>
    <t>Arun Tennis Academy</t>
  </si>
  <si>
    <t>https://www.google.com/maps/contrib/115526152690822815592</t>
  </si>
  <si>
    <t>Friday: 6:30–9:30am,3:30–6:30pm | Saturday: 6:30–9:30am,3:30–6:30pm | Sunday: 6:30–9:30am,3:30–6:30pm | Monday: Closed | Tuesday: 6:30–9:30am,3:30–6:30pm | Wednesday: 6:30–9:30am,3:30–6:30pm | Thursday: 6:30–9:30am,3:30–6:30pm</t>
  </si>
  <si>
    <t>https://www.google.com/maps/place/Anand+Tennis+Academy/@17.4022558,78.2859132,14z/data=!4m8!1m2!2m1!1sAnand+Tennis+Academy!3m4!1s0x3bcb91629483b95b:0xaedde9b43d23d2eb!8m2!3d17.4022558!4d78.2859132</t>
  </si>
  <si>
    <t>Mekhan Gadda, Khanapur Village, Gandipet Road, Near Penalty Box, Hyderabad, Telangana 500075</t>
  </si>
  <si>
    <t>https://www.google.com/maps/place/Tegala+Tennis+Court/@17.3264074,78.5267544,14z/data=!4m8!1m2!2m1!1sTegala+Tennis+Court!3m4!1s0x3bcba27b5a36d7db:0xff89c0d5f45655aa!8m2!3d17.3264074!4d78.5267544</t>
  </si>
  <si>
    <t>Tegala Tennis Court</t>
  </si>
  <si>
    <t>Friday: 6am–6:30pm | Saturday: 6am–6:30pm | Sunday: Closed | Monday: Closed | Tuesday: 6am–6:30pm | Wednesday: 6am–6:30pm | Thursday: 6am–6:30pm</t>
  </si>
  <si>
    <t>https://www.google.com/maps/place/TRINITY+CHALLENGE+TENNIS+ACADEMY%2CCLUB/@17.4161335,78.54350749999999,14z/data=!4m8!1m2!2m1!1sTRINITY+CHALLENGE+TENNIS+ACADEMY%2CCLUB!3m4!1s0x3bcb994278481757:0xa469310beb6ea8bc!8m2!3d17.4161335!4d78.54350749999999</t>
  </si>
  <si>
    <t>Street Number 4, Vikrampuri, Habsiguda, Hyderabad, Telangana 500007</t>
  </si>
  <si>
    <t>TRINITY CHALLENGE TENNIS ACADEMY,CLUB</t>
  </si>
  <si>
    <t>https://krishna-swamy-advanced-tennis-academy.business.site/</t>
  </si>
  <si>
    <t>https://www.google.com/maps/contrib/110752272136831488277</t>
  </si>
  <si>
    <t>Friday: 6:30–11am,4:30–7:30pm | Saturday: 6:30–11am,4:30–7:30pm | Sunday: 6:30–11am | Monday: Closed | Tuesday: 6:30–11am,4:30–7:30pm | Wednesday: 6:30–11am,4:30–7:30pm | Thursday: 6:30–11am,4:30–7:30pm</t>
  </si>
  <si>
    <t>87121 12866</t>
  </si>
  <si>
    <t>https://www.google.com/maps/place/Krishna+Swamy+Advanced+Tennis+Academy/@17.385044,78.486671,14z/data=!4m8!1m2!2m1!1sKrishna+Swamy+Advanced+Tennis+Academy!3m4!1s0x3bcb99cd87dc821b:0xcefcac64cd35f0d6!8m2!3d17.385044!4d78.486671</t>
  </si>
  <si>
    <t>Plassey Lines, Behind HP Petrol and cng gas station, Near Boinpally checkpost, Secunderabad, 500009</t>
  </si>
  <si>
    <t>Krishna Swamy Advanced Tennis Academy</t>
  </si>
  <si>
    <t>Friday: 5:30–8am,4–10pm | Saturday: 5:30–8am,4–10pm | Sunday: 5:30–8am,4–10pm | Monday: 5:30–8am,4–10pm | Tuesday: 5:30–8am,4–10pm | Wednesday: 5:30–8am,4–10pm | Thursday: 5:30–8am,4–10pm</t>
  </si>
  <si>
    <t>https://www.google.com/maps/place/Rahul+Cricket+Coaching+Center/@17.4952918,78.42077019999999,14z/data=!4m8!1m2!2m1!1sRahul+Cricket+Coaching+Center!3m4!1s0x3bcb91c8366200af:0x12896b079a3da6fa!8m2!3d17.4952918!4d78.42077019999999</t>
  </si>
  <si>
    <t>Ramarao Nagar Colony, Paparayadu Nagar, Kukatpally, Hyderabad, Telangana 500072</t>
  </si>
  <si>
    <t>Rahul Cricket Coaching Center</t>
  </si>
  <si>
    <t>Friday: 7–9am,4–6pm | Saturday: 7–9am,4–6pm | Sunday: 7–9:30am | Monday: Closed | Tuesday: 7–9am,4–6pm | Wednesday: 7–9am,4–6pm | Thursday: 7–9am,4–6pm</t>
  </si>
  <si>
    <t>98490 42733</t>
  </si>
  <si>
    <t>Murthuzaguda</t>
  </si>
  <si>
    <t>https://www.google.com/maps/place/Sania+Mirza+Tennis+Academy/@17.3222582,78.2860944,14z/data=!4m8!1m2!2m1!1sSania+Mirza+Tennis+Academy!3m4!1s0x3bcbc00212cda819:0xc3c2c9eb5dfb3c37!8m2!3d17.3222582!4d78.2860944</t>
  </si>
  <si>
    <t>Ranga Reddy, India, Murthuzaguda, Telangana 500075</t>
  </si>
  <si>
    <t>https://www.google.com/maps/contrib/110828362599877715389</t>
  </si>
  <si>
    <t>Friday: 6–10am,4–9pm | Saturday: 6–10am,4–9pm | Sunday: 6am–1pm | Monday: Closed | Tuesday: 6–10am,4–9pm | Wednesday: 6–10am,4–9pm | Thursday: 6–10am,4–9pm</t>
  </si>
  <si>
    <t>74166 44967</t>
  </si>
  <si>
    <t>https://www.google.com/maps/place/Matrusri+Tennis+Academy/@17.4939583,78.3631956,14z/data=!4m8!1m2!2m1!1sMatrusri+Tennis+Academy!3m4!1s0x3bcb930d76dd3065:0x212291ffd33910cd!8m2!3d17.4939583!4d78.3631956</t>
  </si>
  <si>
    <t>Mathrusree Nagar, Miyapur, Hyderabad, Telangana 500049</t>
  </si>
  <si>
    <t>Matrusri Tennis Academy</t>
  </si>
  <si>
    <t>http://www.facebook.com/Adityatennisacademy</t>
  </si>
  <si>
    <t>https://www.google.com/maps/contrib/114452250939267929129</t>
  </si>
  <si>
    <t>77991 96789</t>
  </si>
  <si>
    <t>https://www.google.com/maps/place/Aditya+Tennis+Academy/@17.4434872,78.41479249999999,14z/data=!4m8!1m2!2m1!1sAditya+Tennis+Academy!3m4!1s0x3bcb97adb8a9e447:0xebde5f75889db9e!8m2!3d17.4434872!4d78.41479249999999</t>
  </si>
  <si>
    <t>Beside AMR building, MP and MLAs Colony, Jubilee Hills, Hyderabad, Telangana 500033</t>
  </si>
  <si>
    <t>https://www.google.com/maps/contrib/105029920336771832081</t>
  </si>
  <si>
    <t>Friday: 5–8:30pm | Saturday: 5–8:30pm | Sunday: 5–8:30pm | Monday: Closed | Tuesday: 5–8:30pm | Wednesday: 5–8:30pm | Thursday: 5–8:30pm</t>
  </si>
  <si>
    <t>https://www.google.com/maps/place/Sports+Management+Centre/@17.436346699999998,78.3373433,14z/data=!4m8!1m2!2m1!1sSports+Management+Centre!3m4!1s0x3bcb93760ca4ee5f:0x63d723f49935eb56!8m2!3d17.436346699999998!4d78.3373433</t>
  </si>
  <si>
    <t>Gachibowli, Hyderabad, Telangana 500032</t>
  </si>
  <si>
    <t>Sports Management Centre</t>
  </si>
  <si>
    <t>https://www.google.com/maps/contrib/107143097474475374804</t>
  </si>
  <si>
    <t>https://www.google.com/maps/place/Pro+Tennis+Academy+Mahendrahills+Maredpally/@17.4507483,78.5196313,14z/data=!4m8!1m2!2m1!1sPro+Tennis+Academy+Mahendrahills+Maredpally!3m4!1s0x3bcb9a3524101909:0x673ebcc0001c53ef!8m2!3d17.4507483!4d78.5196313</t>
  </si>
  <si>
    <t>Mahindra Hills Rd, Shantiniketan Colony, Mahendra Hills, Malkajgiri, Secunderabad, Telangana 500047</t>
  </si>
  <si>
    <t>Pro Tennis Academy Mahendrahills Maredpally</t>
  </si>
  <si>
    <t>https://www.google.com/maps/contrib/115773716327261632606</t>
  </si>
  <si>
    <t>Friday: 6am–11:30pm | Saturday: 6am–11:30pm | Sunday: 6am–11:30pm | Monday: 6am–11:30pm | Tuesday: 6am–11:30pm | Wednesday: 6am–11:30pm | Thursday: 6am–11:30pm</t>
  </si>
  <si>
    <t>https://www.google.com/maps/place/PLAYsmc/@17.432748,78.430166,14z/data=!4m8!1m2!2m1!1sPLAYsmc!3m4!1s0x3bcb90d62f606e41:0x4d726d024e3a7bc3!8m2!3d17.432748!4d78.430166</t>
  </si>
  <si>
    <t>70 a, cosy cottage, sri krishna nagar, opp yousufguda indoor stadium, Hyderabad, Telangana 500045</t>
  </si>
  <si>
    <t>PLAYsmc</t>
  </si>
  <si>
    <t>https://abhi-tennis-academy.business.site/</t>
  </si>
  <si>
    <t>https://www.google.com/maps/contrib/111712406730954074929</t>
  </si>
  <si>
    <t>Friday: 6–8am,4:30–6:30pm | Saturday: 6–8am,4:30–6:30pm | Sunday: 6–8am,4:30–6:30pm | Monday: Closed | Tuesday: 6–8am,4:30–6:30pm | Wednesday: 6–8am,4:30–6:30pm | Thursday: 6–8am,4:30–6:30pm</t>
  </si>
  <si>
    <t>96764 00202</t>
  </si>
  <si>
    <t>https://www.google.com/maps/place/Abhi+Tennis+Academy/@17.4992833,78.4945286,14z/data=!4m8!1m2!2m1!1sAbhi+Tennis+Academy!3m4!1s0x3bcb9abe30bca675:0x7af05d81ac2ed066!8m2!3d17.4992833!4d78.4945286</t>
  </si>
  <si>
    <t>Dammaiguda Yadamma nagar beside Old Alwal Road Hanuman Temple Complex, Kistamma Enclave, Secunderabad, Telangana 500010</t>
  </si>
  <si>
    <t>Abhi Tennis Academy</t>
  </si>
  <si>
    <t>http://www.ashwincricketacademy.com/</t>
  </si>
  <si>
    <t>https://www.google.com/maps/contrib/107562288346389738775</t>
  </si>
  <si>
    <t>Friday: 6–9am,4–7pm | Saturday: 6–8:30am,4–7pm | Sunday: 6–9am,4–7pm | Monday: Closed | Tuesday: 6–9am,4–7pm | Wednesday: 6–9am,4–7pm | Thursday: 6–9am,4–7pm</t>
  </si>
  <si>
    <t>96039 56526</t>
  </si>
  <si>
    <t>ashwincricketacademy@gmail.com</t>
  </si>
  <si>
    <t>https://www.google.com/maps/place/Ashwin+Academy/@17.4020534,78.5846823,14z/data=!4m8!1m2!2m1!1sAshwin+Academy!3m4!1s0x3bcb9ec3a22926e3:0x1793999fb0b93dfb!8m2!3d17.4020534!4d78.5846823</t>
  </si>
  <si>
    <t>Indira Nagar Colony, Sai Nagar, Peerzadiguda, Hyderabad, Telangana 500039</t>
  </si>
  <si>
    <t>Ashwin Academy</t>
  </si>
  <si>
    <t>http://www.telanganatabletennis.com/tt-training-centers.php</t>
  </si>
  <si>
    <t>https://www.google.com/maps/contrib/117144460700624216063</t>
  </si>
  <si>
    <t>73064 42876</t>
  </si>
  <si>
    <t>https://www.google.com/maps/place/YMCA+Extreme+Table+Tennis+Academy/@17.395275299999998,78.489902,14z/data=!4m8!1m2!2m1!1sYMCA+Extreme+Table+Tennis+Academy!3m4!1s0x3bcb99c5c9b8553d:0xddce99f2f59568cd!8m2!3d17.395275299999998!4d78.489902</t>
  </si>
  <si>
    <t>No. 3/4/0489, Ymca, Narayanaguda, 500029, Chitrapuri Colony, Bagh Lingampalli, Narayanguda, Hyderabad, Telangana 500027</t>
  </si>
  <si>
    <t>YMCA Extreme Table Tennis Academy</t>
  </si>
  <si>
    <t>https://www.google.com/maps/contrib/104736528794667543982</t>
  </si>
  <si>
    <t>99636 68989</t>
  </si>
  <si>
    <t>https://www.google.com/maps/place/Sun-Jay+Tennis+Academy/@17.426768799999998,78.4413233,14z/data=!4m8!1m2!2m1!1sSun-Jay+Tennis+Academy!3m4!1s0x3bcb90cd5fdd9559:0x6251c24daa287dc6!8m2!3d17.426768799999998!4d78.4413233</t>
  </si>
  <si>
    <t>ASCI Campus Road 3 Banjara Hills, Opp TV9 Office, Hyderabad, Telangana 500034</t>
  </si>
  <si>
    <t>Sun-Jay Tennis Academy</t>
  </si>
  <si>
    <t>https://pragathi-nagar-tennis-academy.business.site/</t>
  </si>
  <si>
    <t>https://www.google.com/maps/contrib/104907581577138842711</t>
  </si>
  <si>
    <t>99853 31065</t>
  </si>
  <si>
    <t>https://www.google.com/maps/place/Pragathi+Nagar+Tennis+Academy/@17.5159389,78.3972117,14z/data=!4m8!1m2!2m1!1sPragathi+Nagar+Tennis+Academy!3m4!1s0x3bcb91e29e327849:0x8b54e500a69cafcc!8m2!3d17.5159389!4d78.3972117</t>
  </si>
  <si>
    <t>141, Pragathi Nagar Rd, Pragathi Nagar, Hyderabad, Telangana 500090</t>
  </si>
  <si>
    <t>Pragathi Nagar Tennis Academy</t>
  </si>
  <si>
    <t>http://www.globaltennis.in/</t>
  </si>
  <si>
    <t>https://www.google.com/maps/contrib/113935841969488593052</t>
  </si>
  <si>
    <t>Friday: 6am–7pm | Saturday: 6am–7pm | Sunday: 6–9am | Monday: Closed | Tuesday: 6am–7pm | Wednesday: 6am–7pm | Thursday: 6am–7pm</t>
  </si>
  <si>
    <t>98855 10001</t>
  </si>
  <si>
    <t>info@courttennis.in</t>
  </si>
  <si>
    <t>https://www.google.com/maps/place/GLOBALTENNIS%40GERWA/@17.465025,78.352007,14z/data=!4m8!1m2!2m1!1sGLOBALTENNIS%40GERWA!3m4!1s0x3bcb93b2e882c6d9:0x61cac47c64ce9446!8m2!3d17.465025!4d78.352007</t>
  </si>
  <si>
    <t>Sports Ground, Botanical Garden Rd, behind Chirec School, Gautami Enclave, Kondapur, Hyderabad, Telangana 500084</t>
  </si>
  <si>
    <t>GLOBALTENNIS@GERWA</t>
  </si>
  <si>
    <t>http://www.gamepointindia.com/</t>
  </si>
  <si>
    <t>https://www.google.com/maps/contrib/112687962011897617769</t>
  </si>
  <si>
    <t>Thursday: 5am–2am | Friday: 5am–2am | Saturday: 5am–2am | Sunday: 5am–2am | Monday: 5am–2am | Tuesday: 5am–2am | Wednesday: 5am–2am</t>
  </si>
  <si>
    <t>70327 77333</t>
  </si>
  <si>
    <t>gamepoint@nplay.in</t>
  </si>
  <si>
    <t>https://www.google.com/maps/place/Gamepoint+HITEC/@17.454959499999998,78.38565659999999,14z/data=!4m8!1m2!2m1!1sGamepoint+HITEC!3m4!1s0x3bcb916292e5cd41:0x14977ae7f33d7e96!8m2!3d17.454959499999998!4d78.38565659999999</t>
  </si>
  <si>
    <t>Behind Meridian School, Siddhi Vinayak Nagar, Madhapur, HITEC City, Hyderabad, Telangana 500081</t>
  </si>
  <si>
    <t>Gamepoint HITEC</t>
  </si>
  <si>
    <t>98491 27054</t>
  </si>
  <si>
    <t>https://www.google.com/maps/place/SICA+Tennis+Coaching+Academy/@17.3661124,78.5014992,14z/data=!4m8!1m2!2m1!1sSICA+Tennis+Coaching+Academy!3m4!1s0x3bcb9846c2d7c03b:0xcf3e3b22a8833c9b!8m2!3d17.3661124!4d78.5014992</t>
  </si>
  <si>
    <t>Chanchalguda, Hyderabad, Telangana 500024</t>
  </si>
  <si>
    <t>SICA Tennis Coaching Academy</t>
  </si>
  <si>
    <t>https://www.google.com/maps/contrib/116447763145145834506</t>
  </si>
  <si>
    <t>Friday: 6–8am,3–9pm | Saturday: 6–8am,3–9pm | Sunday: 7am–3pm | Monday: Closed | Tuesday: 6–8am,3–9pm | Wednesday: 6–8am,3–9pm | Thursday: 6–8am,3–9pm</t>
  </si>
  <si>
    <t>92461 68429</t>
  </si>
  <si>
    <t>https://www.google.com/maps/place/Advantage+Tennis+Academy/@17.4701146,78.53658349999999,14z/data=!4m8!1m2!2m1!1sAdvantage+Tennis+Academy!3m4!1s0x3bcb9ba47a466321:0x77e8944f40ff857b!8m2!3d17.4701146!4d78.53658349999999</t>
  </si>
  <si>
    <t>Shirdi Sai Colony, Adarsh Nagar Colony, Vinayak Nagar, Neredmet, Secunderabad, Telangana 500056</t>
  </si>
  <si>
    <t>Advantage Tennis Academy</t>
  </si>
  <si>
    <t>https://pro-tennis-academy-nacharam.business.site/</t>
  </si>
  <si>
    <t>https://www.google.com/maps/contrib/101217582914201815707</t>
  </si>
  <si>
    <t>92913 00348</t>
  </si>
  <si>
    <t>https://www.google.com/maps/place/S+S+Pro+Tennis+Academy+Nacharam+Tarnaka+Hubsiguda+Secunderabad/@17.426961,78.550963,14z/data=!4m8!1m2!2m1!1sS+S+Pro+Tennis+Academy+Nacharam+Tarnaka+Hubsiguda+Secunderabad!3m4!1s0x3bcb99596e8e0adb:0xa6c5a3f26931aa4a!8m2!3d17.426961!4d78.550963</t>
  </si>
  <si>
    <t>7-10/48/1, Raghavendra Nagar Road,, Raghavendra Nagar Rd, Sri Sai Nagar, Nacharam, Secunderabad, Telangana 500076</t>
  </si>
  <si>
    <t>S S Pro Tennis Academy Nacharam Tarnaka Hubsiguda Secunderabad</t>
  </si>
  <si>
    <t>https://www.google.com/maps/contrib/114444836339867720633</t>
  </si>
  <si>
    <t>99892 37655</t>
  </si>
  <si>
    <t>https://www.google.com/maps/place/Ajay+Raina+Tennis+Academy/@17.4566289,78.4204846,14z/data=!4m8!1m2!2m1!1sAjay+Raina+Tennis+Academy!3m4!1s0x3bcb911966484b01:0x6d43f5afbdca12b9!8m2!3d17.4566289!4d78.4204846</t>
  </si>
  <si>
    <t>13-1-154, Snehapuri Colony Rd, Moti Nagar, Erragadda, Hyderabad, Telangana 500018</t>
  </si>
  <si>
    <t>Ajay Raina Tennis Academy</t>
  </si>
  <si>
    <t>98499 08409</t>
  </si>
  <si>
    <t>https://www.google.com/maps/place/Professional+Tennis+Academy+-+Challenger%27s+Tennis/@17.3977265,78.3707742,14z/data=!4m8!1m2!2m1!1sProfessional+Tennis+Academy+-+Challenger%27s+Tennis!3m4!1s0x3bcb943d6324c74b:0xcfbe42e1ccf8fa82!8m2!3d17.3977265!4d78.3707742</t>
  </si>
  <si>
    <t>Kyettaian Gouda Nilayam, Puppalaguda, Hyderabad, Telangana 500089</t>
  </si>
  <si>
    <t>Professional Tennis Academy - Challenger's Tennis</t>
  </si>
  <si>
    <t>https://www.google.com/maps/contrib/106029265921352852274</t>
  </si>
  <si>
    <t>Friday: 4:30am–12am | Saturday: 4:30am–12am | Sunday: 4:30am–12am | Monday: 4:30am–12am | Tuesday: 4:30am–12am | Wednesday: 4:30am–12am | Thursday: 4:30am–12am</t>
  </si>
  <si>
    <t>88855 57577</t>
  </si>
  <si>
    <t>https://www.google.com/maps/place/CJR+SPORTS+CENTRE/@17.494978,78.420706,14z/data=!4m8!1m2!2m1!1sCJR+SPORTS+CENTRE!3m4!1s0x3bcb91c82fd287a7:0x927810ffdf9a4c79!8m2!3d17.494978!4d78.420706</t>
  </si>
  <si>
    <t># 4-35-126, Opp Bashyam Brooks School, Ramakrishna Nagar, Kukatpally, near Chittaramma Gudi, Hyderabad, Telangana 500072</t>
  </si>
  <si>
    <t>CJR SPORTS CENTRE</t>
  </si>
  <si>
    <t>https://www.google.com/maps/contrib/114439428921802438348</t>
  </si>
  <si>
    <t>Friday: 4–6pm | Saturday: 4–6pm | Sunday: Closed | Monday: 4–6pm | Tuesday: 4–6pm | Wednesday: 4–6pm | Thursday: 4–6pm</t>
  </si>
  <si>
    <t>95053 29236</t>
  </si>
  <si>
    <t>https://www.google.com/maps/place/Winners+Wings+Tennis+Academy/@17.5109696,78.3787313,14z/data=!4m8!1m2!2m1!1sWinners+Wings+Tennis+Academy!3m4!1s0x3bcb9200b1da048b:0x336990391362f938!8m2!3d17.5109696!4d78.3787313</t>
  </si>
  <si>
    <t>Balaji Hills Colony, Venkatraya Nagar, Nizampet, Hyderabad, Telangana 500090</t>
  </si>
  <si>
    <t>Winners Wings Tennis Academy</t>
  </si>
  <si>
    <t>http://www.acetennisacademy.com/</t>
  </si>
  <si>
    <t>prameshmodi@rocketmail.com</t>
  </si>
  <si>
    <t>https://www.google.com/maps/place/Ace+Tennis+Academy/@17.4411482,78.3910691,14z/data=!4m8!1m2!2m1!1sAce+Tennis+Academy!3m4!1s0x3bcb915c1448300f:0x82ab90e563367029!8m2!3d17.4411482!4d78.3910691</t>
  </si>
  <si>
    <t>Sri Sai Nagar, Madhapur, Hyderabad, Telangana 500081</t>
  </si>
  <si>
    <t>http://business.google.com/website/suryas-institute-of-tennis-excellence</t>
  </si>
  <si>
    <t>https://www.google.com/maps/contrib/106785735465064988264</t>
  </si>
  <si>
    <t>Friday: 6–9am,4–9pm | Saturday: 6–9am,4–9pm | Sunday: 6–9am,4–9pm | Monday: Closed | Tuesday: 6–9am,4–9pm | Wednesday: 6–9am,4–9pm | Thursday: 6–9am,4–9pm</t>
  </si>
  <si>
    <t>99899 24668</t>
  </si>
  <si>
    <t>https://www.google.com/maps/place/Surya%27s+Institute+Of+Tennis+Excellence/@17.4395631,78.39910239999999,14z/data=!4m8!1m2!2m1!1sSurya%27s+Institute+Of+Tennis+Excellence!3m4!1s0x3bcb91446f9255fb:0xbc96ad3341c3495c!8m2!3d17.4395631!4d78.39910239999999</t>
  </si>
  <si>
    <t>Kavuri Hills Phase 1, Kavuri Hills, Madhapur, Hyderabad, Telangana 500081</t>
  </si>
  <si>
    <t>Surya's Institute Of Tennis Excellence</t>
  </si>
  <si>
    <t>98487 91060</t>
  </si>
  <si>
    <t>https://www.google.com/maps/place/Sarojini+Cricket+and+Fitness+Academy/@17.403126,78.501663,14z/data=!4m8!1m2!2m1!1sSarojini+Cricket+and+Fitness+Academy!3m4!1s0x3bcb99bfe0a6065f:0x8c7fe6a3d00302ce!8m2!3d17.403126!4d78.501663</t>
  </si>
  <si>
    <t>Street No 1, Bagh Lingampally, Next to Rtc Kalyana Mandapam, Hyderabad, Telangana 500020</t>
  </si>
  <si>
    <t>Sarojini Cricket and Fitness Academy</t>
  </si>
  <si>
    <t>Friday: 6–10am,4–7pm | Saturday: 6–10am,4–7pm | Sunday: 6–10am,4–7pm | Monday: Closed | Tuesday: 6–10am,4–7pm | Wednesday: 6–10am,4–7pm | Thursday: 6–10am,4–7pm</t>
  </si>
  <si>
    <t>https://www.google.com/maps/place/Ash+tennis+academy/@17.589391,78.57465359999999,14z/data=!4m8!1m2!2m1!1sAsh+tennis+academy!3m4!1s0x3bcb83b3d362c14d:0xd9b651dcb8c9d036!8m2!3d17.589391!4d78.57465359999999</t>
  </si>
  <si>
    <t>Shamirpet, Secunderabad, Telangana 500078</t>
  </si>
  <si>
    <t>Ash tennis academy</t>
  </si>
  <si>
    <t>http://www.scfindia.org/</t>
  </si>
  <si>
    <t>https://www.google.com/maps/contrib/111938038746730393643</t>
  </si>
  <si>
    <t>93965 59440</t>
  </si>
  <si>
    <t>scf_india@yahoo.co.in</t>
  </si>
  <si>
    <t>https://www.google.com/maps/place/Sports+Coaching+Foundation/@17.402370299999998,78.4510269,14z/data=!4m8!1m2!2m1!1sSports+Coaching+Foundation!3m4!1s0x3bcb97155dc4cf75:0x3a72a4844416601f!8m2!3d17.402370299999998!4d78.4510269</t>
  </si>
  <si>
    <t>First Lancer Rd, opposite Chacha Nehru park, Mahatma Gandhi Colony, Masab Tank, Hyderabad, Telangana 500028</t>
  </si>
  <si>
    <t>Sports Coaching Foundation</t>
  </si>
  <si>
    <t>http://www.sportsvillage.tennis/</t>
  </si>
  <si>
    <t>https://www.google.com/maps/contrib/109362867711691550026</t>
  </si>
  <si>
    <t>Friday: 8am–8:30pm | Saturday: 8am–8:30pm | Sunday: 8am–8:30pm | Monday: 8am–8:30pm | Tuesday: 8am–8:30pm | Wednesday: 8am–8:30pm | Thursday: 8am–8:30pm</t>
  </si>
  <si>
    <t>95151 25592</t>
  </si>
  <si>
    <t>info@sportsvillage.tennis</t>
  </si>
  <si>
    <t>https://www.google.com/maps/place/SPORTS+VILLAGE/@17.417258,78.413957,14z/data=!4m8!1m2!2m1!1sSPORTS+VILLAGE!3m4!1s0x3bcb96cea2ce7a11:0xf0b0b4ce9d3a6318!8m2!3d17.417258!4d78.413957</t>
  </si>
  <si>
    <t>B-18, near Starbucks Coffee, Journalist Colony, MLA Colony, Film Nagar, Hyderabad, Telangana 500096</t>
  </si>
  <si>
    <t>SPORTS VILLAGE</t>
  </si>
  <si>
    <t>https://www.facebook.com/vasishtatennisacademy</t>
  </si>
  <si>
    <t>Friday: 6–10am,3:30–6:30pm | Saturday: 6–10am,3:30–6:30pm | Sunday: 6–10am,3:30–6:30pm | Monday: Closed | Tuesday: 6–10am,3:30–6:30pm | Wednesday: 6–10am,3:30–6:30pm | Thursday: 6–10am,3:30–6:30pm</t>
  </si>
  <si>
    <t>https://www.google.com/maps/place/Vasishta+Tennis+Academy/@17.4999374,78.5528917,14z/data=!4m8!1m2!2m1!1sVasishta+Tennis+Academy!3m4!1s0x3bcb9b9308174c9f:0x75708a7f97b2baf0!8m2!3d17.4999374!4d78.5528917</t>
  </si>
  <si>
    <t>Maitri Enclave, Shaili Gardens, Sainikpuri, Secunderabad, Telangana 500094</t>
  </si>
  <si>
    <t>Vasishta Tennis Academy</t>
  </si>
  <si>
    <t>Friday: 5:30am–7:30pm | Saturday: 5:30am–7:30pm | Sunday: 5:30am–7:30pm | Monday: Closed | Tuesday: 5:30am–7:30pm | Wednesday: 5:30am–7:30pm | Thursday: 5:30am–7:30pm</t>
  </si>
  <si>
    <t>https://www.google.com/maps/place/SJ+Tennis+Academy/@17.3977716,78.5951286,14z/data=!4m8!1m2!2m1!1sSJ+Tennis+Academy!3m4!1s0x3bcb9fbe8ff212cf:0x90f82491184f113b!8m2!3d17.3977716!4d78.5951286</t>
  </si>
  <si>
    <t>Ramakrishna Nagar, Canara Nagar, Peerzadiguda, Hyderabad, Telangana 500039</t>
  </si>
  <si>
    <t>SJ Tennis Academy</t>
  </si>
  <si>
    <t>https://www.google.com/maps/contrib/111221782773294078204</t>
  </si>
  <si>
    <t>https://www.google.com/maps/place/SMC+Sports+Foundation/@17.507649999999998,78.3543868,14z/data=!4m8!1m2!2m1!1sSMC+Sports+Foundation!3m4!1s0x3bcb9276b553c991:0x6097c55815d9c081!8m2!3d17.507649999999998!4d78.3543868</t>
  </si>
  <si>
    <t>Beside Viswanaadha Gardens, Jana Priya West City, Jaya Prakash Narayan Nagar, Miyapur, Hyderabad, Telangana 500049</t>
  </si>
  <si>
    <t>https://tennis-academy.business.site/?m=true</t>
  </si>
  <si>
    <t>https://www.google.com/maps/contrib/108941694548534422748</t>
  </si>
  <si>
    <t>Friday: 6:30–9am | Saturday: 6:30–9am | Sunday: 6:30–9am | Monday: 6:30–9am | Tuesday: 6:30–9am | Wednesday: 6:30–9am | Thursday: 6:30–9am</t>
  </si>
  <si>
    <t>93948 24277</t>
  </si>
  <si>
    <t>https://www.google.com/maps/place/tennis+coaching+academy/@17.3269952,78.5558631,14z/data=!4m8!1m2!2m1!1stennis+coaching+academy!3m4!1s0x3bcba21afef695e9:0xbc262520ea427e27!8m2!3d17.3269952!4d78.5558631</t>
  </si>
  <si>
    <t>plot no 28, Nagarjuna Sagar Rd, Padmavathi Nagar, Hasthinapuram South, L. B. Nagar, Hyderabad, Telangana 500079</t>
  </si>
  <si>
    <t>tennis coaching academy</t>
  </si>
  <si>
    <t>https://www.google.com/maps/contrib/111693544309356944972</t>
  </si>
  <si>
    <t>Friday: 6am–8:30pm | Saturday: 6am–8:30pm | Sunday: 6am–8:30pm | Monday: 6am–8:30pm | Tuesday: 6am–8:30pm | Wednesday: 6am–8:30pm | Thursday: 6am–8:30pm</t>
  </si>
  <si>
    <t>70322 77700</t>
  </si>
  <si>
    <t>https://www.google.com/maps/place/Vishal+Tennis+Academy/@17.371187,78.56075709999999,14z/data=!4m8!1m2!2m1!1sVishal+Tennis+Academy!3m4!1s0x3bcb98cdd2bfffff:0x1931cc3656ddce82!8m2!3d17.371187!4d78.56075709999999</t>
  </si>
  <si>
    <t>Vishal Tennis Academy, Aadarsh Nagar Colony, Road No. 2, Nagole, Hyderabad, Telangana 500068</t>
  </si>
  <si>
    <t>Vishal Tennis Academy</t>
  </si>
  <si>
    <t>https://www.google.com/maps/place/GVK+Tennis+Academy/@17.428888399999998,78.416072,14z/data=!4m8!1m2!2m1!1sGVK+Tennis+Academy!3m4!1s0x3bcb91323a0ad217:0xa5db37454e57b54b!8m2!3d17.428888399999998!4d78.416072</t>
  </si>
  <si>
    <t>Road Number 18, Near Indian Post Office, Jawahar Colony, Jubilee Hills, Hyderabad, Telangana 500034</t>
  </si>
  <si>
    <t>GVK Tennis Academy</t>
  </si>
  <si>
    <t>Friday: 6–8am,4–7pm | Saturday: 6–8am,4–7pm | Sunday: 6–10am | Monday: 4–7pm | Tuesday: 6–8am,4–7pm | Wednesday: 6–8am,4–7pm | Thursday: 6–8am,4–7pm</t>
  </si>
  <si>
    <t>https://www.google.com/maps/place/K.S+TENNIS+ACADEMY/@17.529196,78.47878779999999,14z/data=!4m8!1m2!2m1!1sK.S+TENNIS+ACADEMY!3m4!1s0x3bcb85754985c3b1:0x385f6464ebc71a8!8m2!3d17.529196!4d78.47878779999999</t>
  </si>
  <si>
    <t>Satyam Enclave, Kompally, Hyderabad, Telangana 500100</t>
  </si>
  <si>
    <t>K.S TENNIS ACADEMY</t>
  </si>
  <si>
    <t>94404 22920</t>
  </si>
  <si>
    <t>https://www.google.com/maps/place/Ace+Tennis+Academy/@17.4347511,78.4621937,14z/data=!4m8!1m2!2m1!1sAce+Tennis+Academy!3m4!1s0x3bcb90b1c8483e0f:0xfd8d294fbf331c6b!8m2!3d17.4347511!4d78.4621937</t>
  </si>
  <si>
    <t>Arya Samaj Centre, Kundanbagh Colony, Begumpet, Hyderabad, Telangana 500016</t>
  </si>
  <si>
    <t>https://www.google.com/maps/contrib/113569127095167479082</t>
  </si>
  <si>
    <t>Friday: 6–10am,4–8pm | Saturday: 6–10am,4–8pm | Sunday: 4–8pm | Monday: 6–10am,4–8pm | Tuesday: 6–10am,4–8pm | Wednesday: 6–10am,4–8pm | Thursday: 6–10am,4–8pm</t>
  </si>
  <si>
    <t>https://www.google.com/maps/place/KPHB+TENNIS+ACADEMY/@17.477389,78.3948084,14z/data=!4m8!1m2!2m1!1sKPHB+TENNIS+ACADEMY!3m4!1s0x3bcb9188ffffffff:0xd278ef650cc1eb38!8m2!3d17.477389!4d78.3948084</t>
  </si>
  <si>
    <t>Opp Rosary high school, Hyderabad, Telangana 500072</t>
  </si>
  <si>
    <t>KPHB TENNIS ACADEMY</t>
  </si>
  <si>
    <t>https://www.google.com/maps/place/Tennis+Coaching+Centre/@17.4798337,78.3181487,14z/data=!4m8!1m2!2m1!1sTennis+Coaching+Centre!3m4!1s0x3bcb92e9afcb3e2f:0x617d54c4f50be135!8m2!3d17.4798337!4d78.3181487</t>
  </si>
  <si>
    <t>55, Old Mumbai Hwy, Gulmohar Park Colony, Serilingampally, Hyderabad, Telangana 500019</t>
  </si>
  <si>
    <t>Tennis Coaching Centre</t>
  </si>
  <si>
    <t>Friday: 6am–6:30pm | Saturday: 6am–6:30pm | Sunday: 6–10am | Monday: Closed | Tuesday: 6am–6:30pm | Wednesday: 6am–6:30pm | Thursday: Open 24 hours</t>
  </si>
  <si>
    <t>96180 84402</t>
  </si>
  <si>
    <t>https://www.google.com/maps/place/Greenlands+Tennis+Academy+and+Recreational+Center/@17.5287477,78.4883306,14z/data=!4m8!1m2!2m1!1sGreenlands+Tennis+Academy+and+Recreational+Center!3m4!1s0x3bcb855de65bf0ff:0x5e46e4c74351c546!8m2!3d17.5287477!4d78.4883306</t>
  </si>
  <si>
    <t>G B R Cultural Association, opposite Cineplanet, Ruby Block, Brundavan Colony, Kompally, Hyderabad, Telangana 500014</t>
  </si>
  <si>
    <t>Greenlands Tennis Academy and Recreational Center</t>
  </si>
  <si>
    <t>PinCode</t>
  </si>
  <si>
    <t>Sports also offered</t>
  </si>
  <si>
    <t>Landmark</t>
  </si>
  <si>
    <t>Number of coaches</t>
  </si>
  <si>
    <t>Government/ Private</t>
  </si>
  <si>
    <t>Modes of Payment</t>
  </si>
  <si>
    <t>Minimum Age</t>
  </si>
  <si>
    <t>Minimum Course Duration</t>
  </si>
  <si>
    <t>Course Days</t>
  </si>
  <si>
    <t>Year of Establishment</t>
  </si>
  <si>
    <t>Category (Unisexual/Bisexual)</t>
  </si>
  <si>
    <t xml:space="preserve">No. of ratings </t>
  </si>
  <si>
    <t>Rating</t>
  </si>
  <si>
    <t>Club/class Website</t>
  </si>
  <si>
    <t>Google Link</t>
  </si>
  <si>
    <t>Source Link</t>
  </si>
  <si>
    <t>Coach Details</t>
  </si>
  <si>
    <t>Club Instructor Photo</t>
  </si>
  <si>
    <t xml:space="preserve">Club Instructor Name </t>
  </si>
  <si>
    <t>Batches Timing</t>
  </si>
  <si>
    <t xml:space="preserve"> Batches</t>
  </si>
  <si>
    <t>Membership Plans
{ Monthly, 3 Months Fees,
6 Months Fees, Yearly }</t>
  </si>
  <si>
    <t>Registration Fees</t>
  </si>
  <si>
    <t>Head/Owner Email Id</t>
  </si>
  <si>
    <t>Head/ Owner Contact No.</t>
  </si>
  <si>
    <t>Head/ Owner Name</t>
  </si>
  <si>
    <t>Other Contacts</t>
  </si>
  <si>
    <t>Club Fax Number</t>
  </si>
  <si>
    <t>Club Contact no</t>
  </si>
  <si>
    <t>Club Email Id</t>
  </si>
  <si>
    <t>State</t>
  </si>
  <si>
    <t>City</t>
  </si>
  <si>
    <t>Location Link (Google Map)</t>
  </si>
  <si>
    <t>Address</t>
  </si>
  <si>
    <t xml:space="preserve">Club /Academy/ Class Name </t>
  </si>
  <si>
    <t>Sports</t>
  </si>
  <si>
    <t>Row Labels</t>
  </si>
  <si>
    <t>(blank)</t>
  </si>
  <si>
    <t>Grand Total</t>
  </si>
  <si>
    <t xml:space="preserve">Count of Club /Academy/ Class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</si>
</sst>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sz val="11"/>
      <color rgb="FF000000"/>
      <name val="Roboto"/>
    </font>
    <font>
      <sz val="11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u/>
      <sz val="11"/>
      <color rgb="FF1155CC"/>
      <name val="Arial"/>
    </font>
    <font>
      <sz val="11"/>
      <color rgb="FFD93025"/>
      <name val="Arial"/>
    </font>
    <font>
      <sz val="11"/>
      <color rgb="FF222222"/>
      <name val="Arial"/>
    </font>
    <font>
      <u/>
      <sz val="11"/>
      <color rgb="FF000000"/>
      <name val="Arial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Docs-Calibri"/>
    </font>
    <font>
      <u/>
      <sz val="11"/>
      <color rgb="FF660099"/>
      <name val="Arial"/>
    </font>
    <font>
      <sz val="11"/>
      <color rgb="FF1155CC"/>
      <name val="Arial"/>
    </font>
    <font>
      <b/>
      <sz val="11"/>
      <color rgb="FF1A0DAB"/>
      <name val="Arial"/>
    </font>
    <font>
      <sz val="11"/>
      <color rgb="FF757575"/>
      <name val="Arial"/>
    </font>
    <font>
      <sz val="11"/>
      <color rgb="FF202124"/>
      <name val="Roboto"/>
    </font>
    <font>
      <b/>
      <sz val="10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A4335"/>
        <bgColor rgb="FFEA433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1" xfId="0" applyFont="1" applyFill="1" applyBorder="1"/>
    <xf numFmtId="0" fontId="5" fillId="2" borderId="0" xfId="0" applyFont="1" applyFill="1"/>
    <xf numFmtId="0" fontId="6" fillId="2" borderId="1" xfId="0" applyFont="1" applyFill="1" applyBorder="1"/>
    <xf numFmtId="0" fontId="3" fillId="2" borderId="0" xfId="0" applyFont="1" applyFill="1"/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4" fillId="2" borderId="0" xfId="0" applyFont="1" applyFill="1"/>
    <xf numFmtId="0" fontId="1" fillId="3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/>
    <xf numFmtId="0" fontId="5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7" fillId="0" borderId="0" xfId="0" applyFont="1" applyAlignment="1">
      <alignment horizontal="center"/>
    </xf>
    <xf numFmtId="0" fontId="7" fillId="3" borderId="0" xfId="0" applyFont="1" applyFill="1"/>
    <xf numFmtId="0" fontId="4" fillId="0" borderId="0" xfId="0" applyFont="1"/>
    <xf numFmtId="0" fontId="7" fillId="0" borderId="1" xfId="0" applyFont="1" applyBorder="1"/>
    <xf numFmtId="0" fontId="7" fillId="3" borderId="0" xfId="0" applyFont="1" applyFill="1" applyAlignment="1">
      <alignment horizontal="center"/>
    </xf>
    <xf numFmtId="0" fontId="6" fillId="0" borderId="1" xfId="0" applyFont="1" applyBorder="1"/>
    <xf numFmtId="0" fontId="7" fillId="0" borderId="0" xfId="0" applyFont="1"/>
    <xf numFmtId="0" fontId="8" fillId="3" borderId="0" xfId="0" applyFont="1" applyFill="1" applyAlignment="1">
      <alignment horizontal="center"/>
    </xf>
    <xf numFmtId="0" fontId="2" fillId="3" borderId="0" xfId="0" applyFont="1" applyFill="1"/>
    <xf numFmtId="0" fontId="1" fillId="3" borderId="0" xfId="0" applyFont="1" applyFill="1"/>
    <xf numFmtId="0" fontId="0" fillId="0" borderId="0" xfId="0"/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3" borderId="0" xfId="0" applyFont="1" applyFill="1"/>
    <xf numFmtId="0" fontId="2" fillId="0" borderId="1" xfId="0" applyFont="1" applyBorder="1"/>
    <xf numFmtId="0" fontId="11" fillId="0" borderId="1" xfId="0" applyFont="1" applyBorder="1"/>
    <xf numFmtId="0" fontId="3" fillId="0" borderId="1" xfId="0" applyFont="1" applyBorder="1"/>
    <xf numFmtId="0" fontId="11" fillId="0" borderId="0" xfId="0" applyFont="1"/>
    <xf numFmtId="0" fontId="10" fillId="0" borderId="1" xfId="0" applyFont="1" applyBorder="1"/>
    <xf numFmtId="0" fontId="2" fillId="0" borderId="0" xfId="0" applyFont="1" applyAlignment="1">
      <alignment horizontal="right"/>
    </xf>
    <xf numFmtId="0" fontId="14" fillId="3" borderId="0" xfId="0" applyFont="1" applyFill="1"/>
    <xf numFmtId="0" fontId="15" fillId="0" borderId="0" xfId="0" applyFont="1"/>
    <xf numFmtId="0" fontId="7" fillId="3" borderId="1" xfId="0" applyFont="1" applyFill="1" applyBorder="1"/>
    <xf numFmtId="0" fontId="16" fillId="3" borderId="0" xfId="0" applyFont="1" applyFill="1"/>
    <xf numFmtId="0" fontId="14" fillId="3" borderId="1" xfId="0" applyFont="1" applyFill="1" applyBorder="1"/>
    <xf numFmtId="0" fontId="4" fillId="3" borderId="0" xfId="0" applyFont="1" applyFill="1"/>
    <xf numFmtId="0" fontId="17" fillId="3" borderId="0" xfId="0" applyFont="1" applyFill="1"/>
    <xf numFmtId="0" fontId="18" fillId="0" borderId="1" xfId="0" applyFont="1" applyBorder="1"/>
    <xf numFmtId="0" fontId="3" fillId="3" borderId="0" xfId="0" applyFont="1" applyFill="1" applyAlignment="1">
      <alignment horizontal="right"/>
    </xf>
    <xf numFmtId="0" fontId="11" fillId="3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3" borderId="0" xfId="0" applyFont="1" applyFill="1"/>
    <xf numFmtId="0" fontId="10" fillId="3" borderId="0" xfId="0" applyFont="1" applyFill="1"/>
    <xf numFmtId="0" fontId="19" fillId="4" borderId="0" xfId="0" applyFont="1" applyFill="1"/>
    <xf numFmtId="0" fontId="19" fillId="5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4" fontId="19" fillId="4" borderId="0" xfId="0" applyNumberFormat="1" applyFont="1" applyFill="1" applyAlignment="1">
      <alignment horizontal="center"/>
    </xf>
    <xf numFmtId="0" fontId="9" fillId="0" borderId="0" xfId="0" applyFon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 Rani" refreshedDate="44061.498456250003" createdVersion="6" refreshedVersion="6" minRefreshableVersion="3" recordCount="535" xr:uid="{D0776C64-8114-45C6-80EE-4A9BD4B751FB}">
  <cacheSource type="worksheet">
    <worksheetSource ref="A1:AJ536" sheet="Lawn Tennis"/>
  </cacheSource>
  <cacheFields count="36">
    <cacheField name="Club /Academy/ Class Name " numFmtId="0">
      <sharedItems/>
    </cacheField>
    <cacheField name="Address" numFmtId="0">
      <sharedItems containsBlank="1"/>
    </cacheField>
    <cacheField name="Location Link (Google Map)" numFmtId="0">
      <sharedItems containsBlank="1" longText="1"/>
    </cacheField>
    <cacheField name="City" numFmtId="0">
      <sharedItems containsBlank="1"/>
    </cacheField>
    <cacheField name="State" numFmtId="0">
      <sharedItems containsBlank="1" count="12">
        <s v="Telangana"/>
        <s v="Andhra Pradesh"/>
        <s v="Delhi"/>
        <s v="Maharashtra"/>
        <s v="Gujarat"/>
        <s v="Uttar Pradesh"/>
        <s v="Kerala"/>
        <s v="Karnataka"/>
        <s v="Tamil Nadu"/>
        <m/>
        <s v="Punjab"/>
        <s v="West Bengal"/>
      </sharedItems>
    </cacheField>
    <cacheField name="Club Email Id" numFmtId="0">
      <sharedItems containsBlank="1"/>
    </cacheField>
    <cacheField name="Club Contact no" numFmtId="0">
      <sharedItems containsBlank="1" containsMixedTypes="1" containsNumber="1" containsInteger="1" minValue="0" maxValue="919922819876"/>
    </cacheField>
    <cacheField name="Club Fax Number" numFmtId="0">
      <sharedItems containsNonDate="0" containsString="0" containsBlank="1"/>
    </cacheField>
    <cacheField name="Other Contacts" numFmtId="0">
      <sharedItems containsNonDate="0" containsString="0" containsBlank="1"/>
    </cacheField>
    <cacheField name="Head/ Owner Name" numFmtId="0">
      <sharedItems containsNonDate="0" containsString="0" containsBlank="1"/>
    </cacheField>
    <cacheField name="Head/ Owner Contact No." numFmtId="0">
      <sharedItems containsNonDate="0" containsString="0" containsBlank="1"/>
    </cacheField>
    <cacheField name="Head/Owner Email Id" numFmtId="0">
      <sharedItems containsNonDate="0" containsString="0" containsBlank="1"/>
    </cacheField>
    <cacheField name="Registration Fees" numFmtId="0">
      <sharedItems containsNonDate="0" containsString="0" containsBlank="1"/>
    </cacheField>
    <cacheField name="Membership Plans_x000a_{ Monthly, 3 Months Fees,_x000a_6 Months Fees, Yearly }" numFmtId="0">
      <sharedItems containsNonDate="0" containsString="0" containsBlank="1"/>
    </cacheField>
    <cacheField name=" Batches" numFmtId="0">
      <sharedItems containsNonDate="0" containsString="0" containsBlank="1"/>
    </cacheField>
    <cacheField name="Batches Timing" numFmtId="0">
      <sharedItems containsBlank="1" containsMixedTypes="1" containsNumber="1" containsInteger="1" minValue="0" maxValue="0"/>
    </cacheField>
    <cacheField name="Club Instructor Name " numFmtId="0">
      <sharedItems containsNonDate="0" containsString="0" containsBlank="1"/>
    </cacheField>
    <cacheField name="Club Instructor Photo" numFmtId="0">
      <sharedItems containsNonDate="0" containsString="0" containsBlank="1"/>
    </cacheField>
    <cacheField name="Coach Details" numFmtId="0">
      <sharedItems containsNonDate="0" containsString="0" containsBlank="1"/>
    </cacheField>
    <cacheField name="Source Link" numFmtId="0">
      <sharedItems containsBlank="1" longText="1"/>
    </cacheField>
    <cacheField name="Google Link" numFmtId="0">
      <sharedItems containsBlank="1" longText="1"/>
    </cacheField>
    <cacheField name="Club/class Website" numFmtId="0">
      <sharedItems containsBlank="1"/>
    </cacheField>
    <cacheField name="Rating" numFmtId="0">
      <sharedItems containsString="0" containsBlank="1" containsNumber="1" minValue="0" maxValue="5"/>
    </cacheField>
    <cacheField name="No. of ratings " numFmtId="0">
      <sharedItems containsString="0" containsBlank="1" containsNumber="1" containsInteger="1" minValue="-280" maxValue="2534"/>
    </cacheField>
    <cacheField name="Category (Unisexual/Bisexual)" numFmtId="0">
      <sharedItems containsBlank="1"/>
    </cacheField>
    <cacheField name="Year of Establishment" numFmtId="0">
      <sharedItems containsNonDate="0" containsString="0" containsBlank="1"/>
    </cacheField>
    <cacheField name="Course Days" numFmtId="0">
      <sharedItems containsNonDate="0" containsString="0" containsBlank="1"/>
    </cacheField>
    <cacheField name="Minimum Course Duration" numFmtId="0">
      <sharedItems containsNonDate="0" containsString="0" containsBlank="1"/>
    </cacheField>
    <cacheField name="Minimum Age" numFmtId="0">
      <sharedItems containsNonDate="0" containsString="0" containsBlank="1"/>
    </cacheField>
    <cacheField name="Modes of Payment" numFmtId="0">
      <sharedItems containsNonDate="0" containsString="0" containsBlank="1"/>
    </cacheField>
    <cacheField name="Government/ Private" numFmtId="0">
      <sharedItems containsBlank="1"/>
    </cacheField>
    <cacheField name="Number of coaches" numFmtId="0">
      <sharedItems containsNonDate="0" containsString="0" containsBlank="1"/>
    </cacheField>
    <cacheField name="Landmark" numFmtId="0">
      <sharedItems containsNonDate="0" containsString="0" containsBlank="1"/>
    </cacheField>
    <cacheField name="Sports also offered" numFmtId="0">
      <sharedItems containsNonDate="0" containsString="0" containsBlank="1"/>
    </cacheField>
    <cacheField name="PinCode" numFmtId="0">
      <sharedItems containsString="0" containsBlank="1" containsNumber="1" containsInteger="1" minValue="110013" maxValue="741252"/>
    </cacheField>
    <cacheField name="Spor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5">
  <r>
    <s v="Greenlands Tennis Academy and Recreational Center"/>
    <s v="G B R Cultural Association, opposite Cineplanet, Ruby Block, Brundavan Colony, Kompally, Hyderabad, Telangana 500014"/>
    <s v="https://www.google.com/maps/place/Greenlands+Tennis+Academy+and+Recreational+Center/@17.5287477,78.4883306,14z/data=!4m8!1m2!2m1!1sGreenlands+Tennis+Academy+and+Recreational+Center!3m4!1s0x3bcb855de65bf0ff:0x5e46e4c74351c546!8m2!3d17.5287477!4d78.4883306"/>
    <s v="Hyderabad"/>
    <x v="0"/>
    <m/>
    <s v="96180 84402"/>
    <m/>
    <m/>
    <m/>
    <m/>
    <m/>
    <m/>
    <m/>
    <m/>
    <s v="Friday: 6am–6:30pm | Saturday: 6am–6:30pm | Sunday: 6–10am | Monday: Closed | Tuesday: 6am–6:30pm | Wednesday: 6am–6:30pm | Thursday: Open 24 hours"/>
    <m/>
    <m/>
    <m/>
    <m/>
    <m/>
    <m/>
    <n v="4.5"/>
    <n v="8"/>
    <m/>
    <m/>
    <m/>
    <m/>
    <m/>
    <m/>
    <m/>
    <m/>
    <m/>
    <m/>
    <m/>
    <s v="Lawn Tennis"/>
  </r>
  <r>
    <s v="Tennis Coaching Centre"/>
    <s v="55, Old Mumbai Hwy, Gulmohar Park Colony, Serilingampally, Hyderabad, Telangana 500019"/>
    <s v="https://www.google.com/maps/place/Tennis+Coaching+Centre/@17.4798337,78.3181487,14z/data=!4m8!1m2!2m1!1sTennis+Coaching+Centre!3m4!1s0x3bcb92e9afcb3e2f:0x617d54c4f50be135!8m2!3d17.4798337!4d78.3181487"/>
    <s v="Hyderabad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wn Tennis"/>
  </r>
  <r>
    <s v="KPHB TENNIS ACADEMY"/>
    <s v="Opp Rosary high school, Hyderabad, Telangana 500072"/>
    <s v="https://www.google.com/maps/place/KPHB+TENNIS+ACADEMY/@17.477389,78.3948084,14z/data=!4m8!1m2!2m1!1sKPHB+TENNIS+ACADEMY!3m4!1s0x3bcb9188ffffffff:0xd278ef650cc1eb38!8m2!3d17.477389!4d78.3948084"/>
    <s v="Hyderabad"/>
    <x v="0"/>
    <m/>
    <m/>
    <m/>
    <m/>
    <m/>
    <m/>
    <m/>
    <m/>
    <m/>
    <m/>
    <s v="Friday: 6–10am,4–8pm | Saturday: 6–10am,4–8pm | Sunday: 4–8pm | Monday: 6–10am,4–8pm | Tuesday: 6–10am,4–8pm | Wednesday: 6–10am,4–8pm | Thursday: 6–10am,4–8pm"/>
    <m/>
    <m/>
    <m/>
    <m/>
    <s v="https://www.google.com/maps/contrib/113569127095167479082"/>
    <m/>
    <n v="4.5999999999999996"/>
    <n v="14"/>
    <m/>
    <m/>
    <m/>
    <m/>
    <m/>
    <m/>
    <m/>
    <m/>
    <m/>
    <m/>
    <m/>
    <s v="Lawn Tennis"/>
  </r>
  <r>
    <s v="Ace Tennis Academy"/>
    <s v="Arya Samaj Centre, Kundanbagh Colony, Begumpet, Hyderabad, Telangana 500016"/>
    <s v="https://www.google.com/maps/place/Ace+Tennis+Academy/@17.4347511,78.4621937,14z/data=!4m8!1m2!2m1!1sAce+Tennis+Academy!3m4!1s0x3bcb90b1c8483e0f:0xfd8d294fbf331c6b!8m2!3d17.4347511!4d78.4621937"/>
    <s v="Hyderabad"/>
    <x v="0"/>
    <m/>
    <s v="94404 22920"/>
    <m/>
    <m/>
    <m/>
    <m/>
    <m/>
    <m/>
    <m/>
    <m/>
    <m/>
    <m/>
    <m/>
    <m/>
    <m/>
    <m/>
    <m/>
    <n v="4.4000000000000004"/>
    <n v="72"/>
    <m/>
    <m/>
    <m/>
    <m/>
    <m/>
    <m/>
    <m/>
    <m/>
    <m/>
    <m/>
    <m/>
    <s v="Lawn Tennis"/>
  </r>
  <r>
    <s v="K.S TENNIS ACADEMY"/>
    <s v="Satyam Enclave, Kompally, Hyderabad, Telangana 500100"/>
    <s v="https://www.google.com/maps/place/K.S+TENNIS+ACADEMY/@17.529196,78.47878779999999,14z/data=!4m8!1m2!2m1!1sK.S+TENNIS+ACADEMY!3m4!1s0x3bcb85754985c3b1:0x385f6464ebc71a8!8m2!3d17.529196!4d78.47878779999999"/>
    <s v="Hyderabad"/>
    <x v="0"/>
    <m/>
    <m/>
    <m/>
    <m/>
    <m/>
    <m/>
    <m/>
    <m/>
    <m/>
    <m/>
    <s v="Friday: 6–8am,4–7pm | Saturday: 6–8am,4–7pm | Sunday: 6–10am | Monday: 4–7pm | Tuesday: 6–8am,4–7pm | Wednesday: 6–8am,4–7pm | Thursday: 6–8am,4–7pm"/>
    <m/>
    <m/>
    <m/>
    <m/>
    <m/>
    <m/>
    <n v="4.7"/>
    <n v="43"/>
    <m/>
    <m/>
    <m/>
    <m/>
    <m/>
    <m/>
    <m/>
    <m/>
    <m/>
    <m/>
    <m/>
    <s v="Lawn Tennis"/>
  </r>
  <r>
    <s v="GVK Tennis Academy"/>
    <s v="Road Number 18, Near Indian Post Office, Jawahar Colony, Jubilee Hills, Hyderabad, Telangana 500034"/>
    <s v="https://www.google.com/maps/place/GVK+Tennis+Academy/@17.428888399999998,78.416072,14z/data=!4m8!1m2!2m1!1sGVK+Tennis+Academy!3m4!1s0x3bcb91323a0ad217:0xa5db37454e57b54b!8m2!3d17.428888399999998!4d78.416072"/>
    <s v="Hyderabad"/>
    <x v="0"/>
    <m/>
    <m/>
    <m/>
    <m/>
    <m/>
    <m/>
    <m/>
    <m/>
    <m/>
    <m/>
    <s v="Friday: 6–9am,4–7pm | Saturday: 6–9am,4–7pm | Sunday: 6–9am,4–7pm | Monday: Closed | Tuesday: 6–9am,4–7pm | Wednesday: 6–9am,4–7pm | Thursday: 6–9am,4–7pm"/>
    <m/>
    <m/>
    <m/>
    <m/>
    <m/>
    <m/>
    <n v="4.2"/>
    <n v="33"/>
    <m/>
    <m/>
    <m/>
    <m/>
    <m/>
    <m/>
    <m/>
    <m/>
    <m/>
    <m/>
    <m/>
    <s v="Lawn Tennis"/>
  </r>
  <r>
    <s v="Vishal Tennis Academy"/>
    <s v="Vishal Tennis Academy, Aadarsh Nagar Colony, Road No. 2, Nagole, Hyderabad, Telangana 500068"/>
    <s v="https://www.google.com/maps/place/Vishal+Tennis+Academy/@17.371187,78.56075709999999,14z/data=!4m8!1m2!2m1!1sVishal+Tennis+Academy!3m4!1s0x3bcb98cdd2bfffff:0x1931cc3656ddce82!8m2!3d17.371187!4d78.56075709999999"/>
    <s v="Hyderabad"/>
    <x v="0"/>
    <m/>
    <s v="70322 77700"/>
    <m/>
    <m/>
    <m/>
    <m/>
    <m/>
    <m/>
    <m/>
    <m/>
    <s v="Friday: 6am–8:30pm | Saturday: 6am–8:30pm | Sunday: 6am–8:30pm | Monday: 6am–8:30pm | Tuesday: 6am–8:30pm | Wednesday: 6am–8:30pm | Thursday: 6am–8:30pm"/>
    <m/>
    <m/>
    <m/>
    <m/>
    <s v="https://www.google.com/maps/contrib/111693544309356944972"/>
    <m/>
    <n v="4.2"/>
    <n v="66"/>
    <m/>
    <m/>
    <m/>
    <m/>
    <m/>
    <m/>
    <m/>
    <m/>
    <m/>
    <m/>
    <m/>
    <s v="Lawn Tennis"/>
  </r>
  <r>
    <s v="tennis coaching academy"/>
    <s v="plot no 28, Nagarjuna Sagar Rd, Padmavathi Nagar, Hasthinapuram South, L. B. Nagar, Hyderabad, Telangana 500079"/>
    <s v="https://www.google.com/maps/place/tennis+coaching+academy/@17.3269952,78.5558631,14z/data=!4m8!1m2!2m1!1stennis+coaching+academy!3m4!1s0x3bcba21afef695e9:0xbc262520ea427e27!8m2!3d17.3269952!4d78.5558631"/>
    <s v="Hyderabad"/>
    <x v="0"/>
    <m/>
    <s v="93948 24277"/>
    <m/>
    <m/>
    <m/>
    <m/>
    <m/>
    <m/>
    <m/>
    <m/>
    <s v="Friday: 6:30–9am | Saturday: 6:30–9am | Sunday: 6:30–9am | Monday: 6:30–9am | Tuesday: 6:30–9am | Wednesday: 6:30–9am | Thursday: 6:30–9am"/>
    <m/>
    <m/>
    <m/>
    <m/>
    <s v="https://www.google.com/maps/contrib/108941694548534422748"/>
    <s v="https://tennis-academy.business.site/?m=true"/>
    <n v="5"/>
    <n v="2"/>
    <m/>
    <m/>
    <m/>
    <m/>
    <m/>
    <m/>
    <m/>
    <m/>
    <m/>
    <m/>
    <m/>
    <s v="Lawn Tennis"/>
  </r>
  <r>
    <s v="SMC Sports Foundation"/>
    <s v="Beside Viswanaadha Gardens, Jana Priya West City, Jaya Prakash Narayan Nagar, Miyapur, Hyderabad, Telangana 500049"/>
    <s v="https://www.google.com/maps/place/SMC+Sports+Foundation/@17.507649999999998,78.3543868,14z/data=!4m8!1m2!2m1!1sSMC+Sports+Foundation!3m4!1s0x3bcb9276b553c991:0x6097c55815d9c081!8m2!3d17.507649999999998!4d78.3543868"/>
    <s v="Hyderabad"/>
    <x v="0"/>
    <s v="play@tennisfoundation.in"/>
    <s v="92465 28884"/>
    <m/>
    <m/>
    <m/>
    <m/>
    <m/>
    <m/>
    <m/>
    <m/>
    <s v="Friday: 6am–8pm | Saturday: 6am–8pm | Sunday: 6am–8pm | Monday: Closed | Tuesday: 6am–8pm | Wednesday: 6am–8pm | Thursday: 6am–8pm"/>
    <m/>
    <m/>
    <m/>
    <m/>
    <s v="https://www.google.com/maps/contrib/111221782773294078204"/>
    <s v="http://www.tennisfoundation.in/"/>
    <n v="4.5999999999999996"/>
    <n v="11"/>
    <m/>
    <m/>
    <m/>
    <m/>
    <m/>
    <m/>
    <m/>
    <m/>
    <m/>
    <m/>
    <m/>
    <s v="Lawn Tennis"/>
  </r>
  <r>
    <s v="SJ Tennis Academy"/>
    <s v="Ramakrishna Nagar, Canara Nagar, Peerzadiguda, Hyderabad, Telangana 500039"/>
    <s v="https://www.google.com/maps/place/SJ+Tennis+Academy/@17.3977716,78.5951286,14z/data=!4m8!1m2!2m1!1sSJ+Tennis+Academy!3m4!1s0x3bcb9fbe8ff212cf:0x90f82491184f113b!8m2!3d17.3977716!4d78.5951286"/>
    <s v="Hyderabad"/>
    <x v="0"/>
    <m/>
    <m/>
    <m/>
    <m/>
    <m/>
    <m/>
    <m/>
    <m/>
    <m/>
    <m/>
    <s v="Friday: 5:30am–7:30pm | Saturday: 5:30am–7:30pm | Sunday: 5:30am–7:30pm | Monday: Closed | Tuesday: 5:30am–7:30pm | Wednesday: 5:30am–7:30pm | Thursday: 5:30am–7:30pm"/>
    <m/>
    <m/>
    <m/>
    <m/>
    <m/>
    <m/>
    <m/>
    <m/>
    <m/>
    <m/>
    <m/>
    <m/>
    <m/>
    <m/>
    <m/>
    <m/>
    <m/>
    <m/>
    <m/>
    <s v="Lawn Tennis"/>
  </r>
  <r>
    <s v="Vasishta Tennis Academy"/>
    <s v="Maitri Enclave, Shaili Gardens, Sainikpuri, Secunderabad, Telangana 500094"/>
    <s v="https://www.google.com/maps/place/Vasishta+Tennis+Academy/@17.4999374,78.5528917,14z/data=!4m8!1m2!2m1!1sVasishta+Tennis+Academy!3m4!1s0x3bcb9b9308174c9f:0x75708a7f97b2baf0!8m2!3d17.4999374!4d78.5528917"/>
    <s v="Secunderabad"/>
    <x v="0"/>
    <m/>
    <m/>
    <m/>
    <m/>
    <m/>
    <m/>
    <m/>
    <m/>
    <m/>
    <m/>
    <s v="Friday: 6–10am,3:30–6:30pm | Saturday: 6–10am,3:30–6:30pm | Sunday: 6–10am,3:30–6:30pm | Monday: Closed | Tuesday: 6–10am,3:30–6:30pm | Wednesday: 6–10am,3:30–6:30pm | Thursday: 6–10am,3:30–6:30pm"/>
    <m/>
    <m/>
    <m/>
    <m/>
    <m/>
    <s v="https://www.facebook.com/vasishtatennisacademy"/>
    <n v="4"/>
    <n v="4"/>
    <m/>
    <m/>
    <m/>
    <m/>
    <m/>
    <m/>
    <m/>
    <m/>
    <m/>
    <m/>
    <m/>
    <s v="Lawn Tennis"/>
  </r>
  <r>
    <s v="SPORTS VILLAGE"/>
    <s v="B-18, near Starbucks Coffee, Journalist Colony, MLA Colony, Film Nagar, Hyderabad, Telangana 500096"/>
    <s v="https://www.google.com/maps/place/SPORTS+VILLAGE/@17.417258,78.413957,14z/data=!4m8!1m2!2m1!1sSPORTS+VILLAGE!3m4!1s0x3bcb96cea2ce7a11:0xf0b0b4ce9d3a6318!8m2!3d17.417258!4d78.413957"/>
    <s v="Hyderabad"/>
    <x v="0"/>
    <s v="info@sportsvillage.tennis"/>
    <s v="95151 25592"/>
    <m/>
    <m/>
    <m/>
    <m/>
    <m/>
    <m/>
    <m/>
    <m/>
    <s v="Friday: 8am–8:30pm | Saturday: 8am–8:30pm | Sunday: 8am–8:30pm | Monday: 8am–8:30pm | Tuesday: 8am–8:30pm | Wednesday: 8am–8:30pm | Thursday: 8am–8:30pm"/>
    <m/>
    <m/>
    <m/>
    <m/>
    <s v="https://www.google.com/maps/contrib/109362867711691550026"/>
    <s v="http://www.sportsvillage.tennis/"/>
    <n v="5"/>
    <n v="6"/>
    <m/>
    <m/>
    <m/>
    <m/>
    <m/>
    <m/>
    <m/>
    <m/>
    <m/>
    <m/>
    <m/>
    <s v="Lawn Tennis"/>
  </r>
  <r>
    <s v="Sports Coaching Foundation"/>
    <s v="First Lancer Rd, opposite Chacha Nehru park, Mahatma Gandhi Colony, Masab Tank, Hyderabad, Telangana 500028"/>
    <s v="https://www.google.com/maps/place/Sports+Coaching+Foundation/@17.402370299999998,78.4510269,14z/data=!4m8!1m2!2m1!1sSports+Coaching+Foundation!3m4!1s0x3bcb97155dc4cf75:0x3a72a4844416601f!8m2!3d17.402370299999998!4d78.4510269"/>
    <s v="Hyderabad"/>
    <x v="0"/>
    <s v="scf_india@yahoo.co.in"/>
    <s v="93965 59440"/>
    <m/>
    <m/>
    <m/>
    <m/>
    <m/>
    <m/>
    <m/>
    <m/>
    <s v="Friday: Open 24 hours | Saturday: Open 24 hours | Sunday: Open 24 hours | Monday: Open 24 hours | Tuesday: Open 24 hours | Wednesday: Open 24 hours | Thursday: Open 24 hours"/>
    <m/>
    <m/>
    <m/>
    <m/>
    <s v="https://www.google.com/maps/contrib/111938038746730393643"/>
    <s v="http://www.scfindia.org/"/>
    <n v="4"/>
    <n v="177"/>
    <m/>
    <m/>
    <m/>
    <m/>
    <m/>
    <m/>
    <m/>
    <m/>
    <m/>
    <m/>
    <m/>
    <s v="Lawn Tennis"/>
  </r>
  <r>
    <s v="Ash tennis academy"/>
    <s v="Shamirpet, Secunderabad, Telangana 500078"/>
    <s v="https://www.google.com/maps/place/Ash+tennis+academy/@17.589391,78.57465359999999,14z/data=!4m8!1m2!2m1!1sAsh+tennis+academy!3m4!1s0x3bcb83b3d362c14d:0xd9b651dcb8c9d036!8m2!3d17.589391!4d78.57465359999999"/>
    <s v="Secunderabad"/>
    <x v="0"/>
    <m/>
    <m/>
    <m/>
    <m/>
    <m/>
    <m/>
    <m/>
    <m/>
    <m/>
    <m/>
    <s v="Friday: 6–10am,4–7pm | Saturday: 6–10am,4–7pm | Sunday: 6–10am,4–7pm | Monday: Closed | Tuesday: 6–10am,4–7pm | Wednesday: 6–10am,4–7pm | Thursday: 6–10am,4–7pm"/>
    <m/>
    <m/>
    <m/>
    <m/>
    <m/>
    <m/>
    <n v="5"/>
    <n v="2"/>
    <m/>
    <m/>
    <m/>
    <m/>
    <m/>
    <m/>
    <m/>
    <m/>
    <m/>
    <m/>
    <m/>
    <s v="Lawn Tennis"/>
  </r>
  <r>
    <s v="Sarojini Cricket and Fitness Academy"/>
    <s v="Street No 1, Bagh Lingampally, Next to Rtc Kalyana Mandapam, Hyderabad, Telangana 500020"/>
    <s v="https://www.google.com/maps/place/Sarojini+Cricket+and+Fitness+Academy/@17.403126,78.501663,14z/data=!4m8!1m2!2m1!1sSarojini+Cricket+and+Fitness+Academy!3m4!1s0x3bcb99bfe0a6065f:0x8c7fe6a3d00302ce!8m2!3d17.403126!4d78.501663"/>
    <s v="Hyderabad"/>
    <x v="0"/>
    <m/>
    <s v="98487 91060"/>
    <m/>
    <m/>
    <m/>
    <m/>
    <m/>
    <m/>
    <m/>
    <m/>
    <m/>
    <m/>
    <m/>
    <m/>
    <m/>
    <m/>
    <m/>
    <n v="4"/>
    <n v="123"/>
    <m/>
    <m/>
    <m/>
    <m/>
    <m/>
    <m/>
    <m/>
    <m/>
    <m/>
    <m/>
    <m/>
    <s v="Lawn Tennis"/>
  </r>
  <r>
    <s v="Surya's Institute Of Tennis Excellence"/>
    <s v="Kavuri Hills Phase 1, Kavuri Hills, Madhapur, Hyderabad, Telangana 500081"/>
    <s v="https://www.google.com/maps/place/Surya%27s+Institute+Of+Tennis+Excellence/@17.4395631,78.39910239999999,14z/data=!4m8!1m2!2m1!1sSurya%27s+Institute+Of+Tennis+Excellence!3m4!1s0x3bcb91446f9255fb:0xbc96ad3341c3495c!8m2!3d17.4395631!4d78.39910239999999"/>
    <s v="Hyderabad"/>
    <x v="0"/>
    <s v="noreply@business.google.com"/>
    <s v="99899 24668"/>
    <m/>
    <m/>
    <m/>
    <m/>
    <m/>
    <m/>
    <m/>
    <m/>
    <s v="Friday: 6–9am,4–9pm | Saturday: 6–9am,4–9pm | Sunday: 6–9am,4–9pm | Monday: Closed | Tuesday: 6–9am,4–9pm | Wednesday: 6–9am,4–9pm | Thursday: 6–9am,4–9pm"/>
    <m/>
    <m/>
    <m/>
    <m/>
    <s v="https://www.google.com/maps/contrib/106785735465064988264"/>
    <s v="http://business.google.com/website/suryas-institute-of-tennis-excellence"/>
    <n v="4.7"/>
    <n v="69"/>
    <m/>
    <m/>
    <m/>
    <m/>
    <m/>
    <m/>
    <m/>
    <m/>
    <m/>
    <m/>
    <m/>
    <s v="Lawn Tennis"/>
  </r>
  <r>
    <s v="Ace Tennis Academy"/>
    <s v="Sri Sai Nagar, Madhapur, Hyderabad, Telangana 500081"/>
    <s v="https://www.google.com/maps/place/Ace+Tennis+Academy/@17.4411482,78.3910691,14z/data=!4m8!1m2!2m1!1sAce+Tennis+Academy!3m4!1s0x3bcb915c1448300f:0x82ab90e563367029!8m2!3d17.4411482!4d78.3910691"/>
    <s v="Hyderabad"/>
    <x v="0"/>
    <s v="prameshmodi@rocketmail.com"/>
    <m/>
    <m/>
    <m/>
    <m/>
    <m/>
    <m/>
    <m/>
    <m/>
    <m/>
    <m/>
    <m/>
    <m/>
    <m/>
    <m/>
    <m/>
    <s v="http://www.acetennisacademy.com/"/>
    <n v="5"/>
    <n v="2"/>
    <m/>
    <m/>
    <m/>
    <m/>
    <m/>
    <m/>
    <m/>
    <m/>
    <m/>
    <m/>
    <m/>
    <s v="Lawn Tennis"/>
  </r>
  <r>
    <s v="Winners Wings Tennis Academy"/>
    <s v="Balaji Hills Colony, Venkatraya Nagar, Nizampet, Hyderabad, Telangana 500090"/>
    <s v="https://www.google.com/maps/place/Winners+Wings+Tennis+Academy/@17.5109696,78.3787313,14z/data=!4m8!1m2!2m1!1sWinners+Wings+Tennis+Academy!3m4!1s0x3bcb9200b1da048b:0x336990391362f938!8m2!3d17.5109696!4d78.3787313"/>
    <s v="Hyderabad"/>
    <x v="0"/>
    <m/>
    <s v="95053 29236"/>
    <m/>
    <m/>
    <m/>
    <m/>
    <m/>
    <m/>
    <m/>
    <m/>
    <s v="Friday: 4–6pm | Saturday: 4–6pm | Sunday: Closed | Monday: 4–6pm | Tuesday: 4–6pm | Wednesday: 4–6pm | Thursday: 4–6pm"/>
    <m/>
    <m/>
    <m/>
    <m/>
    <s v="https://www.google.com/maps/contrib/114439428921802438348"/>
    <m/>
    <n v="4.4000000000000004"/>
    <n v="23"/>
    <m/>
    <m/>
    <m/>
    <m/>
    <m/>
    <m/>
    <m/>
    <m/>
    <m/>
    <m/>
    <m/>
    <s v="Lawn Tennis"/>
  </r>
  <r>
    <s v="CJR SPORTS CENTRE"/>
    <s v="# 4-35-126, Opp Bashyam Brooks School, Ramakrishna Nagar, Kukatpally, near Chittaramma Gudi, Hyderabad, Telangana 500072"/>
    <s v="https://www.google.com/maps/place/CJR+SPORTS+CENTRE/@17.494978,78.420706,14z/data=!4m8!1m2!2m1!1sCJR+SPORTS+CENTRE!3m4!1s0x3bcb91c82fd287a7:0x927810ffdf9a4c79!8m2!3d17.494978!4d78.420706"/>
    <s v="Hyderabad"/>
    <x v="0"/>
    <m/>
    <s v="88855 57577"/>
    <m/>
    <m/>
    <m/>
    <m/>
    <m/>
    <m/>
    <m/>
    <m/>
    <s v="Friday: 4:30am–12am | Saturday: 4:30am–12am | Sunday: 4:30am–12am | Monday: 4:30am–12am | Tuesday: 4:30am–12am | Wednesday: 4:30am–12am | Thursday: 4:30am–12am"/>
    <m/>
    <m/>
    <m/>
    <m/>
    <s v="https://www.google.com/maps/contrib/106029265921352852274"/>
    <m/>
    <n v="4.0999999999999996"/>
    <n v="904"/>
    <m/>
    <m/>
    <m/>
    <m/>
    <m/>
    <m/>
    <m/>
    <m/>
    <m/>
    <m/>
    <m/>
    <s v="Lawn Tennis"/>
  </r>
  <r>
    <s v="Professional Tennis Academy - Challenger's Tennis"/>
    <s v="Kyettaian Gouda Nilayam, Puppalaguda, Hyderabad, Telangana 500089"/>
    <s v="https://www.google.com/maps/place/Professional+Tennis+Academy+-+Challenger%27s+Tennis/@17.3977265,78.3707742,14z/data=!4m8!1m2!2m1!1sProfessional+Tennis+Academy+-+Challenger%27s+Tennis!3m4!1s0x3bcb943d6324c74b:0xcfbe42e1ccf8fa82!8m2!3d17.3977265!4d78.3707742"/>
    <s v="Hyderabad"/>
    <x v="0"/>
    <m/>
    <s v="98499 08409"/>
    <m/>
    <m/>
    <m/>
    <m/>
    <m/>
    <m/>
    <m/>
    <m/>
    <m/>
    <m/>
    <m/>
    <m/>
    <m/>
    <m/>
    <m/>
    <n v="4.4000000000000004"/>
    <n v="39"/>
    <m/>
    <m/>
    <m/>
    <m/>
    <m/>
    <m/>
    <m/>
    <m/>
    <m/>
    <m/>
    <m/>
    <s v="Lawn Tennis"/>
  </r>
  <r>
    <s v="Ajay Raina Tennis Academy"/>
    <s v="13-1-154, Snehapuri Colony Rd, Moti Nagar, Erragadda, Hyderabad, Telangana 500018"/>
    <s v="https://www.google.com/maps/place/Ajay+Raina+Tennis+Academy/@17.4566289,78.4204846,14z/data=!4m8!1m2!2m1!1sAjay+Raina+Tennis+Academy!3m4!1s0x3bcb911966484b01:0x6d43f5afbdca12b9!8m2!3d17.4566289!4d78.4204846"/>
    <s v="Hyderabad"/>
    <x v="0"/>
    <m/>
    <s v="99892 37655"/>
    <m/>
    <m/>
    <m/>
    <m/>
    <m/>
    <m/>
    <m/>
    <m/>
    <s v="Friday: 6am–6pm | Saturday: 6am–6pm | Sunday: 6am–6pm | Monday: 6am–6pm | Tuesday: 6am–6pm | Wednesday: 6am–6pm | Thursday: 6am–6pm"/>
    <m/>
    <m/>
    <m/>
    <m/>
    <s v="https://www.google.com/maps/contrib/114444836339867720633"/>
    <m/>
    <n v="4.9000000000000004"/>
    <n v="42"/>
    <m/>
    <m/>
    <m/>
    <m/>
    <m/>
    <m/>
    <m/>
    <m/>
    <m/>
    <m/>
    <m/>
    <s v="Lawn Tennis"/>
  </r>
  <r>
    <s v="S S Pro Tennis Academy Nacharam Tarnaka Hubsiguda Secunderabad"/>
    <s v="7-10/48/1, Raghavendra Nagar Road,, Raghavendra Nagar Rd, Sri Sai Nagar, Nacharam, Secunderabad, Telangana 500076"/>
    <s v="https://www.google.com/maps/place/S+S+Pro+Tennis+Academy+Nacharam+Tarnaka+Hubsiguda+Secunderabad/@17.426961,78.550963,14z/data=!4m8!1m2!2m1!1sS+S+Pro+Tennis+Academy+Nacharam+Tarnaka+Hubsiguda+Secunderabad!3m4!1s0x3bcb99596e8e0adb:0xa6c5a3f26931aa4a!8m2!3d17.426961!4d78.550963"/>
    <s v="Secunderabad"/>
    <x v="0"/>
    <m/>
    <s v="92913 00348"/>
    <m/>
    <m/>
    <m/>
    <m/>
    <m/>
    <m/>
    <m/>
    <m/>
    <s v="Friday: 6am–6:30pm | Saturday: 6am–6:30pm | Sunday: 6am–6:30pm | Monday: 6am–6:30pm | Tuesday: 6am–6:30pm | Wednesday: 6am–6:30pm | Thursday: 6am–6:30pm"/>
    <m/>
    <m/>
    <m/>
    <m/>
    <s v="https://www.google.com/maps/contrib/101217582914201815707"/>
    <s v="https://pro-tennis-academy-nacharam.business.site/"/>
    <n v="5"/>
    <n v="10"/>
    <m/>
    <m/>
    <m/>
    <m/>
    <m/>
    <m/>
    <m/>
    <m/>
    <m/>
    <m/>
    <m/>
    <s v="Lawn Tennis"/>
  </r>
  <r>
    <s v="Advantage Tennis Academy"/>
    <s v="Shirdi Sai Colony, Adarsh Nagar Colony, Vinayak Nagar, Neredmet, Secunderabad, Telangana 500056"/>
    <s v="https://www.google.com/maps/place/Advantage+Tennis+Academy/@17.4701146,78.53658349999999,14z/data=!4m8!1m2!2m1!1sAdvantage+Tennis+Academy!3m4!1s0x3bcb9ba47a466321:0x77e8944f40ff857b!8m2!3d17.4701146!4d78.53658349999999"/>
    <s v="Secunderabad"/>
    <x v="0"/>
    <m/>
    <s v="92461 68429"/>
    <m/>
    <m/>
    <m/>
    <m/>
    <m/>
    <m/>
    <m/>
    <m/>
    <s v="Friday: 6–8am,3–9pm | Saturday: 6–8am,3–9pm | Sunday: 7am–3pm | Monday: Closed | Tuesday: 6–8am,3–9pm | Wednesday: 6–8am,3–9pm | Thursday: 6–8am,3–9pm"/>
    <m/>
    <m/>
    <m/>
    <m/>
    <s v="https://www.google.com/maps/contrib/116447763145145834506"/>
    <m/>
    <n v="4.4000000000000004"/>
    <n v="68"/>
    <m/>
    <m/>
    <m/>
    <m/>
    <m/>
    <m/>
    <m/>
    <m/>
    <m/>
    <m/>
    <m/>
    <s v="Lawn Tennis"/>
  </r>
  <r>
    <s v="SICA Tennis Coaching Academy"/>
    <s v="Chanchalguda, Hyderabad, Telangana 500024"/>
    <s v="https://www.google.com/maps/place/SICA+Tennis+Coaching+Academy/@17.3661124,78.5014992,14z/data=!4m8!1m2!2m1!1sSICA+Tennis+Coaching+Academy!3m4!1s0x3bcb9846c2d7c03b:0xcf3e3b22a8833c9b!8m2!3d17.3661124!4d78.5014992"/>
    <s v="Hyderabad"/>
    <x v="0"/>
    <m/>
    <s v="98491 27054"/>
    <m/>
    <m/>
    <m/>
    <m/>
    <m/>
    <m/>
    <m/>
    <m/>
    <m/>
    <m/>
    <m/>
    <m/>
    <m/>
    <m/>
    <m/>
    <m/>
    <m/>
    <m/>
    <m/>
    <m/>
    <m/>
    <m/>
    <m/>
    <m/>
    <m/>
    <m/>
    <m/>
    <m/>
    <s v="Lawn Tennis"/>
  </r>
  <r>
    <s v="Gamepoint HITEC"/>
    <s v="Behind Meridian School, Siddhi Vinayak Nagar, Madhapur, HITEC City, Hyderabad, Telangana 500081"/>
    <s v="https://www.google.com/maps/place/Gamepoint+HITEC/@17.454959499999998,78.38565659999999,14z/data=!4m8!1m2!2m1!1sGamepoint+HITEC!3m4!1s0x3bcb916292e5cd41:0x14977ae7f33d7e96!8m2!3d17.454959499999998!4d78.38565659999999"/>
    <s v="Hyderabad"/>
    <x v="0"/>
    <s v="gamepoint@nplay.in"/>
    <s v="70327 77333"/>
    <m/>
    <m/>
    <m/>
    <m/>
    <m/>
    <m/>
    <m/>
    <m/>
    <s v="Thursday: 5am–2am | Friday: 5am–2am | Saturday: 5am–2am | Sunday: 5am–2am | Monday: 5am–2am | Tuesday: 5am–2am | Wednesday: 5am–2am"/>
    <m/>
    <m/>
    <m/>
    <m/>
    <s v="https://www.google.com/maps/contrib/112687962011897617769"/>
    <s v="http://www.gamepointindia.com/"/>
    <n v="4.3"/>
    <n v="654"/>
    <m/>
    <m/>
    <m/>
    <m/>
    <m/>
    <m/>
    <m/>
    <m/>
    <m/>
    <m/>
    <m/>
    <s v="Lawn Tennis"/>
  </r>
  <r>
    <s v="GLOBALTENNIS@GERWA"/>
    <s v="Sports Ground, Botanical Garden Rd, behind Chirec School, Gautami Enclave, Kondapur, Hyderabad, Telangana 500084"/>
    <s v="https://www.google.com/maps/place/GLOBALTENNIS%40GERWA/@17.465025,78.352007,14z/data=!4m8!1m2!2m1!1sGLOBALTENNIS%40GERWA!3m4!1s0x3bcb93b2e882c6d9:0x61cac47c64ce9446!8m2!3d17.465025!4d78.352007"/>
    <s v="Hyderabad"/>
    <x v="0"/>
    <s v="info@courttennis.in"/>
    <s v="98855 10001"/>
    <m/>
    <m/>
    <m/>
    <m/>
    <m/>
    <m/>
    <m/>
    <m/>
    <s v="Friday: 6am–7pm | Saturday: 6am–7pm | Sunday: 6–9am | Monday: Closed | Tuesday: 6am–7pm | Wednesday: 6am–7pm | Thursday: 6am–7pm"/>
    <m/>
    <m/>
    <m/>
    <m/>
    <s v="https://www.google.com/maps/contrib/113935841969488593052"/>
    <s v="http://www.globaltennis.in/"/>
    <n v="4.2"/>
    <n v="72"/>
    <m/>
    <m/>
    <m/>
    <m/>
    <m/>
    <m/>
    <m/>
    <m/>
    <m/>
    <m/>
    <m/>
    <s v="Lawn Tennis"/>
  </r>
  <r>
    <s v="Pragathi Nagar Tennis Academy"/>
    <s v="141, Pragathi Nagar Rd, Pragathi Nagar, Hyderabad, Telangana 500090"/>
    <s v="https://www.google.com/maps/place/Pragathi+Nagar+Tennis+Academy/@17.5159389,78.3972117,14z/data=!4m8!1m2!2m1!1sPragathi+Nagar+Tennis+Academy!3m4!1s0x3bcb91e29e327849:0x8b54e500a69cafcc!8m2!3d17.5159389!4d78.3972117"/>
    <s v="Hyderabad"/>
    <x v="0"/>
    <m/>
    <s v="99853 31065"/>
    <m/>
    <m/>
    <m/>
    <m/>
    <m/>
    <m/>
    <m/>
    <m/>
    <s v="Friday: 6–9am,4–7pm | Saturday: 6–9am,4–7pm | Sunday: 6–9am,4–7pm | Monday: Closed | Tuesday: 6–9am,4–7pm | Wednesday: 6–9am,4–7pm | Thursday: 6–9am,4–7pm"/>
    <m/>
    <m/>
    <m/>
    <m/>
    <s v="https://www.google.com/maps/contrib/104907581577138842711"/>
    <s v="https://pragathi-nagar-tennis-academy.business.site/"/>
    <n v="4.4000000000000004"/>
    <n v="92"/>
    <m/>
    <m/>
    <m/>
    <m/>
    <m/>
    <m/>
    <m/>
    <m/>
    <m/>
    <m/>
    <m/>
    <s v="Lawn Tennis"/>
  </r>
  <r>
    <s v="Sun-Jay Tennis Academy"/>
    <s v="ASCI Campus Road 3 Banjara Hills, Opp TV9 Office, Hyderabad, Telangana 500034"/>
    <s v="https://www.google.com/maps/place/Sun-Jay+Tennis+Academy/@17.426768799999998,78.4413233,14z/data=!4m8!1m2!2m1!1sSun-Jay+Tennis+Academy!3m4!1s0x3bcb90cd5fdd9559:0x6251c24daa287dc6!8m2!3d17.426768799999998!4d78.4413233"/>
    <s v="Hyderabad"/>
    <x v="0"/>
    <m/>
    <s v="99636 68989"/>
    <m/>
    <m/>
    <m/>
    <m/>
    <m/>
    <m/>
    <m/>
    <m/>
    <m/>
    <m/>
    <m/>
    <m/>
    <m/>
    <s v="https://www.google.com/maps/contrib/104736528794667543982"/>
    <m/>
    <n v="3.8"/>
    <n v="30"/>
    <m/>
    <m/>
    <m/>
    <m/>
    <m/>
    <m/>
    <m/>
    <m/>
    <m/>
    <m/>
    <m/>
    <s v="Lawn Tennis"/>
  </r>
  <r>
    <s v="YMCA Extreme Table Tennis Academy"/>
    <s v="No. 3/4/0489, Ymca, Narayanaguda, 500029, Chitrapuri Colony, Bagh Lingampalli, Narayanguda, Hyderabad, Telangana 500027"/>
    <s v="https://www.google.com/maps/place/YMCA+Extreme+Table+Tennis+Academy/@17.395275299999998,78.489902,14z/data=!4m8!1m2!2m1!1sYMCA+Extreme+Table+Tennis+Academy!3m4!1s0x3bcb99c5c9b8553d:0xddce99f2f59568cd!8m2!3d17.395275299999998!4d78.489902"/>
    <s v="Hyderabad"/>
    <x v="0"/>
    <m/>
    <s v="73064 42876"/>
    <m/>
    <m/>
    <m/>
    <m/>
    <m/>
    <m/>
    <m/>
    <m/>
    <m/>
    <m/>
    <m/>
    <m/>
    <m/>
    <s v="https://www.google.com/maps/contrib/117144460700624216063"/>
    <s v="http://www.telanganatabletennis.com/tt-training-centers.php"/>
    <n v="4.4000000000000004"/>
    <n v="15"/>
    <m/>
    <m/>
    <m/>
    <m/>
    <m/>
    <m/>
    <m/>
    <m/>
    <m/>
    <m/>
    <m/>
    <s v="Lawn Tennis"/>
  </r>
  <r>
    <s v="Ashwin Academy"/>
    <s v="Indira Nagar Colony, Sai Nagar, Peerzadiguda, Hyderabad, Telangana 500039"/>
    <s v="https://www.google.com/maps/place/Ashwin+Academy/@17.4020534,78.5846823,14z/data=!4m8!1m2!2m1!1sAshwin+Academy!3m4!1s0x3bcb9ec3a22926e3:0x1793999fb0b93dfb!8m2!3d17.4020534!4d78.5846823"/>
    <s v="Hyderabad"/>
    <x v="0"/>
    <s v="ashwincricketacademy@gmail.com"/>
    <s v="96039 56526"/>
    <m/>
    <m/>
    <m/>
    <m/>
    <m/>
    <m/>
    <m/>
    <m/>
    <s v="Friday: 6–9am,4–7pm | Saturday: 6–8:30am,4–7pm | Sunday: 6–9am,4–7pm | Monday: Closed | Tuesday: 6–9am,4–7pm | Wednesday: 6–9am,4–7pm | Thursday: 6–9am,4–7pm"/>
    <m/>
    <m/>
    <m/>
    <m/>
    <s v="https://www.google.com/maps/contrib/107562288346389738775"/>
    <s v="http://www.ashwincricketacademy.com/"/>
    <n v="4.3"/>
    <n v="136"/>
    <m/>
    <m/>
    <m/>
    <m/>
    <m/>
    <m/>
    <m/>
    <m/>
    <m/>
    <m/>
    <m/>
    <s v="Lawn Tennis"/>
  </r>
  <r>
    <s v="Abhi Tennis Academy"/>
    <s v="Dammaiguda Yadamma nagar beside Old Alwal Road Hanuman Temple Complex, Kistamma Enclave, Secunderabad, Telangana 500010"/>
    <s v="https://www.google.com/maps/place/Abhi+Tennis+Academy/@17.4992833,78.4945286,14z/data=!4m8!1m2!2m1!1sAbhi+Tennis+Academy!3m4!1s0x3bcb9abe30bca675:0x7af05d81ac2ed066!8m2!3d17.4992833!4d78.4945286"/>
    <s v="Secunderabad"/>
    <x v="0"/>
    <m/>
    <s v="96764 00202"/>
    <m/>
    <m/>
    <m/>
    <m/>
    <m/>
    <m/>
    <m/>
    <m/>
    <s v="Friday: 6–8am,4:30–6:30pm | Saturday: 6–8am,4:30–6:30pm | Sunday: 6–8am,4:30–6:30pm | Monday: Closed | Tuesday: 6–8am,4:30–6:30pm | Wednesday: 6–8am,4:30–6:30pm | Thursday: 6–8am,4:30–6:30pm"/>
    <m/>
    <m/>
    <m/>
    <m/>
    <s v="https://www.google.com/maps/contrib/111712406730954074929"/>
    <s v="https://abhi-tennis-academy.business.site/"/>
    <n v="4.7"/>
    <n v="124"/>
    <m/>
    <m/>
    <m/>
    <m/>
    <m/>
    <m/>
    <m/>
    <m/>
    <m/>
    <m/>
    <m/>
    <s v="Lawn Tennis"/>
  </r>
  <r>
    <s v="PLAYsmc"/>
    <s v="70 a, cosy cottage, sri krishna nagar, opp yousufguda indoor stadium, Hyderabad, Telangana 500045"/>
    <s v="https://www.google.com/maps/place/PLAYsmc/@17.432748,78.430166,14z/data=!4m8!1m2!2m1!1sPLAYsmc!3m4!1s0x3bcb90d62f606e41:0x4d726d024e3a7bc3!8m2!3d17.432748!4d78.430166"/>
    <s v="Hyderabad"/>
    <x v="0"/>
    <s v="ria@playsmc.org"/>
    <s v="92465 28884"/>
    <m/>
    <m/>
    <m/>
    <m/>
    <m/>
    <m/>
    <m/>
    <m/>
    <s v="Friday: 6am–11:30pm | Saturday: 6am–11:30pm | Sunday: 6am–11:30pm | Monday: 6am–11:30pm | Tuesday: 6am–11:30pm | Wednesday: 6am–11:30pm | Thursday: 6am–11:30pm"/>
    <m/>
    <m/>
    <m/>
    <m/>
    <s v="https://www.google.com/maps/contrib/115773716327261632606"/>
    <s v="http://www.playsmc.org/"/>
    <n v="4"/>
    <n v="7"/>
    <m/>
    <m/>
    <m/>
    <m/>
    <m/>
    <m/>
    <m/>
    <m/>
    <m/>
    <m/>
    <m/>
    <s v="Lawn Tennis"/>
  </r>
  <r>
    <s v="Pro Tennis Academy Mahendrahills Maredpally"/>
    <s v="Mahindra Hills Rd, Shantiniketan Colony, Mahendra Hills, Malkajgiri, Secunderabad, Telangana 500047"/>
    <s v="https://www.google.com/maps/place/Pro+Tennis+Academy+Mahendrahills+Maredpally/@17.4507483,78.5196313,14z/data=!4m8!1m2!2m1!1sPro+Tennis+Academy+Mahendrahills+Maredpally!3m4!1s0x3bcb9a3524101909:0x673ebcc0001c53ef!8m2!3d17.4507483!4d78.5196313"/>
    <s v="Secunderabad"/>
    <x v="0"/>
    <m/>
    <m/>
    <m/>
    <m/>
    <m/>
    <m/>
    <m/>
    <m/>
    <m/>
    <m/>
    <m/>
    <m/>
    <m/>
    <m/>
    <m/>
    <s v="https://www.google.com/maps/contrib/107143097474475374804"/>
    <m/>
    <n v="4.3"/>
    <n v="29"/>
    <m/>
    <m/>
    <m/>
    <m/>
    <m/>
    <m/>
    <m/>
    <m/>
    <m/>
    <m/>
    <m/>
    <s v="Lawn Tennis"/>
  </r>
  <r>
    <s v="Sports Management Centre"/>
    <s v="Gachibowli, Hyderabad, Telangana 500032"/>
    <s v="https://www.google.com/maps/place/Sports+Management+Centre/@17.436346699999998,78.3373433,14z/data=!4m8!1m2!2m1!1sSports+Management+Centre!3m4!1s0x3bcb93760ca4ee5f:0x63d723f49935eb56!8m2!3d17.436346699999998!4d78.3373433"/>
    <s v="Hyderabad"/>
    <x v="0"/>
    <s v="ria@playsmc.org"/>
    <s v="92465 28884"/>
    <m/>
    <m/>
    <m/>
    <m/>
    <m/>
    <m/>
    <m/>
    <m/>
    <s v="Friday: 5–8:30pm | Saturday: 5–8:30pm | Sunday: 5–8:30pm | Monday: Closed | Tuesday: 5–8:30pm | Wednesday: 5–8:30pm | Thursday: 5–8:30pm"/>
    <m/>
    <m/>
    <m/>
    <m/>
    <s v="https://www.google.com/maps/contrib/105029920336771832081"/>
    <s v="http://www.playsmc.org/"/>
    <n v="4.9000000000000004"/>
    <n v="10"/>
    <m/>
    <m/>
    <m/>
    <m/>
    <m/>
    <m/>
    <m/>
    <m/>
    <m/>
    <m/>
    <m/>
    <s v="Lawn Tennis"/>
  </r>
  <r>
    <s v="Aditya Tennis Academy"/>
    <s v="Beside AMR building, MP and MLAs Colony, Jubilee Hills, Hyderabad, Telangana 500033"/>
    <s v="https://www.google.com/maps/place/Aditya+Tennis+Academy/@17.4434872,78.41479249999999,14z/data=!4m8!1m2!2m1!1sAditya+Tennis+Academy!3m4!1s0x3bcb97adb8a9e447:0xebde5f75889db9e!8m2!3d17.4434872!4d78.41479249999999"/>
    <s v="Hyderabad"/>
    <x v="0"/>
    <m/>
    <s v="77991 96789"/>
    <m/>
    <m/>
    <m/>
    <m/>
    <m/>
    <m/>
    <m/>
    <m/>
    <m/>
    <m/>
    <m/>
    <m/>
    <m/>
    <s v="https://www.google.com/maps/contrib/114452250939267929129"/>
    <s v="http://www.facebook.com/Adityatennisacademy"/>
    <n v="2.8"/>
    <n v="8"/>
    <m/>
    <m/>
    <m/>
    <m/>
    <m/>
    <m/>
    <m/>
    <m/>
    <m/>
    <m/>
    <m/>
    <s v="Lawn Tennis"/>
  </r>
  <r>
    <s v="Matrusri Tennis Academy"/>
    <s v="Mathrusree Nagar, Miyapur, Hyderabad, Telangana 500049"/>
    <s v="https://www.google.com/maps/place/Matrusri+Tennis+Academy/@17.4939583,78.3631956,14z/data=!4m8!1m2!2m1!1sMatrusri+Tennis+Academy!3m4!1s0x3bcb930d76dd3065:0x212291ffd33910cd!8m2!3d17.4939583!4d78.3631956"/>
    <s v="Hyderabad"/>
    <x v="0"/>
    <m/>
    <s v="74166 44967"/>
    <m/>
    <m/>
    <m/>
    <m/>
    <m/>
    <m/>
    <m/>
    <m/>
    <s v="Friday: 6–10am,4–9pm | Saturday: 6–10am,4–9pm | Sunday: 6am–1pm | Monday: Closed | Tuesday: 6–10am,4–9pm | Wednesday: 6–10am,4–9pm | Thursday: 6–10am,4–9pm"/>
    <m/>
    <m/>
    <m/>
    <m/>
    <s v="https://www.google.com/maps/contrib/110828362599877715389"/>
    <m/>
    <n v="4.5"/>
    <n v="61"/>
    <m/>
    <m/>
    <m/>
    <m/>
    <m/>
    <m/>
    <m/>
    <m/>
    <m/>
    <m/>
    <m/>
    <s v="Lawn Tennis"/>
  </r>
  <r>
    <s v="Sania Mirza Tennis Academy"/>
    <s v="Ranga Reddy, India, Murthuzaguda, Telangana 500075"/>
    <s v="https://www.google.com/maps/place/Sania+Mirza+Tennis+Academy/@17.3222582,78.2860944,14z/data=!4m8!1m2!2m1!1sSania+Mirza+Tennis+Academy!3m4!1s0x3bcbc00212cda819:0xc3c2c9eb5dfb3c37!8m2!3d17.3222582!4d78.2860944"/>
    <s v="Murthuzaguda"/>
    <x v="0"/>
    <s v="nasimamirza@yahoo.com"/>
    <s v="98490 42733"/>
    <m/>
    <m/>
    <m/>
    <m/>
    <m/>
    <m/>
    <m/>
    <m/>
    <s v="Friday: 7–9am,4–6pm | Saturday: 7–9am,4–6pm | Sunday: 7–9:30am | Monday: Closed | Tuesday: 7–9am,4–6pm | Wednesday: 7–9am,4–6pm | Thursday: 7–9am,4–6pm"/>
    <m/>
    <m/>
    <m/>
    <m/>
    <m/>
    <s v="http://www.saniamirzatennisacademy.com/"/>
    <n v="4"/>
    <n v="65"/>
    <m/>
    <m/>
    <m/>
    <m/>
    <m/>
    <m/>
    <m/>
    <m/>
    <m/>
    <m/>
    <m/>
    <s v="Lawn Tennis"/>
  </r>
  <r>
    <s v="Rahul Cricket Coaching Center"/>
    <s v="Ramarao Nagar Colony, Paparayadu Nagar, Kukatpally, Hyderabad, Telangana 500072"/>
    <s v="https://www.google.com/maps/place/Rahul+Cricket+Coaching+Center/@17.4952918,78.42077019999999,14z/data=!4m8!1m2!2m1!1sRahul+Cricket+Coaching+Center!3m4!1s0x3bcb91c8366200af:0x12896b079a3da6fa!8m2!3d17.4952918!4d78.42077019999999"/>
    <s v="Hyderabad"/>
    <x v="0"/>
    <m/>
    <m/>
    <m/>
    <m/>
    <m/>
    <m/>
    <m/>
    <m/>
    <m/>
    <m/>
    <s v="Friday: 5:30–8am,4–10pm | Saturday: 5:30–8am,4–10pm | Sunday: 5:30–8am,4–10pm | Monday: 5:30–8am,4–10pm | Tuesday: 5:30–8am,4–10pm | Wednesday: 5:30–8am,4–10pm | Thursday: 5:30–8am,4–10pm"/>
    <m/>
    <m/>
    <m/>
    <m/>
    <m/>
    <m/>
    <n v="4.4000000000000004"/>
    <n v="28"/>
    <m/>
    <m/>
    <m/>
    <m/>
    <m/>
    <m/>
    <m/>
    <m/>
    <m/>
    <m/>
    <m/>
    <s v="Lawn Tennis"/>
  </r>
  <r>
    <s v="Krishna Swamy Advanced Tennis Academy"/>
    <s v="Plassey Lines, Behind HP Petrol and cng gas station, Near Boinpally checkpost, Secunderabad, 500009"/>
    <s v="https://www.google.com/maps/place/Krishna+Swamy+Advanced+Tennis+Academy/@17.385044,78.486671,14z/data=!4m8!1m2!2m1!1sKrishna+Swamy+Advanced+Tennis+Academy!3m4!1s0x3bcb99cd87dc821b:0xcefcac64cd35f0d6!8m2!3d17.385044!4d78.486671"/>
    <s v="Hyderabad"/>
    <x v="0"/>
    <m/>
    <s v="87121 12866"/>
    <m/>
    <m/>
    <m/>
    <m/>
    <m/>
    <m/>
    <m/>
    <m/>
    <s v="Friday: 6:30–11am,4:30–7:30pm | Saturday: 6:30–11am,4:30–7:30pm | Sunday: 6:30–11am | Monday: Closed | Tuesday: 6:30–11am,4:30–7:30pm | Wednesday: 6:30–11am,4:30–7:30pm | Thursday: 6:30–11am,4:30–7:30pm"/>
    <m/>
    <m/>
    <m/>
    <m/>
    <s v="https://www.google.com/maps/contrib/110752272136831488277"/>
    <s v="https://krishna-swamy-advanced-tennis-academy.business.site/"/>
    <m/>
    <m/>
    <m/>
    <m/>
    <m/>
    <m/>
    <m/>
    <m/>
    <m/>
    <m/>
    <m/>
    <m/>
    <m/>
    <s v="Lawn Tennis"/>
  </r>
  <r>
    <s v="TRINITY CHALLENGE TENNIS ACADEMY,CLUB"/>
    <s v="Street Number 4, Vikrampuri, Habsiguda, Hyderabad, Telangana 500007"/>
    <s v="https://www.google.com/maps/place/TRINITY+CHALLENGE+TENNIS+ACADEMY%2CCLUB/@17.4161335,78.54350749999999,14z/data=!4m8!1m2!2m1!1sTRINITY+CHALLENGE+TENNIS+ACADEMY%2CCLUB!3m4!1s0x3bcb994278481757:0xa469310beb6ea8bc!8m2!3d17.4161335!4d78.54350749999999"/>
    <s v="Hyderabad"/>
    <x v="0"/>
    <m/>
    <s v="97014 14327"/>
    <m/>
    <m/>
    <m/>
    <m/>
    <m/>
    <m/>
    <m/>
    <m/>
    <s v="Friday: 6am–6:30pm | Saturday: 6am–6:30pm | Sunday: Closed | Monday: Closed | Tuesday: 6am–6:30pm | Wednesday: 6am–6:30pm | Thursday: 6am–6:30pm"/>
    <m/>
    <m/>
    <m/>
    <m/>
    <m/>
    <m/>
    <n v="4"/>
    <n v="15"/>
    <m/>
    <m/>
    <m/>
    <m/>
    <m/>
    <m/>
    <m/>
    <m/>
    <m/>
    <m/>
    <m/>
    <s v="Lawn Tennis"/>
  </r>
  <r>
    <s v="Tegala Tennis Court"/>
    <s v="SRR Colony, Hanuman Nagar Colony, Meerpet, Hyderabad, Telangana 500097"/>
    <s v="https://www.google.com/maps/place/Tegala+Tennis+Court/@17.3264074,78.5267544,14z/data=!4m8!1m2!2m1!1sTegala+Tennis+Court!3m4!1s0x3bcba27b5a36d7db:0xff89c0d5f45655aa!8m2!3d17.3264074!4d78.5267544"/>
    <s v="Hyderabad"/>
    <x v="0"/>
    <m/>
    <s v="97031 55570"/>
    <m/>
    <m/>
    <m/>
    <m/>
    <m/>
    <m/>
    <m/>
    <m/>
    <m/>
    <m/>
    <m/>
    <m/>
    <m/>
    <m/>
    <m/>
    <n v="4.5999999999999996"/>
    <n v="13"/>
    <m/>
    <m/>
    <m/>
    <m/>
    <m/>
    <m/>
    <m/>
    <m/>
    <m/>
    <m/>
    <m/>
    <s v="Lawn Tennis"/>
  </r>
  <r>
    <s v="Anand Tennis Academy"/>
    <s v="Mekhan Gadda, Khanapur Village, Gandipet Road, Near Penalty Box, Hyderabad, Telangana 500075"/>
    <s v="https://www.google.com/maps/place/Anand+Tennis+Academy/@17.4022558,78.2859132,14z/data=!4m8!1m2!2m1!1sAnand+Tennis+Academy!3m4!1s0x3bcb91629483b95b:0xaedde9b43d23d2eb!8m2!3d17.4022558!4d78.2859132"/>
    <s v="Hyderabad"/>
    <x v="0"/>
    <m/>
    <s v="92463 96266"/>
    <m/>
    <m/>
    <m/>
    <m/>
    <m/>
    <m/>
    <m/>
    <m/>
    <s v="Friday: 6:30–9:30am,3:30–6:30pm | Saturday: 6:30–9:30am,3:30–6:30pm | Sunday: 6:30–9:30am,3:30–6:30pm | Monday: Closed | Tuesday: 6:30–9:30am,3:30–6:30pm | Wednesday: 6:30–9:30am,3:30–6:30pm | Thursday: 6:30–9:30am,3:30–6:30pm"/>
    <m/>
    <m/>
    <m/>
    <m/>
    <s v="https://www.google.com/maps/contrib/115526152690822815592"/>
    <m/>
    <n v="5"/>
    <n v="3"/>
    <m/>
    <m/>
    <m/>
    <m/>
    <m/>
    <m/>
    <m/>
    <m/>
    <m/>
    <m/>
    <m/>
    <s v="Lawn Tennis"/>
  </r>
  <r>
    <s v="Arun Tennis Academy"/>
    <s v="Hyderguda, Jana Priya Utopia, New Friends Colony, Attapur, Hyderabad, Telangana 500048"/>
    <s v="https://www.google.com/maps/place/Arun+Tennis+Academy/@17.367329299999998,78.4190699,14z/data=!4m8!1m2!2m1!1sArun+Tennis+Academy!3m4!1s0x3bcb96506d544e77:0x143e350063255cf5!8m2!3d17.367329299999998!4d78.4190699"/>
    <s v="Hyderabad"/>
    <x v="0"/>
    <m/>
    <s v="99498 87110"/>
    <m/>
    <m/>
    <m/>
    <m/>
    <m/>
    <m/>
    <m/>
    <m/>
    <s v="Friday: 6am–7pm | Saturday: 6am–7pm | Sunday: 6am–7pm | Monday: 6am–7pm | Tuesday: 6am–7pm | Wednesday: 6am–7pm | Thursday: 6am–7pm"/>
    <m/>
    <m/>
    <m/>
    <m/>
    <m/>
    <m/>
    <n v="4.8"/>
    <n v="12"/>
    <m/>
    <m/>
    <m/>
    <m/>
    <m/>
    <m/>
    <m/>
    <m/>
    <m/>
    <m/>
    <m/>
    <s v="Lawn Tennis"/>
  </r>
  <r>
    <s v="Venky Tennis Academy"/>
    <s v="CJR Sports Centre, 4-35-477, Balakrishna Nagar, Vivekananda Nagar, Kukatpally, Hyderabad, Telangana 500072"/>
    <s v="https://www.google.com/maps/place/Venky+Tennis+Academy/@17.4946436,78.4206991,14z/data=!4m8!1m2!2m1!1sVenky+Tennis+Academy!3m4!1s0x3bcb91c830f82695:0xd18802157fa8838c!8m2!3d17.4946436!4d78.4206991"/>
    <s v="Hyderabad"/>
    <x v="0"/>
    <m/>
    <m/>
    <m/>
    <m/>
    <m/>
    <m/>
    <m/>
    <m/>
    <m/>
    <m/>
    <m/>
    <m/>
    <m/>
    <m/>
    <m/>
    <m/>
    <m/>
    <n v="3.8"/>
    <n v="6"/>
    <m/>
    <m/>
    <m/>
    <m/>
    <m/>
    <m/>
    <m/>
    <m/>
    <m/>
    <m/>
    <m/>
    <s v="Lawn Tennis"/>
  </r>
  <r>
    <s v="Global Table Tennis Academy"/>
    <s v="Banjara Hills Main Rd, Naveen Nagar, Banjara Hills, Hyderabad, Telangana 500004"/>
    <s v="https://www.google.com/maps/place/Global+Table+Tennis+Academy/@17.415384,78.45172199999999,14z/data=!4m8!1m2!2m1!1sGlobal+Table+Tennis+Academy!3m4!1s0x3bcb9737ef5a398d:0xb0773679fe3f316c!8m2!3d17.415384!4d78.45172199999999"/>
    <s v="Hyderabad"/>
    <x v="0"/>
    <m/>
    <m/>
    <m/>
    <m/>
    <m/>
    <m/>
    <m/>
    <m/>
    <m/>
    <m/>
    <m/>
    <m/>
    <m/>
    <m/>
    <m/>
    <m/>
    <m/>
    <n v="4.3"/>
    <n v="16"/>
    <m/>
    <m/>
    <m/>
    <m/>
    <m/>
    <m/>
    <m/>
    <m/>
    <m/>
    <m/>
    <m/>
    <s v="Lawn Tennis"/>
  </r>
  <r>
    <s v="Lawn Tennis"/>
    <s v="Rahat Nagar, Amberpet, Hyderabad, Telangana 500013"/>
    <s v="https://www.google.com/maps/place/Lawn+Tennis/@17.4020597,78.53616889999999,14z/data=!4m8!1m2!2m1!1sLawn+Tennis!3m4!1s0x3bcb9913de6a676f:0x250027208cf981b0!8m2!3d17.4020597!4d78.53616889999999"/>
    <s v="Hyderabad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wn Tennis"/>
  </r>
  <r>
    <s v="Anupuram Tennis Academy"/>
    <s v="35, 500062, East Maruthi Nagar, Anupuram Colony, A. S. Rao Nagar, Secunderabad, Telangana 500062"/>
    <s v="https://www.google.com/maps/place/Anupuram+Tennis+Academy/@17.4747216,78.5612057,14z/data=!4m8!1m2!2m1!1sAnupuram+Tennis+Academy!3m4!1s0x3bcb9b816724ad4f:0x9a263637baf4b150!8m2!3d17.4747216!4d78.5612057"/>
    <s v="Secunderabad"/>
    <x v="0"/>
    <m/>
    <s v="95059 23357"/>
    <m/>
    <m/>
    <m/>
    <m/>
    <m/>
    <m/>
    <m/>
    <m/>
    <s v="Friday: 6am–8:45pm | Saturday: 6am–8:45pm | Sunday: 6am–8:45pm | Monday: Closed | Tuesday: 6am–8:45pm | Wednesday: 6am–8:45pm | Thursday: 6am–8:45pm"/>
    <m/>
    <m/>
    <m/>
    <m/>
    <m/>
    <m/>
    <n v="4"/>
    <n v="80"/>
    <m/>
    <m/>
    <m/>
    <m/>
    <m/>
    <m/>
    <m/>
    <m/>
    <m/>
    <m/>
    <m/>
    <s v="Lawn Tennis"/>
  </r>
  <r>
    <s v="Rama Tennis Academy"/>
    <s v="No. 35-8, Prem Nagar Colony Rd, G K Colony, Saptagiri Colony, Sainikpuri, Secunderabad, Telangana 500056"/>
    <s v="https://www.google.com/maps/place/Rama+Tennis+Academy/@17.4805323,78.5325,14z/data=!4m8!1m2!2m1!1sRama+Tennis+Academy!3m4!1s0x3bcb9b0886854df7:0x49cca77beb727213!8m2!3d17.4805323!4d78.5325"/>
    <s v="Secunderabad"/>
    <x v="0"/>
    <m/>
    <s v="99896 29944"/>
    <m/>
    <m/>
    <m/>
    <m/>
    <m/>
    <m/>
    <m/>
    <m/>
    <s v="Friday: 6am–8pm | Saturday: 6am–8pm | Sunday: 6am–8pm | Monday: Closed | Tuesday: 6am–8pm | Wednesday: 6am–8pm | Thursday: 6am–8pm"/>
    <m/>
    <m/>
    <m/>
    <m/>
    <s v="https://www.google.com/maps/contrib/108797049944024911612"/>
    <m/>
    <n v="3.8"/>
    <n v="17"/>
    <m/>
    <m/>
    <m/>
    <m/>
    <m/>
    <m/>
    <m/>
    <m/>
    <m/>
    <m/>
    <m/>
    <s v="Lawn Tennis"/>
  </r>
  <r>
    <s v="VIJAYA MADHAVI TENNIS ACADEMY (NEELU'S TENNIS ACADEMY)"/>
    <s v="12-13-698/1, Street No: 13, Nagarjuna Nagar, Tarnaka, Secundrabad, Telangana 500007"/>
    <s v="https://www.google.com/maps/place/VIJAYA+MADHAVI+TENNIS+ACADEMY+%28NEELU%27S+TENNIS+ACADEMY%29/@17.42956,78.5419591,14z/data=!4m8!1m2!2m1!1sVIJAYA+MADHAVI+TENNIS+ACADEMY+%28NEELU%27S+TENNIS+ACADEMY%29!3m4!1s0x3bcb99606a78303b:0x9cc0618166338364!8m2!3d17.42956!4d78.5419591"/>
    <s v="Secundrabad"/>
    <x v="0"/>
    <m/>
    <s v="40 2717 6473"/>
    <m/>
    <m/>
    <m/>
    <m/>
    <m/>
    <m/>
    <m/>
    <m/>
    <m/>
    <m/>
    <m/>
    <m/>
    <m/>
    <m/>
    <m/>
    <n v="5"/>
    <n v="1"/>
    <m/>
    <m/>
    <m/>
    <m/>
    <m/>
    <m/>
    <m/>
    <m/>
    <m/>
    <m/>
    <m/>
    <s v="Lawn Tennis"/>
  </r>
  <r>
    <s v="St. Moses Tennis Club"/>
    <s v="Quthbullapur Main Rd, Jay Ram Nagar, Sri Krishna Nagar, Quthbullapur, Hyderabad, Telangana 500055"/>
    <s v="https://www.google.com/maps/place/St.+Moses+Tennis+Club/@17.5070121,78.465362,14z/data=!4m8!1m2!2m1!1sSt.+Moses+Tennis+Club!3m4!1s0x3bcb900f9510b7f1:0x417f2ba9dc89662a!8m2!3d17.5070121!4d78.465362"/>
    <s v="Hyderabad"/>
    <x v="0"/>
    <m/>
    <m/>
    <m/>
    <m/>
    <m/>
    <m/>
    <m/>
    <m/>
    <m/>
    <m/>
    <m/>
    <m/>
    <m/>
    <m/>
    <m/>
    <s v="https://www.google.com/maps/contrib/100107884625657323200"/>
    <s v="http://www.stmoseshighschool.com/"/>
    <n v="5"/>
    <n v="2"/>
    <m/>
    <m/>
    <m/>
    <m/>
    <m/>
    <m/>
    <m/>
    <m/>
    <m/>
    <m/>
    <m/>
    <s v="Lawn Tennis"/>
  </r>
  <r>
    <s v="LEO TENNIS ACADEMY"/>
    <s v="Venkat Reddy Colony, Serilingampally, Hyderabad, Telangana 500019"/>
    <s v="https://www.google.com/maps/place/LEO+TENNIS+ACADEMY/@17.4855894,78.31952989999999,14z/data=!4m8!1m2!2m1!1sLEO+TENNIS+ACADEMY!3m4!1s0x3bcb93b7cfeaeea5:0xbd8f98236b24302c!8m2!3d17.4855894!4d78.31952989999999"/>
    <s v="Hyderabad"/>
    <x v="0"/>
    <s v="mailtolcg@gmail.com"/>
    <m/>
    <m/>
    <m/>
    <m/>
    <m/>
    <m/>
    <m/>
    <m/>
    <m/>
    <s v="Friday: 6am–6pm | Saturday: 6am–6pm | Sunday: 6am–6pm | Monday: Closed | Tuesday: 6am–6pm | Wednesday: 6am–6pm | Thursday: 6am–6pm"/>
    <m/>
    <m/>
    <m/>
    <m/>
    <s v="https://www.google.com/maps/contrib/107237259370685283607"/>
    <s v="http://www.legalasports.com/"/>
    <n v="3.9"/>
    <n v="15"/>
    <m/>
    <m/>
    <m/>
    <m/>
    <m/>
    <m/>
    <m/>
    <m/>
    <m/>
    <m/>
    <m/>
    <s v="Lawn Tennis"/>
  </r>
  <r>
    <s v="Krishnaswamy Tennis Academy"/>
    <s v="Survey No:186, Unnamed Road, Plassy Lines, Bowenpally, Hyderabad, Telangana 500042"/>
    <s v="https://www.google.com/maps/place/Krishnaswamy+Tennis+Academy/@17.473713099999998,78.47212209999999,14z/data=!4m8!1m2!2m1!1sKrishnaswamy+Tennis+Academy!3m4!1s0x3bcb907d10ed598b:0x53b40cf8b70ee056!8m2!3d17.473713099999998!4d78.47212209999999"/>
    <s v="Hyderabad"/>
    <x v="0"/>
    <m/>
    <m/>
    <m/>
    <m/>
    <m/>
    <m/>
    <m/>
    <m/>
    <m/>
    <m/>
    <m/>
    <m/>
    <m/>
    <m/>
    <m/>
    <s v="https://www.google.com/maps/contrib/109413411271668724238"/>
    <m/>
    <n v="4.3"/>
    <n v="8"/>
    <m/>
    <m/>
    <m/>
    <m/>
    <m/>
    <m/>
    <m/>
    <m/>
    <m/>
    <m/>
    <m/>
    <s v="Lawn Tennis"/>
  </r>
  <r>
    <s v="alluredentalcarre"/>
    <s v="banjarahills Roan No 12, hyderabad, Hyderabad, Telangana 500034"/>
    <s v="https://www.google.com/maps/place/alluredentalcarre/@17.415941999999998,78.44418499999999,14z/data=!4m8!1m2!2m1!1salluredentalcarre!3m4!1s0x3bcb9730f719a83d:0xd940cbb57386be9e!8m2!3d17.415941999999998!4d78.44418499999999"/>
    <s v="Hyderabad"/>
    <x v="0"/>
    <m/>
    <s v="90300 02055"/>
    <m/>
    <m/>
    <m/>
    <m/>
    <m/>
    <m/>
    <m/>
    <m/>
    <s v="Friday: 9am–5pm | Saturday: Closed | Sunday: Closed | Monday: 9am–5pm | Tuesday: 9am–5pm | Wednesday: 9am–5pm | Thursday: 9am–5pm"/>
    <m/>
    <m/>
    <m/>
    <m/>
    <m/>
    <m/>
    <m/>
    <m/>
    <m/>
    <m/>
    <m/>
    <m/>
    <m/>
    <m/>
    <m/>
    <m/>
    <m/>
    <m/>
    <m/>
    <s v="Lawn Tennis"/>
  </r>
  <r>
    <s v="Pullela Gopichand Badminton Academy"/>
    <s v="Survey No.91, ISB Rd, Near Central Government Staff Colony, Gachibowli, Hyderabad, Telangana 500032"/>
    <s v="https://www.google.com/maps/place/Pullela+Gopichand+Badminton+Academy/@17.438333,78.349176,14z/data=!4m8!1m2!2m1!1sPullela+Gopichand+Badminton+Academy!3m4!1s0x3bcb9399e942cc75:0x2d00fb19cf8b924e!8m2!3d17.438333!4d78.349176"/>
    <s v="Hyderabad"/>
    <x v="0"/>
    <m/>
    <s v="40 2300 5369"/>
    <m/>
    <m/>
    <m/>
    <m/>
    <m/>
    <m/>
    <m/>
    <m/>
    <s v="Friday: 6am–9pm | Saturday: 6am–9pm | Sunday: 6am–9pm | Monday: 6am–9pm | Tuesday: 6am–9pm | Wednesday: 6am–9pm | Thursday: 6am–9pm"/>
    <m/>
    <m/>
    <m/>
    <m/>
    <m/>
    <m/>
    <n v="4.5"/>
    <n v="1366"/>
    <m/>
    <m/>
    <m/>
    <m/>
    <m/>
    <m/>
    <m/>
    <m/>
    <m/>
    <m/>
    <m/>
    <s v="Lawn Tennis"/>
  </r>
  <r>
    <s v="Xtreme Table Tennis Hh"/>
    <s v="Narayanguda Rd, Hari Vihar Colony, Bhawani Nagar, Narayanguda, Hyderabad, Telangana 500029"/>
    <s v="https://www.google.com/maps/place/Xtreme+Table+Tennis+Hh/@17.396010999999998,78.4909033,14z/data=!4m8!1m2!2m1!1sXtreme+Table+Tennis+Hh!3m4!1s0x3bcb99c5ca684261:0x37b4d098f909c423!8m2!3d17.396010999999998!4d78.4909033"/>
    <s v="Hyderabad"/>
    <x v="0"/>
    <m/>
    <s v="81430 14141"/>
    <m/>
    <m/>
    <m/>
    <m/>
    <m/>
    <m/>
    <m/>
    <m/>
    <m/>
    <m/>
    <m/>
    <m/>
    <m/>
    <s v="https://www.google.com/maps/contrib/103418749207712335892"/>
    <m/>
    <n v="3.9"/>
    <n v="11"/>
    <m/>
    <m/>
    <m/>
    <m/>
    <m/>
    <m/>
    <m/>
    <m/>
    <m/>
    <m/>
    <m/>
    <s v="Lawn Tennis"/>
  </r>
  <r>
    <s v="Sania Mirza Tennis Academy"/>
    <s v="Site-2, Film Nagar, Hyderabad, Telangana 500096"/>
    <s v="https://www.google.com/maps/place/Sania+Mirza+Tennis+Academy/@17.4116785,78.4184284,14z/data=!4m8!1m2!2m1!1sSania+Mirza+Tennis+Academy!3m4!1s0x3bcb96daac84a84f:0xb159a371f014a278!8m2!3d17.4116785!4d78.4184284"/>
    <s v="Hyderabad"/>
    <x v="0"/>
    <s v="nasimamirza@yahoo.com"/>
    <s v="99855 31397"/>
    <m/>
    <m/>
    <m/>
    <m/>
    <m/>
    <m/>
    <m/>
    <m/>
    <m/>
    <m/>
    <m/>
    <m/>
    <m/>
    <m/>
    <s v="http://www.saniamirzatennisacademy.com/"/>
    <n v="4.0999999999999996"/>
    <n v="21"/>
    <m/>
    <m/>
    <m/>
    <m/>
    <m/>
    <m/>
    <m/>
    <m/>
    <m/>
    <m/>
    <m/>
    <s v="Lawn Tennis"/>
  </r>
  <r>
    <s v="Tennis Academy"/>
    <s v="2-40, Road Number 3 Gouthami Nagar Colony, Rd Number 3, Gouthami Nagar Colony, Kukatpally, Hyderabad, Telangana 500090"/>
    <s v="https://www.google.com/maps/place/Tennis+Academy/@17.5077856,78.38829869999999,14z/data=!4m8!1m2!2m1!1sTennis+Academy!3m4!1s0x3bcb91f91383b5d1:0xe3388f473413283!8m2!3d17.5077856!4d78.38829869999999"/>
    <s v="Hyderabad"/>
    <x v="0"/>
    <m/>
    <m/>
    <m/>
    <m/>
    <m/>
    <m/>
    <m/>
    <m/>
    <m/>
    <m/>
    <m/>
    <m/>
    <m/>
    <m/>
    <m/>
    <m/>
    <m/>
    <n v="3.5"/>
    <n v="4"/>
    <m/>
    <m/>
    <m/>
    <m/>
    <m/>
    <m/>
    <m/>
    <m/>
    <m/>
    <m/>
    <m/>
    <s v="Lawn Tennis"/>
  </r>
  <r>
    <s v="Tennis Geeks"/>
    <s v="Osman Nagar, Hyderabad, Telangana 500019"/>
    <s v="https://www.google.com/maps/place/Tennis+Geeks/@17.4450757,78.2911357,14z/data=!4m8!1m2!2m1!1sTennis+Geeks!3m4!1s0x3bcbeccb6519b32b:0x1f3ab93a7b90503d!8m2!3d17.4450757!4d78.2911357"/>
    <s v="Hyderabad"/>
    <x v="0"/>
    <m/>
    <m/>
    <m/>
    <m/>
    <m/>
    <m/>
    <m/>
    <m/>
    <m/>
    <m/>
    <s v="Friday: 6am–9:15pm | Saturday: 6am–9:15pm | Sunday: 6am–9:15pm | Monday: 6am–9:15pm | Tuesday: 6am–9:15pm | Wednesday: 6am–9:15pm | Thursday: 6am–9:15pm"/>
    <m/>
    <m/>
    <m/>
    <m/>
    <s v="https://www.google.com/maps/contrib/118195954072047447367"/>
    <m/>
    <n v="4.3"/>
    <n v="66"/>
    <m/>
    <m/>
    <m/>
    <m/>
    <m/>
    <m/>
    <m/>
    <m/>
    <m/>
    <m/>
    <m/>
    <s v="Lawn Tennis"/>
  </r>
  <r>
    <s v="Ganesh Raman Tennis Academy"/>
    <s v="Parkview Enclave, Hasmatpet Rd, Bapuji Nagar, Bowenpally, Secunderabad, Telangana 500009"/>
    <s v="https://www.google.com/maps/place/Ganesh+Raman+Tennis+Academy/@17.468242399999998,78.4856279,14z/data=!4m8!1m2!2m1!1sGanesh+Raman+Tennis+Academy!3m4!1s0x3bcb9a7b5bb3a8e5:0xd5de79298310f45a!8m2!3d17.468242399999998!4d78.4856279"/>
    <s v="Secunderabad"/>
    <x v="0"/>
    <m/>
    <m/>
    <m/>
    <m/>
    <m/>
    <m/>
    <m/>
    <m/>
    <m/>
    <m/>
    <m/>
    <m/>
    <m/>
    <m/>
    <m/>
    <m/>
    <m/>
    <n v="3.7"/>
    <n v="30"/>
    <m/>
    <m/>
    <m/>
    <m/>
    <m/>
    <m/>
    <m/>
    <m/>
    <m/>
    <m/>
    <m/>
    <s v="Lawn Tennis"/>
  </r>
  <r>
    <s v="GHMC Vasantha Nagar Tennis Court"/>
    <s v="IDPL Employees co-operative house building society Ltd, Vasanth Nagar, Kukatpally, Hyderabad, Telangana 500085"/>
    <s v="https://www.google.com/maps/place/GHMC+Vasantha+Nagar+Tennis+Court/@17.4911373,78.3844337,14z/data=!4m8!1m2!2m1!1sGHMC+Vasantha+Nagar+Tennis+Court!3m4!1s0x3bcb918aa636d557:0xaa45d0b717765f80!8m2!3d17.4911373!4d78.3844337"/>
    <s v="Hyderabad"/>
    <x v="0"/>
    <m/>
    <s v="40 2305 7465"/>
    <m/>
    <m/>
    <m/>
    <m/>
    <m/>
    <m/>
    <m/>
    <m/>
    <s v="Friday: 6am–8pm | Saturday: 6am–8pm | Sunday: 6am–8pm | Monday: 6am–8pm | Tuesday: 6am–8pm | Wednesday: 6am–8pm | Thursday: 6am–8pm"/>
    <m/>
    <m/>
    <m/>
    <m/>
    <s v="https://www.google.com/maps/contrib/118149818402279906530"/>
    <m/>
    <n v="4"/>
    <n v="143"/>
    <m/>
    <m/>
    <m/>
    <m/>
    <m/>
    <m/>
    <m/>
    <m/>
    <m/>
    <m/>
    <m/>
    <s v="Lawn Tennis"/>
  </r>
  <r>
    <s v="AGA Tennis Academy"/>
    <s v="4, Manikonda Rd, Manikonda, Hyderabad, Telangana 500089"/>
    <s v="https://www.google.com/maps/place/AGA+Tennis+Academy/@17.4068595,78.37686529999999,14z/data=!4m8!1m2!2m1!1sAGA+Tennis+Academy!3m4!1s0x3bcb941ba14b0e41:0xd081503fa4de8956!8m2!3d17.4068595!4d78.37686529999999"/>
    <s v="Hyderabad"/>
    <x v="0"/>
    <m/>
    <m/>
    <m/>
    <m/>
    <m/>
    <m/>
    <m/>
    <m/>
    <m/>
    <m/>
    <m/>
    <m/>
    <m/>
    <m/>
    <m/>
    <m/>
    <s v="http://agatennis.com/"/>
    <n v="3.9"/>
    <n v="18"/>
    <m/>
    <m/>
    <m/>
    <m/>
    <m/>
    <m/>
    <m/>
    <m/>
    <m/>
    <m/>
    <m/>
    <s v="Lawn Tennis"/>
  </r>
  <r>
    <s v="V SPORTS ACADEMY"/>
    <s v="Survey No.43, Anandi Enclave, Bandlaguda, Nagole, Hyderabad, Telangana 500068"/>
    <s v="https://www.google.com/maps/place/V+SPORTS+ACADEMY/@17.3679497,78.56979009999999,14z/data=!4m8!1m2!2m1!1sV+SPORTS+ACADEMY!3m4!1s0x3bcb9f346fb5d911:0xf5c0262fc4fef498!8m2!3d17.3679497!4d78.56979009999999"/>
    <s v="Hyderabad"/>
    <x v="0"/>
    <s v="vsportshyd@gmail.com"/>
    <s v="70321 55500"/>
    <m/>
    <m/>
    <m/>
    <m/>
    <m/>
    <m/>
    <m/>
    <m/>
    <s v="Friday: 5am–9pm | Saturday: 5am–10pm | Sunday: 5am–10pm | Monday: 5am–9pm | Tuesday: 5am–9pm | Wednesday: 5am–9pm | Thursday: 5am–9pm"/>
    <m/>
    <m/>
    <m/>
    <m/>
    <s v="https://www.google.com/maps/contrib/116892681616686225940"/>
    <s v="http://www.vsportshyd.com/"/>
    <n v="4.4000000000000004"/>
    <n v="1120"/>
    <m/>
    <m/>
    <m/>
    <m/>
    <m/>
    <m/>
    <m/>
    <m/>
    <m/>
    <m/>
    <m/>
    <s v="Lawn Tennis"/>
  </r>
  <r>
    <s v="SMC Sports Foundation, Madhapur"/>
    <s v="20, Inorbit Mall Rd, Mindspace, Inorbit Mall Road, Mindspace, Vittal Rao Nagar, Madhapur, Hyderabad, Telangana 500081"/>
    <s v="https://www.google.com/maps/place/SMC+Sports+Foundation%2C+Madhapur/@17.4327506,78.3833501,14z/data=!4m8!1m2!2m1!1sSMC+Sports+Foundation%2C+Madhapur!3m4!1s0x3bcb93fd4506c7d9:0x963543ee5ae44363!8m2!3d17.4327506!4d78.3833501"/>
    <s v="Hyderabad"/>
    <x v="0"/>
    <s v="ria@playsmc.org"/>
    <s v="92465 28884"/>
    <m/>
    <m/>
    <m/>
    <m/>
    <m/>
    <m/>
    <m/>
    <m/>
    <s v="Friday: 6–9am,4–8pm | Saturday: 6–9am,4–8pm | Sunday: 6–9am,4–8pm | Monday: Closed | Tuesday: 6–9am,4–8pm | Wednesday: 6–9am,4–8pm | Thursday: 6–9am,4–8pm"/>
    <m/>
    <m/>
    <m/>
    <m/>
    <s v="https://www.google.com/maps/contrib/114124810934875006205"/>
    <s v="http://www.playsmc.org/"/>
    <n v="4.7"/>
    <n v="3"/>
    <m/>
    <m/>
    <m/>
    <m/>
    <m/>
    <m/>
    <m/>
    <m/>
    <m/>
    <m/>
    <m/>
    <s v="Lawn Tennis"/>
  </r>
  <r>
    <s v="V Academy for Table tennis"/>
    <s v="JVMLC Hall, no 10, Karmanghat Rd, Madhava Nagar Colony, Hyderabad, Telangana 500079"/>
    <s v="https://www.google.com/maps/place/V+Academy+for+Table+tennis/@17.3399212,78.5365123,14z/data=!4m8!1m2!2m1!1sV+Academy+for+Table+tennis!3m4!1s0x3bcb99dd576c5e21:0xae20e3182a7b66bf!8m2!3d17.3399212!4d78.5365123"/>
    <s v="Hyderabad"/>
    <x v="0"/>
    <m/>
    <s v="77803 54138"/>
    <m/>
    <m/>
    <m/>
    <m/>
    <m/>
    <m/>
    <m/>
    <m/>
    <s v="Friday: Open 24 hours | Saturday: Open 24 hours | Sunday: Open 24 hours | Monday: Open 24 hours | Tuesday: Open 24 hours | Wednesday: Open 24 hours | Thursday: Open 24 hours"/>
    <m/>
    <m/>
    <m/>
    <m/>
    <s v="https://www.google.com/maps/contrib/116711807283625822217"/>
    <m/>
    <n v="5"/>
    <n v="23"/>
    <m/>
    <m/>
    <m/>
    <m/>
    <m/>
    <m/>
    <m/>
    <m/>
    <m/>
    <m/>
    <m/>
    <s v="Lawn Tennis"/>
  </r>
  <r>
    <s v="KMK SCHOOL OF TENNIS"/>
    <s v="Bhagyanagar Colony, Madhapur, Hyderabad, Telangana 500081"/>
    <s v="https://www.google.com/maps/place/KMK+SCHOOL+OF+TENNIS/@17.462687199999998,78.3961502,14z/data=!4m8!1m2!2m1!1sKMK+SCHOOL+OF+TENNIS!3m4!1s0x3bcb911d0bfb2c95:0x2a4ee06938fb9679!8m2!3d17.462687199999998!4d78.3961502"/>
    <s v="Hyderabad"/>
    <x v="0"/>
    <m/>
    <s v="88866 69345"/>
    <m/>
    <m/>
    <m/>
    <m/>
    <m/>
    <m/>
    <m/>
    <m/>
    <s v="Friday: 6–11am,3–6:30pm | Saturday: 6–11am,3–6:30pm | Sunday: 6–11am,3–6:30pm | Monday: Closed | Tuesday: 6–11am,3–6:30pm | Wednesday: 6–11am,3–6:30pm | Thursday: 6–11am,3–6:30pm"/>
    <m/>
    <m/>
    <m/>
    <m/>
    <s v="https://www.google.com/maps/contrib/115854045553478430746"/>
    <m/>
    <n v="4.4000000000000004"/>
    <n v="41"/>
    <m/>
    <m/>
    <m/>
    <m/>
    <m/>
    <m/>
    <m/>
    <m/>
    <m/>
    <m/>
    <m/>
    <s v="Lawn Tennis"/>
  </r>
  <r>
    <s v="Kk PRO TENNIS ACADEMY"/>
    <s v="Punjagutta Officers Colony, Punjagutta, Hyderabad, Telangana 500082"/>
    <s v="https://www.google.com/maps/place/Kk+PRO+TENNIS+ACADEMY/@17.4303995,78.4511302,14z/data=!4m8!1m2!2m1!1sKk+PRO+TENNIS+ACADEMY!3m4!1s0x3bcb91226495605d:0xbf088e365e40f45c!8m2!3d17.4303995!4d78.4511302"/>
    <s v="Hyderabad"/>
    <x v="0"/>
    <m/>
    <s v="97041 35658"/>
    <m/>
    <m/>
    <m/>
    <m/>
    <m/>
    <m/>
    <m/>
    <m/>
    <m/>
    <m/>
    <m/>
    <m/>
    <m/>
    <m/>
    <m/>
    <n v="4"/>
    <n v="5"/>
    <m/>
    <m/>
    <m/>
    <m/>
    <m/>
    <m/>
    <m/>
    <m/>
    <m/>
    <m/>
    <m/>
    <s v="Lawn Tennis"/>
  </r>
  <r>
    <s v="AWA Tennis Academy"/>
    <s v="6-3-609/63, Anand Nagar Rd, Anand Nagar Colony, Khairatabad, Hyderabad, Telangana 500004, Anand Nagar Rd, Anand Nagar Colony, Khairtabad, Hyderabad, Telangana 500004"/>
    <s v="https://www.google.com/maps/place/AWA+Tennis+Academy/@17.4102684,78.4547202,14z/data=!4m8!1m2!2m1!1sAWA+Tennis+Academy!3m4!1s0x3bcb97471844a423:0x6ba939f2bc4b2176!8m2!3d17.4102684!4d78.4547202"/>
    <s v="Hyderabad"/>
    <x v="0"/>
    <m/>
    <m/>
    <m/>
    <m/>
    <m/>
    <m/>
    <m/>
    <m/>
    <m/>
    <m/>
    <m/>
    <m/>
    <m/>
    <m/>
    <m/>
    <m/>
    <m/>
    <n v="3.7"/>
    <n v="28"/>
    <m/>
    <m/>
    <m/>
    <m/>
    <m/>
    <m/>
    <m/>
    <m/>
    <m/>
    <m/>
    <m/>
    <s v="Lawn Tennis"/>
  </r>
  <r>
    <s v="Tennis Court"/>
    <s v="Raintree Park Rd, Malaysian Twp, Kukatpally Housing Board Colony, Kukatpally, Hyderabad, Telangana 500072"/>
    <s v="https://www.google.com/maps/place/Tennis+Court/@17.4770056,78.3935321,14z/data=!4m8!1m2!2m1!1sTennis+Court!3m4!1s0x3bcb9184ee46e67d:0xfe3a35ce02d66099!8m2!3d17.4770056!4d78.3935321"/>
    <s v="Hyderabad"/>
    <x v="0"/>
    <m/>
    <m/>
    <m/>
    <m/>
    <m/>
    <m/>
    <m/>
    <m/>
    <m/>
    <m/>
    <m/>
    <m/>
    <m/>
    <m/>
    <m/>
    <s v="https://www.google.com/maps/contrib/113683724461389802155"/>
    <m/>
    <n v="3.9"/>
    <n v="25"/>
    <m/>
    <m/>
    <m/>
    <m/>
    <m/>
    <m/>
    <m/>
    <m/>
    <m/>
    <m/>
    <m/>
    <s v="Lawn Tennis"/>
  </r>
  <r>
    <s v="Sadhana Coaching Centre"/>
    <s v="SMR Harika Road, opp. Professional Tennis Academy, Alkapoor, Manikonda, Hyderabad, Telangana 500089"/>
    <s v="https://www.google.com/maps/place/Sadhana+Coaching+Centre/@17.3975842,78.3712797,14z/data=!4m8!1m2!2m1!1sSadhana+Coaching+Centre!3m4!1s0x3bcb95c47eeb36f3:0x277dcb6cdfc88cb8!8m2!3d17.3975842!4d78.3712797"/>
    <s v="Hyderabad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wn Tennis"/>
  </r>
  <r>
    <s v="Telangana State Tennis Association"/>
    <s v="Fateh Maidan, Abids, Hyderabad, Telangana 500457"/>
    <s v="https://www.google.com/maps/place/Telangana+State+Tennis+Association/@17.3998384,78.47197969999999,14z/data=!4m8!1m2!2m1!1sTelangana+State+Tennis+Association!3m4!1s0x3bcb976173e2ea63:0x719c5492bfc6c6ce!8m2!3d17.3998384!4d78.47197969999999"/>
    <s v="Hyderabad"/>
    <x v="0"/>
    <s v="tstatennis@gmail.com"/>
    <s v="40 2323 0555"/>
    <m/>
    <m/>
    <m/>
    <m/>
    <m/>
    <m/>
    <m/>
    <m/>
    <s v="Friday: 10am–2pm | Saturday: 10am–2pm | Sunday: Closed | Monday: 10am–2pm | Tuesday: 10am–2pm | Wednesday: 10am–2pm | Thursday: 10am–2pm"/>
    <m/>
    <m/>
    <m/>
    <m/>
    <s v="https://www.google.com/maps/contrib/114248908520013122999"/>
    <s v="http://www.tstatennis.org/"/>
    <n v="4.3"/>
    <n v="149"/>
    <m/>
    <m/>
    <m/>
    <m/>
    <m/>
    <m/>
    <m/>
    <m/>
    <m/>
    <m/>
    <m/>
    <s v="Lawn Tennis"/>
  </r>
  <r>
    <s v="Sania Mirza Tennis Academy Courts"/>
    <s v="Telangana 500075"/>
    <s v="https://www.google.com/maps/place/Sania+Mirza+Tennis+Academy+Courts/@17.3222068,78.2855702,14z/data=!4m8!1m2!2m1!1sSania+Mirza+Tennis+Academy+Courts!3m4!1s0x3bcbc0026e584833:0xbb03b55f98a768b9!8m2!3d17.3222068!4d78.2855702"/>
    <m/>
    <x v="0"/>
    <s v="nasimamirza@yahoo.com"/>
    <m/>
    <m/>
    <m/>
    <m/>
    <m/>
    <m/>
    <m/>
    <m/>
    <m/>
    <m/>
    <m/>
    <m/>
    <m/>
    <m/>
    <m/>
    <s v="http://www.saniamirzatennisacademy.com/"/>
    <n v="4.5"/>
    <n v="6"/>
    <m/>
    <m/>
    <m/>
    <m/>
    <m/>
    <m/>
    <m/>
    <m/>
    <m/>
    <m/>
    <m/>
    <s v="Lawn Tennis"/>
  </r>
  <r>
    <s v="Sinnet Tennis Academy"/>
    <s v="147, Beggum Nayyar Rd, Sappu Bagh Apaprtment, Jogani, Begumpet, Secunderabad, Telangana 500003"/>
    <s v="https://www.google.com/maps/place/Sinnet+Tennis+Academy/@17.4424791,78.4849522,14z/data=!4m8!1m2!2m1!1sSinnet+Tennis+Academy!3m4!1s0x3bcb9a0fb4d5abdb:0x6e328ad784c782e2!8m2!3d17.4424791!4d78.4849522"/>
    <s v="Secunderabad"/>
    <x v="0"/>
    <m/>
    <m/>
    <m/>
    <m/>
    <m/>
    <m/>
    <m/>
    <m/>
    <m/>
    <m/>
    <s v="Friday: 6am–9pm | Saturday: 6am–9pm | Sunday: Closed | Monday: 6am–9pm | Tuesday: 6am–9pm | Wednesday: 6am–9pm | Thursday: 6am–9pm"/>
    <m/>
    <m/>
    <m/>
    <m/>
    <m/>
    <m/>
    <n v="4"/>
    <n v="9"/>
    <m/>
    <m/>
    <m/>
    <m/>
    <m/>
    <m/>
    <m/>
    <m/>
    <m/>
    <m/>
    <m/>
    <s v="Lawn Tennis"/>
  </r>
  <r>
    <s v="Tennis Coaching"/>
    <m/>
    <s v="https://www.google.com/maps/place/Tennis+Coaching/@17.4123487,78.4080456,14z/data=!4m8!1m2!2m1!1sTennis+Coaching!3m4!1s0x3bcb914d8559ccef:0x99ce1b1c9918b79f!8m2!3d17.4123487!4d78.4080456"/>
    <m/>
    <x v="0"/>
    <m/>
    <m/>
    <m/>
    <m/>
    <m/>
    <m/>
    <m/>
    <m/>
    <m/>
    <m/>
    <m/>
    <m/>
    <m/>
    <m/>
    <m/>
    <s v="https://www.google.com/maps/contrib/102447733052244820677"/>
    <m/>
    <m/>
    <m/>
    <m/>
    <m/>
    <m/>
    <m/>
    <m/>
    <m/>
    <m/>
    <m/>
    <m/>
    <m/>
    <m/>
    <s v="Lawn Tennis"/>
  </r>
  <r>
    <s v="Srinivas Tennis Academy"/>
    <s v="S Rd Number 11, Haripuri Colony, Bharat Nagar, L. B. Nagar, Hyderabad, Telangana 500035"/>
    <s v="https://www.google.com/maps/place/Srinivas+Tennis+Academy/@17.3612064,78.55268869999999,14z/data=!4m8!1m2!2m1!1sSrinivas+Tennis+Academy!3m4!1s0x3bcb98b86fdd8699:0x33a60861b8e79448!8m2!3d17.3612064!4d78.55268869999999"/>
    <s v="Hyderabad"/>
    <x v="0"/>
    <m/>
    <s v="99485 51855"/>
    <m/>
    <m/>
    <m/>
    <m/>
    <m/>
    <m/>
    <m/>
    <m/>
    <s v="Friday: 5:30–10am,3–7pm | Saturday: 5:30–10am,3–7pm | Sunday: 5:30–10am,3–7pm | Monday: 5:30–10am,3–7pm | Tuesday: 5:30–10am,3–7pm | Wednesday: 5:30–10am,3–7pm | Thursday: 5:30–10am,3–7pm"/>
    <m/>
    <m/>
    <m/>
    <m/>
    <m/>
    <m/>
    <n v="3.7"/>
    <n v="10"/>
    <m/>
    <m/>
    <m/>
    <m/>
    <m/>
    <m/>
    <m/>
    <m/>
    <m/>
    <m/>
    <m/>
    <s v="Lawn Tennis"/>
  </r>
  <r>
    <s v="Miracle Tennis Academy"/>
    <s v="5-53/4/A, Sriram Nagar, Jeedimetla, Hyderabad, Telangana 500067"/>
    <s v="https://www.google.com/maps/place/Miracle+Tennis+Academy/@17.509651299999998,78.4777454,14z/data=!4m8!1m2!2m1!1sMiracle+Tennis+Academy!3m4!1s0x3bcb9aa87c8e059f:0xbcc0a9e764a9bc53!8m2!3d17.509651299999998!4d78.4777454"/>
    <s v="Hyderabad"/>
    <x v="0"/>
    <m/>
    <s v="98853 64199"/>
    <m/>
    <m/>
    <m/>
    <m/>
    <m/>
    <m/>
    <m/>
    <m/>
    <s v="Friday: 6–10am,4–9pm | Saturday: 6–10am,4–9pm | Sunday: 6–10am,4–9pm | Monday: Closed | Tuesday: 6–10am,4–9pm | Wednesday: 6–10am,4–9pm | Thursday: 6–10am,4–9pm"/>
    <m/>
    <m/>
    <m/>
    <m/>
    <s v="https://www.google.com/maps/contrib/113664312153290712109"/>
    <m/>
    <n v="4.8"/>
    <n v="10"/>
    <m/>
    <m/>
    <m/>
    <m/>
    <m/>
    <m/>
    <m/>
    <m/>
    <m/>
    <m/>
    <m/>
    <s v="Lawn Tennis"/>
  </r>
  <r>
    <s v="Anand Tennis Academy"/>
    <s v="Hyderabad, Telangana 500075"/>
    <s v="https://www.google.com/maps/place/Anand+Tennis+Academy/@17.4008449,78.2861502,14z/data=!4m8!1m2!2m1!1sAnand+Tennis+Academy!3m4!1s0x3bcbeb4e92e86e39:0x6d52e57d962714a1!8m2!3d17.4008449!4d78.2861502"/>
    <s v="Hyderabad"/>
    <x v="0"/>
    <s v="noreply@business.google.com"/>
    <s v="92463 96266"/>
    <m/>
    <m/>
    <m/>
    <m/>
    <m/>
    <m/>
    <m/>
    <m/>
    <s v="Friday: 6–9am,3:30–6:30pm | Saturday: 6–9am,3:30–6:30pm | Sunday: 6–9am,3:30–6:30pm | Monday: Closed | Tuesday: 6–9am,3:30–6:30pm | Wednesday: 6–9am,3:30–6:30pm | Thursday: 6–9am,3:30–6:30pm"/>
    <m/>
    <m/>
    <m/>
    <m/>
    <s v="https://www.google.com/maps/contrib/108086575033733607282"/>
    <s v="http://business.google.com/website/anand-tennis-academy"/>
    <n v="5"/>
    <n v="14"/>
    <m/>
    <m/>
    <m/>
    <m/>
    <m/>
    <m/>
    <m/>
    <m/>
    <m/>
    <m/>
    <m/>
    <s v="Lawn Tennis"/>
  </r>
  <r>
    <s v="Lake View Tennis Academy"/>
    <s v="Near Sreenidhi International school, Aziz Nagar, Hyderabad, Telangana 500075"/>
    <s v="https://www.google.com/maps/place/Lake+View+Tennis+Academy/@17.342119099999998,78.3363675,14z/data=!4m8!1m2!2m1!1sLake+View+Tennis+Academy!3m4!1s0x3bcb95a278ecef93:0x86ba09ff9362a4a!8m2!3d17.342119099999998!4d78.3363675"/>
    <s v="Hyderabad"/>
    <x v="0"/>
    <m/>
    <s v="99595 68811"/>
    <m/>
    <m/>
    <m/>
    <m/>
    <m/>
    <m/>
    <m/>
    <m/>
    <m/>
    <m/>
    <m/>
    <m/>
    <m/>
    <s v="https://www.google.com/maps/contrib/110838642955580419866"/>
    <m/>
    <n v="4.4000000000000004"/>
    <n v="96"/>
    <m/>
    <m/>
    <m/>
    <m/>
    <m/>
    <m/>
    <m/>
    <m/>
    <m/>
    <m/>
    <m/>
    <s v="Lawn Tennis"/>
  </r>
  <r>
    <s v="Suryodaya Tennis Academy"/>
    <s v="near Suchitra, Gayatri Nagar, Godavari Homes, Kompally, Secunderabad, Telangana 500055"/>
    <s v="https://www.google.com/maps/place/Suryodaya+Tennis+Academy/@17.505377,78.470992,14z/data=!4m8!1m2!2m1!1sSuryodaya+Tennis+Academy!3m4!1s0x3bcb900918b3a3dd:0x6159a913ae8bbfd7!8m2!3d17.505377!4d78.470992"/>
    <s v="Secunderabad"/>
    <x v="0"/>
    <m/>
    <s v="99482 80688"/>
    <m/>
    <m/>
    <m/>
    <m/>
    <m/>
    <m/>
    <m/>
    <m/>
    <s v="Friday: 6–10am,4–8pm | Saturday: 6–10am,4–8pm | Sunday: 6–10am,4–8pm | Monday: 6–10am,4–8pm | Tuesday: 6–10am,4–8pm | Wednesday: 6–10am,4–8pm | Thursday: 6–10am,4–8pm"/>
    <m/>
    <m/>
    <m/>
    <m/>
    <s v="https://www.google.com/maps/contrib/117997934531712069286"/>
    <m/>
    <n v="4.3"/>
    <n v="31"/>
    <m/>
    <m/>
    <m/>
    <m/>
    <m/>
    <m/>
    <m/>
    <m/>
    <m/>
    <m/>
    <m/>
    <s v="Lawn Tennis"/>
  </r>
  <r>
    <s v="Surya Tennis Academy"/>
    <s v="Besides DRDO, Bowenpally, Secunderabad, Telangana 500009"/>
    <s v="https://www.google.com/maps/place/Surya+Tennis+Academy/@17.464857,78.4866657,14z/data=!4m8!1m2!2m1!1sSurya+Tennis+Academy!3m4!1s0x3bcb9a655caaf7cd:0xcba04d6769f7f7a5!8m2!3d17.464857!4d78.4866657"/>
    <s v="Secunderabad"/>
    <x v="0"/>
    <m/>
    <s v="88858 57700"/>
    <m/>
    <m/>
    <m/>
    <m/>
    <m/>
    <m/>
    <m/>
    <m/>
    <s v="Friday: 5:30am–12pm,3–7:30pm | Saturday: 5:30am–12pm,3–7:30pm | Sunday: 5:30am–12pm | Monday: 3–7:30pm | Tuesday: 5:30am–12pm,3–7:30pm | Wednesday: 5:30am–12pm,3–7:30pm | Thursday: 5:30am–12pm,3–7:30pm"/>
    <m/>
    <m/>
    <m/>
    <m/>
    <s v="https://www.google.com/maps/contrib/100217258590236822525"/>
    <m/>
    <n v="4.8"/>
    <n v="9"/>
    <m/>
    <m/>
    <m/>
    <m/>
    <m/>
    <m/>
    <m/>
    <m/>
    <m/>
    <m/>
    <m/>
    <s v="Lawn Tennis"/>
  </r>
  <r>
    <s v="Pro Ace Tennis Academy"/>
    <s v="Velly View Enclave, Bandlaguda Jagir, Hyderabad, Telangana 500093"/>
    <s v="https://www.google.com/maps/place/Pro+Ace+Tennis+Academy/@17.350979499999998,78.39519469999999,14z/data=!4m8!1m2!2m1!1sPro+Ace+Tennis+Academy!3m4!1s0x3bcb960d641b58a5:0x557d5cf612fea874!8m2!3d17.350979499999998!4d78.39519469999999"/>
    <s v="Hyderabad"/>
    <x v="0"/>
    <m/>
    <m/>
    <m/>
    <m/>
    <m/>
    <m/>
    <m/>
    <m/>
    <m/>
    <m/>
    <m/>
    <m/>
    <m/>
    <m/>
    <m/>
    <m/>
    <m/>
    <n v="4.7"/>
    <n v="13"/>
    <m/>
    <m/>
    <m/>
    <m/>
    <m/>
    <m/>
    <m/>
    <m/>
    <m/>
    <m/>
    <m/>
    <s v="Lawn Tennis"/>
  </r>
  <r>
    <s v="Vision Tennis Academy"/>
    <s v="Vattinagulapally, Hyderabad, Telangana 500075"/>
    <s v="https://www.google.com/maps/place/Vision+Tennis+Academy/@17.410463099999998,78.2879221,14z/data=!4m8!1m2!2m1!1sVision+Tennis+Academy!3m4!1s0x3bcbeb75e52a208f:0x9b89667d3d2f0482!8m2!3d17.410463099999998!4d78.2879221"/>
    <s v="Hyderabad"/>
    <x v="0"/>
    <m/>
    <m/>
    <m/>
    <m/>
    <m/>
    <m/>
    <m/>
    <m/>
    <m/>
    <m/>
    <s v="Friday: 6am–7pm | Saturday: 6am–7pm | Sunday: 6am–7pm | Monday: Closed | Tuesday: 6am–7pm | Wednesday: 6am–7pm | Thursday: 6am–7pm"/>
    <m/>
    <m/>
    <m/>
    <m/>
    <m/>
    <m/>
    <n v="4"/>
    <n v="1"/>
    <m/>
    <m/>
    <m/>
    <m/>
    <m/>
    <m/>
    <m/>
    <m/>
    <m/>
    <m/>
    <m/>
    <s v="Lawn Tennis"/>
  </r>
  <r>
    <s v="Theegala Tennis Academy"/>
    <s v="SRR Colony, Hanuman Nagar Colony, Meerpet, Hyderabad, Telangana 500097"/>
    <s v="https://www.google.com/maps/place/Theegala+Tennis+Academy/@17.326530599999998,78.52652839999999,14z/data=!4m8!1m2!2m1!1sTheegala+Tennis+Academy!3m4!1s0x3bcba27b5a523a71:0x46ab86a562572336!8m2!3d17.326530599999998!4d78.52652839999999"/>
    <s v="Hyderabad"/>
    <x v="0"/>
    <m/>
    <s v="97031 55570"/>
    <m/>
    <m/>
    <m/>
    <m/>
    <m/>
    <m/>
    <m/>
    <m/>
    <s v="Friday: 5:30–10:30am,3–6:30pm | Saturday: 5:30–10:30am,3–6:30pm | Sunday: 5:30–10:30am | Monday: Closed | Tuesday: 5:30–10:30am,3–6:30pm | Wednesday: 5:30–10:30am,3–6:30pm | Thursday: 5:30–10:30am,3–6:30pm"/>
    <m/>
    <m/>
    <m/>
    <m/>
    <s v="https://www.google.com/maps/contrib/111730932880750090479"/>
    <m/>
    <n v="4.9000000000000004"/>
    <n v="34"/>
    <m/>
    <m/>
    <m/>
    <m/>
    <m/>
    <m/>
    <m/>
    <m/>
    <m/>
    <m/>
    <m/>
    <s v="Lawn Tennis"/>
  </r>
  <r>
    <s v="Vijay Tennis Academy"/>
    <s v="Survey No 257&amp; 258, Khanapur village, near Noor Tennis Academy, Hyderabad, Telangana 500075"/>
    <s v="https://www.google.com/maps/place/Vijay+Tennis+Academy/@17.4085031,78.2907717,14z/data=!4m8!1m2!2m1!1sVijay+Tennis+Academy!3m4!1s0x3bcbebd4f67fadab:0xf7297a83ca7f3067!8m2!3d17.4085031!4d78.2907717"/>
    <s v="Hyderabad"/>
    <x v="0"/>
    <s v="vijaytennis2018@gmail.com"/>
    <m/>
    <m/>
    <m/>
    <m/>
    <m/>
    <m/>
    <m/>
    <m/>
    <m/>
    <s v="Friday: 6am–6:30pm | Saturday: 6am–6:30pm | Sunday: 6–11:30am | Monday: Closed | Tuesday: 6am–6:30pm | Wednesday: 6am–6:30pm | Thursday: 6am–6:30pm"/>
    <m/>
    <m/>
    <m/>
    <m/>
    <s v="https://www.google.com/maps/contrib/114736533078048176047"/>
    <s v="http://www.vijaytennisacademy.com/"/>
    <n v="4.8"/>
    <n v="56"/>
    <m/>
    <m/>
    <m/>
    <m/>
    <m/>
    <m/>
    <m/>
    <m/>
    <m/>
    <m/>
    <m/>
    <s v="Lawn Tennis"/>
  </r>
  <r>
    <s v="Athlete Tennis Academy"/>
    <s v="beside Epicerie Bakers and grocers, Whisper Valley, Hyderabad, Telangana 500090"/>
    <s v="https://www.google.com/maps/place/Athlete+Tennis+Academy/@17.5389996,78.37436699999999,14z/data=!4m8!1m2!2m1!1sAthlete+Tennis+Academy!3m4!1s0x3bcb8ddd698cf453:0xf7048d345e508e3f!8m2!3d17.5389996!4d78.37436699999999"/>
    <s v="Hyderabad"/>
    <x v="0"/>
    <m/>
    <m/>
    <m/>
    <m/>
    <m/>
    <m/>
    <m/>
    <m/>
    <m/>
    <m/>
    <s v="Friday: 6am–7pm | Saturday: 6am–7pm | Sunday: 6am–7pm | Monday: 6am–7pm | Tuesday: 6am–7pm | Wednesday: 6am–7pm | Thursday: 6am–7pm"/>
    <m/>
    <m/>
    <m/>
    <m/>
    <s v="https://www.google.com/maps/contrib/109466353948031911156"/>
    <m/>
    <n v="4.3"/>
    <n v="43"/>
    <m/>
    <m/>
    <m/>
    <m/>
    <m/>
    <m/>
    <m/>
    <m/>
    <m/>
    <m/>
    <m/>
    <s v="Lawn Tennis"/>
  </r>
  <r>
    <s v="Noor Tennis Academy"/>
    <s v="beside VBCC cricket ground, behind Allu Arjun farm house, Near ORR Vatinagulapalli village, Hyderabad, Telangana 500075"/>
    <s v="https://www.google.com/maps/place/Noor+Tennis+Academy/@17.410726999999998,78.2877216,14z/data=!4m8!1m2!2m1!1sNoor+Tennis+Academy!3m4!1s0x3bcbeb53742aae97:0x873a3f332d734acc!8m2!3d17.410726999999998!4d78.2877216"/>
    <s v="Hyderabad"/>
    <x v="0"/>
    <s v="info@itltennis.in"/>
    <s v="92477 16811"/>
    <m/>
    <m/>
    <m/>
    <m/>
    <m/>
    <m/>
    <m/>
    <m/>
    <s v="Friday: 6am–6pm | Saturday: 6am–6pm | Sunday: 6am–6pm | Monday: 6am–6pm | Tuesday: 6am–6pm | Wednesday: 6am–6pm | Thursday: 6am–6pm"/>
    <m/>
    <m/>
    <m/>
    <m/>
    <s v="https://www.google.com/maps/contrib/114201307641532955290"/>
    <s v="http://itltennis.in/"/>
    <n v="3.7"/>
    <n v="113"/>
    <m/>
    <m/>
    <m/>
    <m/>
    <m/>
    <m/>
    <m/>
    <m/>
    <m/>
    <m/>
    <m/>
    <s v="Lawn Tennis"/>
  </r>
  <r>
    <s v="GGR TENNIS ACADEMY"/>
    <s v="Sri Laxmi Nagar, Rajyalaxmi Nagar-2, Gurram Guda, Hyderabad, Telangana 501510"/>
    <s v="https://www.google.com/maps/place/GGR+TENNIS+ACADEMY/@17.2991056,78.56836609999999,14z/data=!4m8!1m2!2m1!1sGGR+TENNIS+ACADEMY!3m4!1s0x3bcba1ba9502369b:0x7ed1e42f86e423b8!8m2!3d17.2991056!4d78.56836609999999"/>
    <s v="Hyderabad"/>
    <x v="0"/>
    <m/>
    <m/>
    <m/>
    <m/>
    <m/>
    <m/>
    <m/>
    <m/>
    <m/>
    <m/>
    <s v="Friday: 6–9am,4–8pm | Saturday: 6–9am,4–8pm | Sunday: 6–9am,4–8pm | Monday: Closed | Tuesday: 6–9am,4–8pm | Wednesday: 6–9am,4–8pm | Thursday: 6–9am,4–8pm"/>
    <m/>
    <m/>
    <m/>
    <m/>
    <s v="https://www.google.com/maps/contrib/115578689746172534964"/>
    <m/>
    <n v="4.7"/>
    <n v="6"/>
    <m/>
    <m/>
    <m/>
    <m/>
    <m/>
    <m/>
    <m/>
    <m/>
    <m/>
    <m/>
    <m/>
    <s v="Lawn Tennis"/>
  </r>
  <r>
    <s v="Drive Tennis Academy"/>
    <s v="2-2-647/201/12/A/1, Street Number 9, CE Colony, MCH Colony, Bagh Amberpet, Amberpet, Hyderabad, Telangana 500013"/>
    <s v="https://www.google.com/maps/place/Drive+Tennis+Academy/@17.3980727,78.5159632,14z/data=!4m8!1m2!2m1!1sDrive+Tennis+Academy!3m4!1s0x3bcb99a68eb48c75:0xfbc0f04633b9575e!8m2!3d17.3980727!4d78.5159632"/>
    <s v="Hyderabad"/>
    <x v="0"/>
    <m/>
    <m/>
    <m/>
    <m/>
    <m/>
    <m/>
    <m/>
    <m/>
    <m/>
    <m/>
    <m/>
    <m/>
    <m/>
    <m/>
    <m/>
    <m/>
    <m/>
    <n v="3.8"/>
    <n v="78"/>
    <m/>
    <m/>
    <m/>
    <m/>
    <m/>
    <m/>
    <m/>
    <m/>
    <m/>
    <m/>
    <m/>
    <s v="Lawn Tennis"/>
  </r>
  <r>
    <s v="Aditya tennis academy 10c jubilee hills."/>
    <s v="Near St Mary college, Yousufguda check post, Hyderabad, Telangana 500045"/>
    <s v="https://www.google.com/maps/place/Aditya+tennis+academy+10c+jubilee+hills./@17.43682,78.426861,14z/data=!4m8!1m2!2m1!1sAditya+tennis+academy+10c+jubilee+hills.!3m4!1s0x3bcb91262d359111:0xc3e8bca0bf4d9d66!8m2!3d17.43682!4d78.426861"/>
    <s v="Hyderabad"/>
    <x v="0"/>
    <m/>
    <m/>
    <m/>
    <m/>
    <m/>
    <m/>
    <m/>
    <m/>
    <m/>
    <m/>
    <s v="Friday: 6–9am,4–7pm | Saturday: 6–9am,4–7pm | Sunday: 6–9am,4–7pm | Monday: Closed | Tuesday: 6–9am,4–7pm | Wednesday: 6–9am,4–7pm | Thursday: 6–9am,4–7pm"/>
    <m/>
    <m/>
    <m/>
    <m/>
    <s v="https://www.google.com/maps/contrib/109434100260450760194"/>
    <m/>
    <n v="3"/>
    <n v="2"/>
    <m/>
    <m/>
    <m/>
    <m/>
    <m/>
    <m/>
    <m/>
    <m/>
    <m/>
    <m/>
    <m/>
    <s v="Lawn Tennis"/>
  </r>
  <r>
    <s v="Tennis Academy"/>
    <s v="Dwaraka Puri Colony, Narayana Puri Colony, Sai Priya Colony, Dammaiguda, Secunderabad, Telangana 500083"/>
    <s v="https://www.google.com/maps/place/Tennis+Academy/@17.4983234,78.5897705,14z/data=!4m8!1m2!2m1!1sTennis+Academy!3m4!1s0x3bcb9d0f38f4a8e5:0xc02bff493512fba5!8m2!3d17.4983234!4d78.5897705"/>
    <s v="Secunderabad"/>
    <x v="0"/>
    <m/>
    <m/>
    <m/>
    <m/>
    <m/>
    <m/>
    <m/>
    <m/>
    <m/>
    <m/>
    <m/>
    <m/>
    <m/>
    <m/>
    <m/>
    <m/>
    <m/>
    <n v="4.0999999999999996"/>
    <n v="11"/>
    <m/>
    <m/>
    <m/>
    <m/>
    <m/>
    <m/>
    <m/>
    <m/>
    <m/>
    <m/>
    <m/>
    <s v="Lawn Tennis"/>
  </r>
  <r>
    <s v="SHIVAJI TENNIS ACADEMY"/>
    <s v="Manasarovar Heights Rd, Prem Sagar Enclave, Rajiv Gandhi Nagar, Bowenpally, Secunderabad, Telangana 500009"/>
    <s v="https://www.google.com/maps/place/SHIVAJI+TENNIS+ACADEMY/@17.478706,78.4950047,14z/data=!4m8!1m2!2m1!1sSHIVAJI+TENNIS+ACADEMY!3m4!1s0x3bcb9bb0fdf1cf31:0xa432f705a951a5f8!8m2!3d17.478706!4d78.4950047"/>
    <s v="Secunderabad"/>
    <x v="0"/>
    <m/>
    <m/>
    <m/>
    <m/>
    <m/>
    <m/>
    <m/>
    <m/>
    <m/>
    <m/>
    <s v="Friday: 6–10am,3–6:30pm,8–10pm | Saturday: 6–10am,3–6:30pm,8–10pm | Sunday: 6–10am | Monday: 6–10am,3–6:30pm,8–10pm | Tuesday: 6–10am,3–6:30pm,8–10pm | Wednesday: 6–10am,3–6:30pm,8–10pm | Thursday: 6–10am,3–6:30pm,8–10pm"/>
    <m/>
    <m/>
    <m/>
    <m/>
    <s v="https://www.google.com/maps/contrib/116512974864557940287"/>
    <m/>
    <n v="4.9000000000000004"/>
    <n v="22"/>
    <m/>
    <m/>
    <m/>
    <m/>
    <m/>
    <m/>
    <m/>
    <m/>
    <m/>
    <m/>
    <m/>
    <s v="Lawn Tennis"/>
  </r>
  <r>
    <s v="Mayuri Tennis Academy"/>
    <s v="Mayuri Nagar, Miyapur, Hyderabad, Telangana 500049"/>
    <s v="https://www.google.com/maps/place/Mayuri+Tennis+Academy/@17.514605,78.3622419,14z/data=!4m8!1m2!2m1!1sMayuri+Tennis+Academy!3m4!1s0x3bcb8df55ab0a675:0xe5ace47fc546c064!8m2!3d17.514605!4d78.3622419"/>
    <s v="Hyderabad"/>
    <x v="0"/>
    <m/>
    <m/>
    <m/>
    <m/>
    <m/>
    <m/>
    <m/>
    <m/>
    <m/>
    <m/>
    <s v="Friday: 6–9am,4–6pm | Saturday: 6–11am,4–6pm | Sunday: 6–11am,4–6pm | Monday: Closed | Tuesday: 6–9am,4–6pm | Wednesday: 6–9am,4–6pm | Thursday: 6–9am,4–6pm"/>
    <m/>
    <m/>
    <m/>
    <m/>
    <s v="https://www.google.com/maps/contrib/104807262552285023356"/>
    <s v="https://ghmc-tennis-court.business.site/"/>
    <n v="4"/>
    <n v="9"/>
    <m/>
    <m/>
    <m/>
    <m/>
    <m/>
    <m/>
    <m/>
    <m/>
    <m/>
    <m/>
    <m/>
    <s v="Lawn Tennis"/>
  </r>
  <r>
    <s v="Sree tennis academy"/>
    <s v="Telangana function hall and family club, Old Airport Rd, New Bowenpally, Balanagar, Secunderabad, Telangana 500011"/>
    <s v="https://www.google.com/maps/place/Sree+tennis+academy/@17.4570227,78.46741829999999,14z/data=!4m8!1m2!2m1!1sSree+tennis+academy!3m4!1s0x3bcb9a78ffffffff:0x4774ef8b0e2a2a3d!8m2!3d17.4570227!4d78.46741829999999"/>
    <s v="Secunderabad"/>
    <x v="0"/>
    <m/>
    <m/>
    <m/>
    <m/>
    <m/>
    <m/>
    <m/>
    <m/>
    <m/>
    <m/>
    <s v="Friday: 6am–3:30pm | Saturday: 6am–6pm | Sunday: 6am–6pm | Monday: 6am–6:30pm | Tuesday: 6am–6:30pm | Wednesday: 6am–6pm | Thursday: 6am–6:30pm"/>
    <m/>
    <m/>
    <m/>
    <m/>
    <s v="https://www.google.com/maps/contrib/116494473169638525264"/>
    <s v="https://sree-tennis-academy.business.site/"/>
    <n v="3.8"/>
    <n v="185"/>
    <m/>
    <m/>
    <m/>
    <m/>
    <m/>
    <m/>
    <m/>
    <m/>
    <m/>
    <m/>
    <m/>
    <s v="Lawn Tennis"/>
  </r>
  <r>
    <s v="anjan tennis academy"/>
    <s v="Manikanta Colony, Wesley Teacher's Colony, Bhavani Nagar, Old Bowenpally, Secunderabad, Telangana 500015"/>
    <s v="https://www.google.com/maps/place/anjan+tennis+academy/@17.481151399999998,78.48343539999999,14z/data=!4m8!1m2!2m1!1sanjan+tennis+academy!3m4!1s0x3bcb9b4c4cc89ce3:0xa904d1a534672269!8m2!3d17.481151399999998!4d78.48343539999999"/>
    <s v="Secunderabad"/>
    <x v="0"/>
    <m/>
    <s v="81065 12292"/>
    <m/>
    <m/>
    <m/>
    <m/>
    <m/>
    <m/>
    <m/>
    <m/>
    <m/>
    <m/>
    <m/>
    <m/>
    <m/>
    <s v="https://www.google.com/maps/contrib/113046238451501262957"/>
    <m/>
    <n v="5"/>
    <n v="1"/>
    <m/>
    <m/>
    <m/>
    <m/>
    <m/>
    <m/>
    <m/>
    <m/>
    <m/>
    <m/>
    <m/>
    <s v="Lawn Tennis"/>
  </r>
  <r>
    <s v="K.K Pro Tennis Academy"/>
    <s v="50, Kanajiguda, Alwal, Secunderabad, Telangana 500015"/>
    <s v="https://www.google.com/maps/place/K.K+Pro+Tennis+Academy/@17.4854187,78.4990881,14z/data=!4m8!1m2!2m1!1sK.K+Pro+Tennis+Academy!3m4!1s0x3bcb9af2c0e85c71:0x83aad71baa75a78b!8m2!3d17.4854187!4d78.4990881"/>
    <s v="Secunderabad"/>
    <x v="0"/>
    <m/>
    <m/>
    <m/>
    <m/>
    <m/>
    <m/>
    <m/>
    <m/>
    <m/>
    <m/>
    <m/>
    <m/>
    <m/>
    <m/>
    <m/>
    <m/>
    <m/>
    <n v="2.8"/>
    <n v="8"/>
    <m/>
    <m/>
    <m/>
    <m/>
    <m/>
    <m/>
    <m/>
    <m/>
    <m/>
    <m/>
    <m/>
    <s v="Lawn Tennis"/>
  </r>
  <r>
    <s v="Rao Tennis Academy"/>
    <s v="Manovikas Nagar, Bowenpally, Secunderabad, Telangana 500009"/>
    <s v="https://www.google.com/maps/place/Rao+Tennis+Academy/@17.4635835,78.4875921,14z/data=!4m8!1m2!2m1!1sRao+Tennis+Academy!3m4!1s0x3bcb9a655b786035:0x39db23c2e3e381db!8m2!3d17.4635835!4d78.4875921"/>
    <s v="Secunderabad"/>
    <x v="0"/>
    <m/>
    <s v="96521 20107"/>
    <m/>
    <m/>
    <m/>
    <m/>
    <m/>
    <m/>
    <m/>
    <m/>
    <s v="Friday: 6–7:30am,4–6:30pm | Saturday: 6–7:30am,4–6:30pm | Sunday: 6–7:30am | Monday: 4–6:30pm | Tuesday: 6–7:30am,4–6:30pm | Wednesday: 6–7:30am,4–6:30pm | Thursday: 6–7:30am,4–6:30pm"/>
    <m/>
    <m/>
    <m/>
    <m/>
    <m/>
    <m/>
    <n v="5"/>
    <n v="4"/>
    <m/>
    <m/>
    <m/>
    <m/>
    <m/>
    <m/>
    <m/>
    <m/>
    <m/>
    <m/>
    <m/>
    <s v="Lawn Tennis"/>
  </r>
  <r>
    <s v="Aditya Tennis Academy"/>
    <s v="Shivrampalli Village, Sivarampalli, Hyderabad, Telangana 500052"/>
    <s v="https://www.google.com/maps/place/Aditya+Tennis+Academy/@17.326939,78.4255037,14z/data=!4m8!1m2!2m1!1sAditya+Tennis+Academy!3m4!1s0x3bcbbd816ab2b5af:0x581e4184ff533ba1!8m2!3d17.326939!4d78.4255037"/>
    <s v="Hyderabad"/>
    <x v="0"/>
    <m/>
    <m/>
    <m/>
    <m/>
    <m/>
    <m/>
    <m/>
    <m/>
    <m/>
    <m/>
    <m/>
    <m/>
    <m/>
    <m/>
    <m/>
    <m/>
    <m/>
    <n v="5"/>
    <n v="1"/>
    <m/>
    <m/>
    <m/>
    <m/>
    <m/>
    <m/>
    <m/>
    <m/>
    <m/>
    <m/>
    <m/>
    <s v="Lawn Tennis"/>
  </r>
  <r>
    <s v="Victorious Tennis Academy"/>
    <s v="VSN Garden, near Vijaya Hospital, Shilpa Nagar, Nagaram, Secunderabad, Telangana 500083"/>
    <s v="https://www.google.com/maps/place/Victorious+Tennis+Academy/@17.4827339,78.5996582,14z/data=!4m8!1m2!2m1!1sVictorious+Tennis+Academy!3m4!1s0x3bcb9d01dc5697bd:0x5eacb144a757267b!8m2!3d17.4827339!4d78.5996582"/>
    <s v="Secunderabad"/>
    <x v="0"/>
    <m/>
    <m/>
    <m/>
    <m/>
    <m/>
    <m/>
    <m/>
    <m/>
    <m/>
    <m/>
    <s v="Friday: 6–9am,4–7:30pm | Saturday: 6–9am,4–7:30pm | Sunday: 6am–9pm | Monday: 4–7:30pm | Tuesday: 6–9am,4–7:30pm | Wednesday: 6–9am,4–7:30pm | Thursday: 6–9am,4–7:30pm"/>
    <m/>
    <m/>
    <m/>
    <m/>
    <s v="https://www.google.com/maps/contrib/102597387583511824837"/>
    <m/>
    <n v="5"/>
    <n v="3"/>
    <m/>
    <m/>
    <m/>
    <m/>
    <m/>
    <m/>
    <m/>
    <m/>
    <m/>
    <m/>
    <m/>
    <s v="Lawn Tennis"/>
  </r>
  <r>
    <s v="Nvk tennis academy"/>
    <s v="Aziznagar Village Rd, Aziz Nagar, Hyderabad, Telangana 500075"/>
    <s v="https://www.google.com/maps/place/Nvk+tennis+academy/@17.342195,78.33691999999999,14z/data=!4m8!1m2!2m1!1sNvk+tennis+academy!3m4!1s0x3bcb957669f668ab:0x6664a55cf2ef48f9!8m2!3d17.342195!4d78.33691999999999"/>
    <s v="Hyderabad"/>
    <x v="0"/>
    <m/>
    <m/>
    <m/>
    <m/>
    <m/>
    <m/>
    <m/>
    <m/>
    <m/>
    <m/>
    <m/>
    <m/>
    <m/>
    <m/>
    <m/>
    <m/>
    <m/>
    <n v="4.7"/>
    <n v="3"/>
    <m/>
    <m/>
    <m/>
    <m/>
    <m/>
    <m/>
    <m/>
    <m/>
    <m/>
    <m/>
    <m/>
    <s v="Lawn Tennis"/>
  </r>
  <r>
    <s v="TRINITY CHALLENGER TENNIS ACADEMY (TCTA)"/>
    <s v="Venkateswara Colony, Sai Nagar, Peerzadiguda, Hyderabad, Telangana 500039"/>
    <s v="https://www.google.com/maps/place/TRINITY+CHALLENGER+TENNIS+ACADEMY+%28TCTA%29/@17.4019752,78.5916407,14z/data=!4m8!1m2!2m1!1sTRINITY+CHALLENGER+TENNIS+ACADEMY+%28TCTA%29!3m4!1s0x3bcb9ee8ff8ac3cb:0x4e20e5d6e6fbb6c9!8m2!3d17.4019752!4d78.5916407"/>
    <s v="Hyderabad"/>
    <x v="0"/>
    <m/>
    <s v="97014 14327"/>
    <m/>
    <m/>
    <m/>
    <m/>
    <m/>
    <m/>
    <m/>
    <m/>
    <s v="Friday: 6am–6:30pm | Saturday: 6am–6:30pm | Sunday: 6am–6:30pm | Monday: 6am–6:30pm | Tuesday: 6am–6:30pm | Wednesday: 6am–6:30pm | Thursday: 6am–6:30pm"/>
    <m/>
    <m/>
    <m/>
    <m/>
    <m/>
    <m/>
    <n v="4.2"/>
    <n v="6"/>
    <m/>
    <m/>
    <m/>
    <m/>
    <m/>
    <m/>
    <m/>
    <m/>
    <m/>
    <m/>
    <m/>
    <s v="Lawn Tennis"/>
  </r>
  <r>
    <s v="KSS Tennis Academy"/>
    <s v="Hyderabad, Jaibery Colony, Kompally, Hyderabad, Telangana 500100"/>
    <s v="https://www.google.com/maps/place/KSS+Tennis+Academy/@17.5386371,78.46631959999999,14z/data=!4m8!1m2!2m1!1sKSS+Tennis+Academy!3m4!1s0x3bcb8ff234018d4b:0x34d0988f520860dc!8m2!3d17.5386371!4d78.46631959999999"/>
    <s v="Hyderabad"/>
    <x v="0"/>
    <m/>
    <s v="40 2775 1892"/>
    <m/>
    <m/>
    <m/>
    <m/>
    <m/>
    <m/>
    <m/>
    <m/>
    <m/>
    <m/>
    <m/>
    <m/>
    <m/>
    <m/>
    <m/>
    <n v="3.8"/>
    <n v="10"/>
    <m/>
    <m/>
    <m/>
    <m/>
    <m/>
    <m/>
    <m/>
    <m/>
    <m/>
    <m/>
    <m/>
    <s v="Lawn Tennis"/>
  </r>
  <r>
    <s v="Aditya Subhash Tennis Academy (ASTA)"/>
    <s v="2/22/91, Jayanagar Colony, Jaya Nagar, Kukatpally, Hyderabad, Telangana 500072"/>
    <s v="https://www.google.com/maps/place/Aditya+Subhash+Tennis+Academy+%28ASTA%29/@17.5000438,78.4057978,14z/data=!4m8!1m2!2m1!1sAditya+Subhash+Tennis+Academy+%28ASTA%29!3m4!1s0x3bcb91af3c8ab027:0xb78fce9dda0f6693!8m2!3d17.5000438!4d78.4057978"/>
    <s v="Hyderabad"/>
    <x v="0"/>
    <m/>
    <m/>
    <m/>
    <m/>
    <m/>
    <m/>
    <m/>
    <m/>
    <m/>
    <m/>
    <m/>
    <m/>
    <m/>
    <m/>
    <m/>
    <m/>
    <m/>
    <n v="5"/>
    <n v="2"/>
    <m/>
    <m/>
    <m/>
    <m/>
    <m/>
    <m/>
    <m/>
    <m/>
    <m/>
    <m/>
    <m/>
    <s v="Lawn Tennis"/>
  </r>
  <r>
    <s v="VM Tennis Academy"/>
    <s v="Sunrise Homes Colony, Sri Sai Janachithanya Colony, Golden Heights Colony, Upparpally, Hyderabad, Telangana 500030"/>
    <s v="https://www.google.com/maps/place/VM+Tennis+Academy/@17.358303199999998,78.4132541,14z/data=!4m8!1m2!2m1!1sVM+Tennis+Academy!3m4!1s0x3bcb9646d79c4a6d:0xee410866d12658a7!8m2!3d17.358303199999998!4d78.4132541"/>
    <s v="Hyderabad"/>
    <x v="0"/>
    <m/>
    <m/>
    <m/>
    <m/>
    <m/>
    <m/>
    <m/>
    <m/>
    <m/>
    <m/>
    <m/>
    <m/>
    <m/>
    <m/>
    <m/>
    <m/>
    <m/>
    <n v="4.5999999999999996"/>
    <n v="27"/>
    <m/>
    <m/>
    <m/>
    <m/>
    <m/>
    <m/>
    <m/>
    <m/>
    <m/>
    <m/>
    <m/>
    <s v="Lawn Tennis"/>
  </r>
  <r>
    <s v="CAPTA TENNIS ACADEMY"/>
    <s v="Ameenpur, Miyapur, Hyderabad, Telangana 502032"/>
    <s v="https://www.google.com/maps/place/CAPTA+TENNIS+ACADEMY/@17.5200681,78.3191497,14z/data=!4m8!1m2!2m1!1sCAPTA+TENNIS+ACADEMY!3m4!1s0x3bcb8dffcb959df7:0x7e6bfb6f1058eb98!8m2!3d17.5200681!4d78.3191497"/>
    <s v="Hyderabad"/>
    <x v="0"/>
    <m/>
    <m/>
    <m/>
    <m/>
    <m/>
    <m/>
    <m/>
    <m/>
    <m/>
    <m/>
    <s v="Friday: 6am–9pm | Saturday: 6am–9pm | Sunday: 6am–9pm | Monday: Closed | Tuesday: 6am–9pm | Wednesday: 6am–9pm | Thursday: 6am–9pm"/>
    <m/>
    <m/>
    <m/>
    <m/>
    <m/>
    <m/>
    <n v="4.2"/>
    <n v="6"/>
    <m/>
    <m/>
    <m/>
    <m/>
    <m/>
    <m/>
    <m/>
    <m/>
    <m/>
    <m/>
    <m/>
    <s v="Lawn Tennis"/>
  </r>
  <r>
    <s v="Lake view tennis academy"/>
    <s v="Old Aziz Nagar X Road, Aziz Nagar, Himayathsagar, Telangana 500075"/>
    <s v="https://www.google.com/maps/place/Lake+view+tennis+academy/@17.3500835,78.34676759999999,14z/data=!4m8!1m2!2m1!1sLake+view+tennis+academy!3m4!1s0x3bcb950397049fcb:0x3d8ed5e06e984da!8m2!3d17.3500835!4d78.34676759999999"/>
    <s v="Himayathsagar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wn Tennis"/>
  </r>
  <r>
    <s v="Shantinagar Tennis Academy"/>
    <s v="74, Rd Number 3, Shantinagar Colony, Masab Tank, Hyderabad, Telangana 500457"/>
    <s v="https://www.google.com/maps/place/Shantinagar+Tennis+Academy/@17.400585799999998,78.455457,14z/data=!4m8!1m2!2m1!1sShantinagar+Tennis+Academy!3m4!1s0x3bcb976a5adcb60b:0x1402ba5cb9a27b34!8m2!3d17.400585799999998!4d78.455457"/>
    <s v="Hyderabad"/>
    <x v="0"/>
    <m/>
    <m/>
    <m/>
    <m/>
    <m/>
    <m/>
    <m/>
    <m/>
    <m/>
    <m/>
    <s v="Friday: 5:30am–7pm | Saturday: 5:30am–7pm | Sunday: 7–10am | Monday: Closed | Tuesday: 5:30am–7pm | Wednesday: 5:30am–7pm | Thursday: 5:30am–7pm"/>
    <m/>
    <m/>
    <m/>
    <m/>
    <m/>
    <m/>
    <n v="4.3"/>
    <n v="17"/>
    <m/>
    <m/>
    <m/>
    <m/>
    <m/>
    <m/>
    <m/>
    <m/>
    <m/>
    <m/>
    <m/>
    <s v="Lawn Tennis"/>
  </r>
  <r>
    <s v="Ctara Tennis Academy"/>
    <s v="IRISET, Mettuguda, Secunderabad, Telangana 500061"/>
    <s v="https://www.google.com/maps/place/Ctara+Tennis+Academy/@17.4276811,78.525021,14z/data=!4m8!1m2!2m1!1sCtara+Tennis+Academy!3m4!1s0x3bcb997e60c934c3:0xfa5caa3677d3f8ab!8m2!3d17.4276811!4d78.525021"/>
    <s v="Secunderabad"/>
    <x v="0"/>
    <m/>
    <s v="98856 33934"/>
    <m/>
    <m/>
    <m/>
    <m/>
    <m/>
    <m/>
    <m/>
    <m/>
    <m/>
    <m/>
    <m/>
    <m/>
    <m/>
    <m/>
    <m/>
    <n v="4.5"/>
    <n v="2"/>
    <m/>
    <m/>
    <m/>
    <m/>
    <m/>
    <m/>
    <m/>
    <m/>
    <m/>
    <m/>
    <m/>
    <s v="Lawn Tennis"/>
  </r>
  <r>
    <s v="St. Moses Tennis Academy"/>
    <s v="Suchitra Rd, Industrial Estate, Sri Krishna Nagar, Quthbullapur, Hyderabad, Telangana 500055"/>
    <s v="https://www.google.com/maps/place/St.+Moses+Tennis+Academy/@17.5070519,78.4653374,14z/data=!4m8!1m2!2m1!1sSt.+Moses+Tennis+Academy!3m4!1s0x3bcb91975ed8bde3:0xa3fa48275bf80434!8m2!3d17.5070519!4d78.4653374"/>
    <s v="Hyderabad"/>
    <x v="0"/>
    <m/>
    <s v="98666 13332"/>
    <m/>
    <m/>
    <m/>
    <m/>
    <m/>
    <m/>
    <m/>
    <m/>
    <m/>
    <m/>
    <m/>
    <m/>
    <m/>
    <s v="https://www.google.com/maps/contrib/101423393345810507875"/>
    <s v="http://www.stmoseshighschool.com/"/>
    <m/>
    <m/>
    <m/>
    <m/>
    <m/>
    <m/>
    <m/>
    <m/>
    <m/>
    <m/>
    <m/>
    <m/>
    <m/>
    <s v="Lawn Tennis"/>
  </r>
  <r>
    <s v="Shikhara Tennis Academy"/>
    <s v="Westend Colony, Bandlaguda Jagir, Hyderabad, Telangana 500086"/>
    <s v="https://www.google.com/maps/place/Shikhara+Tennis+Academy/@17.3579766,78.3841966,14z/data=!4m8!1m2!2m1!1sShikhara+Tennis+Academy!3m4!1s0x3bcb979ddb3e1dd7:0xb60d116c97f5dadc!8m2!3d17.3579766!4d78.3841966"/>
    <s v="Hyderabad"/>
    <x v="0"/>
    <m/>
    <m/>
    <m/>
    <m/>
    <m/>
    <m/>
    <m/>
    <m/>
    <m/>
    <m/>
    <s v="Friday: 6–9am,4–7pm | Saturday: 6–9am,4–7pm | Sunday: 6–9am,4–7pm | Monday: Closed | Tuesday: 6–9am,4–7pm | Wednesday: 6–9am,4–7pm | Thursday: 6–9am,4–7pm"/>
    <m/>
    <m/>
    <m/>
    <m/>
    <m/>
    <m/>
    <n v="5"/>
    <n v="1"/>
    <m/>
    <m/>
    <m/>
    <m/>
    <m/>
    <m/>
    <m/>
    <m/>
    <m/>
    <m/>
    <m/>
    <s v="Lawn Tennis"/>
  </r>
  <r>
    <s v="PAVAN TENNIS ACADEMY"/>
    <s v="Balamrai, Secunderabad, Telangana 500003"/>
    <s v="https://www.google.com/maps/place/PAVAN+TENNIS+ACADEMY/@17.4490137,78.4844292,14z/data=!4m8!1m2!2m1!1sPAVAN+TENNIS+ACADEMY!3m4!1s0x3bcb9b5712a17a91:0x16f4901ac3e0adbc!8m2!3d17.4490137!4d78.4844292"/>
    <s v="Secunderabad"/>
    <x v="0"/>
    <m/>
    <m/>
    <m/>
    <m/>
    <m/>
    <m/>
    <m/>
    <m/>
    <m/>
    <m/>
    <m/>
    <m/>
    <m/>
    <m/>
    <m/>
    <s v="https://www.google.com/maps/contrib/101140508760454377245"/>
    <m/>
    <m/>
    <m/>
    <m/>
    <m/>
    <m/>
    <m/>
    <m/>
    <m/>
    <m/>
    <m/>
    <m/>
    <m/>
    <m/>
    <s v="Lawn Tennis"/>
  </r>
  <r>
    <s v="Sj Tennis &amp; Fitness Academy"/>
    <s v="Unnamed Road, Ramakrishna Nagar, Sri Krishna Nagar, Peerzadiguda, Hyderabad, Telangana 500039"/>
    <s v="https://www.google.com/maps/place/Sj+Tennis+%26+Fitness+Academy/@17.3978146,78.5953687,14z/data=!4m8!1m2!2m1!1sSj+Tennis+%26+Fitness+Academy!3m4!1s0x3bcb9f7f855dcb53:0xbf5e0035d04bd54e!8m2!3d17.3978146!4d78.5953687"/>
    <s v="Hyderabad"/>
    <x v="0"/>
    <m/>
    <m/>
    <m/>
    <m/>
    <m/>
    <m/>
    <m/>
    <m/>
    <m/>
    <m/>
    <s v="Friday: Open 24 hours | Saturday: Open 24 hours | Sunday: Open 24 hours | Monday: Closed | Tuesday: Open 24 hours | Wednesday: Open 24 hours | Thursday: Open 24 hours"/>
    <m/>
    <m/>
    <m/>
    <m/>
    <s v="https://www.google.com/maps/contrib/105550306949177144122"/>
    <m/>
    <n v="4.4000000000000004"/>
    <n v="49"/>
    <m/>
    <m/>
    <m/>
    <m/>
    <m/>
    <m/>
    <m/>
    <m/>
    <m/>
    <m/>
    <m/>
    <s v="Lawn Tennis"/>
  </r>
  <r>
    <s v="APR tennis academy"/>
    <s v="Teachers Colony, Mamidpalli, Esat marredpally, Secunderabad, Telangana 500026"/>
    <s v="https://www.google.com/maps/place/APR+tennis+academy/@17.445834299999998,78.516909,14z/data=!4m8!1m2!2m1!1sAPR+tennis+academy!3m4!1s0x3bcb9a33962c66ed:0x669b3ca8bda1e007!8m2!3d17.445834299999998!4d78.516909"/>
    <s v="Secunderabad"/>
    <x v="0"/>
    <m/>
    <m/>
    <m/>
    <m/>
    <m/>
    <m/>
    <m/>
    <m/>
    <m/>
    <m/>
    <m/>
    <m/>
    <m/>
    <m/>
    <m/>
    <s v="https://www.google.com/maps/contrib/105421109303690099571"/>
    <m/>
    <n v="4"/>
    <n v="1"/>
    <m/>
    <m/>
    <m/>
    <m/>
    <m/>
    <m/>
    <m/>
    <m/>
    <m/>
    <m/>
    <m/>
    <s v="Lawn Tennis"/>
  </r>
  <r>
    <s v="TCTA TENNIS ACADEMY,CLUB."/>
    <s v="1-2-36/5/1, Street Number 4, Manikyapuri Colony, Vijayanagar Colony, Street Number 4, Manikyapuri Colony, Vijayanagar Colony, Kakateeya Nagar, Habsiguda, Hyderabad, Telangana 500007"/>
    <s v="https://www.google.com/maps/place/TCTA+TENNIS+ACADEMY%2CCLUB./@17.4160584,78.5435205,14z/data=!4m8!1m2!2m1!1sTCTA+TENNIS+ACADEMY%2CCLUB.!3m4!1s0x3bcb9942782940e1:0x87997e030404c70a!8m2!3d17.4160584!4d78.5435205"/>
    <s v="Hyderabad"/>
    <x v="0"/>
    <m/>
    <s v="97014 14327"/>
    <m/>
    <m/>
    <m/>
    <m/>
    <m/>
    <m/>
    <m/>
    <m/>
    <s v="Friday: 6am–6pm | Saturday: 6am–6pm | Sunday: 6am–6pm | Monday: 6am–6pm | Tuesday: 6am–6pm | Wednesday: 6am–6pm | Thursday: 6am–6pm"/>
    <m/>
    <m/>
    <m/>
    <m/>
    <m/>
    <m/>
    <n v="5"/>
    <n v="1"/>
    <m/>
    <m/>
    <m/>
    <m/>
    <m/>
    <m/>
    <m/>
    <m/>
    <m/>
    <m/>
    <m/>
    <s v="Lawn Tennis"/>
  </r>
  <r>
    <s v="Anant Laksh Tennis Academy"/>
    <s v="117, 106/3, Babukhan Ln, P Janardhan Reddy Nagar, Gachibowli, Hyderabad, Telangana 500032"/>
    <s v="https://www.google.com/maps/place/Anant+Laksh+Tennis+Academy/@17.4398701,78.3666975,14z/data=!4m8!1m2!2m1!1sAnant+Laksh+Tennis+Academy!3m4!1s0x3bcb93ebe7699c55:0x5a7adcfc26a5bdc!8m2!3d17.4398701!4d78.3666975"/>
    <s v="Hyderabad"/>
    <x v="0"/>
    <m/>
    <m/>
    <m/>
    <m/>
    <m/>
    <m/>
    <m/>
    <m/>
    <m/>
    <m/>
    <m/>
    <m/>
    <m/>
    <m/>
    <m/>
    <m/>
    <m/>
    <n v="5"/>
    <n v="1"/>
    <m/>
    <m/>
    <m/>
    <m/>
    <m/>
    <m/>
    <m/>
    <m/>
    <m/>
    <m/>
    <m/>
    <s v="Lawn Tennis"/>
  </r>
  <r>
    <s v="Sinnet Tennis Academy"/>
    <s v="Sinnet Tennis, Jogani, Ramgopalpet, Secunderabad, Telangana 500003"/>
    <s v="https://www.google.com/maps/place/Sinnet+Tennis+Academy/@17.4425411,78.4846383,14z/data=!4m8!1m2!2m1!1sSinnet+Tennis+Academy!3m4!1s0x3bcb9b4745bee59f:0xd4aa48ca548011b9!8m2!3d17.4425411!4d78.4846383"/>
    <s v="Secunderabad"/>
    <x v="0"/>
    <m/>
    <m/>
    <m/>
    <m/>
    <m/>
    <m/>
    <m/>
    <m/>
    <m/>
    <m/>
    <s v="Friday: 9am–6pm | Saturday: 9am–6pm | Sunday: 9am–12pm | Monday: 9am–6pm | Tuesday: 9am–6pm | Wednesday: 9am–6pm | Thursday: 9am–6pm"/>
    <m/>
    <m/>
    <m/>
    <m/>
    <m/>
    <m/>
    <m/>
    <m/>
    <m/>
    <m/>
    <m/>
    <m/>
    <m/>
    <m/>
    <m/>
    <m/>
    <m/>
    <m/>
    <m/>
    <s v="Lawn Tennis"/>
  </r>
  <r>
    <s v="T.N.R /Miracle Tennis Academy"/>
    <s v="Praga Tools Colony, Jeedimetla, Hyderabad, Telangana 500067"/>
    <s v="https://www.google.com/maps/place/T.N.R+%2FMiracle+Tennis+Academy/@17.514194099999997,78.47366269999999,14z/data=!4m8!1m2!2m1!1sT.N.R+%2FMiracle+Tennis+Academy!3m4!1s0x3bcb90073641ffff:0x3d5d611265495e04!8m2!3d17.514194099999997!4d78.47366269999999"/>
    <s v="Hyderabad"/>
    <x v="0"/>
    <m/>
    <s v="98853 64199"/>
    <m/>
    <m/>
    <m/>
    <m/>
    <m/>
    <m/>
    <m/>
    <m/>
    <m/>
    <m/>
    <m/>
    <m/>
    <m/>
    <s v="https://www.google.com/maps/contrib/106041730174909435400"/>
    <m/>
    <n v="4.8"/>
    <n v="4"/>
    <m/>
    <m/>
    <m/>
    <m/>
    <m/>
    <m/>
    <m/>
    <m/>
    <m/>
    <m/>
    <m/>
    <s v="Lawn Tennis"/>
  </r>
  <r>
    <s v="G M R Tennis grounds"/>
    <s v="Veeranjanai Colony, Vanasthalipuram, near Saheb Nagar, Hyderabad, Telangana 500070"/>
    <s v="https://www.google.com/maps/place/G+M+R+Tennis+grounds/@17.324575499999998,78.5804443,14z/data=!4m8!1m2!2m1!1sG+M+R+Tennis+grounds!3m4!1s0x3bcba1eef46aa95b:0x35109b7d0b3d3380!8m2!3d17.324575499999998!4d78.5804443"/>
    <s v="Hyderabad"/>
    <x v="0"/>
    <m/>
    <s v="73969 05262"/>
    <m/>
    <m/>
    <m/>
    <m/>
    <m/>
    <m/>
    <m/>
    <m/>
    <s v="Friday: 6–11am,3:30–7pm | Saturday: 6–11am,3:30–7pm | Sunday: 6–11am,3:30–7pm | Monday: Closed | Tuesday: 6–11am,3:30–7pm | Wednesday: 6–11am,3:30–7pm | Thursday: 6–11am,3:30–7pm"/>
    <m/>
    <m/>
    <m/>
    <m/>
    <m/>
    <m/>
    <n v="4.2"/>
    <n v="68"/>
    <m/>
    <m/>
    <m/>
    <m/>
    <m/>
    <m/>
    <m/>
    <m/>
    <m/>
    <m/>
    <m/>
    <s v="Lawn Tennis"/>
  </r>
  <r>
    <s v="Apr Tennis Academy, janapriya"/>
    <s v="Janapriya Utopia Rd, Jana Priya Utopia, Gumma Konda Colony, Upparpally, Hyderabad, Telangana 500030"/>
    <s v="https://www.google.com/maps/place/Apr+Tennis+Academy%2C+janapriya/@17.3663526,78.42157859999999,14z/data=!4m8!1m2!2m1!1sApr+Tennis+Academy%2C+janapriya!3m4!1s0x3bcb9651d6adb545:0xa19d035238ed2dab!8m2!3d17.3663526!4d78.42157859999999"/>
    <s v="Hyderabad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wn Tennis"/>
  </r>
  <r>
    <s v="kaman. Sania Mirza Tennis Academy"/>
    <s v="Survey No. 272, Murtuzaguda, Moinabad, 500075"/>
    <s v="https://www.google.com/maps/place/kaman.+Sania+Mirza+Tennis+Academy/@17.320915,78.2909124,14z/data=!4m8!1m2!2m1!1skaman.+Sania+Mirza+Tennis+Academy!3m4!1s0x3bcbc12f5ee585ed:0xc0540cf72b7a8da6!8m2!3d17.320915!4d78.2909124"/>
    <s v="Survey No. 272, Murtuzaguda, Moinabad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wn Tennis"/>
  </r>
  <r>
    <s v="Trinity's Challenger Tennis Academy"/>
    <s v="7th betalian rpsf, near cocacola factory, Moula Ali, Secunderabad, Telangana 500040"/>
    <s v="https://www.google.com/maps/place/Trinity%27s+Challenger+Tennis+Academy/@17.4533457,78.55011189999999,14z/data=!4m8!1m2!2m1!1sTrinity%27s+Challenger+Tennis+Academy!3m4!1s0x3bcb9bccbd3f4fa9:0x61e526b72b3fcb2b!8m2!3d17.4533457!4d78.55011189999999"/>
    <s v="Secunderabad"/>
    <x v="0"/>
    <m/>
    <m/>
    <m/>
    <m/>
    <m/>
    <m/>
    <m/>
    <m/>
    <m/>
    <m/>
    <s v="Friday: 6am–6:30pm | Saturday: 6am–6:30pm | Sunday: Closed | Monday: 6am–6:30pm | Tuesday: 6am–6:30pm | Wednesday: 6am–6:30pm | Thursday: Open 24 hours"/>
    <m/>
    <m/>
    <m/>
    <m/>
    <s v="https://www.google.com/maps/contrib/102577696936992904884"/>
    <m/>
    <n v="4.0999999999999996"/>
    <n v="7"/>
    <m/>
    <m/>
    <m/>
    <m/>
    <m/>
    <m/>
    <m/>
    <m/>
    <m/>
    <m/>
    <m/>
    <s v="Lawn Tennis"/>
  </r>
  <r>
    <s v="Professional Tennis Academy"/>
    <s v="No 2, 35, Puppalaguda - Manikonda Main Rd, Lakshmi Narasimhaswamy Nagar, Alkapur Twp, Manikonda, Hyderabad, Telangana 500089"/>
    <s v="https://www.google.com/maps/place/Professional+Tennis+Academy/@17.4016009,78.3728768,14z/data=!4m8!1m2!2m1!1sProfessional+Tennis+Academy!3m4!1s0x3bcb96a1be188b4d:0x2a62250d3a86459c!8m2!3d17.4016009!4d78.3728768"/>
    <s v="Hyderabad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wn Tennis"/>
  </r>
  <r>
    <s v="Sree Datta Tennis Academy"/>
    <s v="Siddhartha Nagar Indoor Stadium And Cultural Centre 8-3-169/163, Krishna Kanth Park Road, Near Kalyan Nagar Signal, Siddarth Nagar, Hyderabad, Telangana 50003"/>
    <s v="https://www.google.com/maps/place/Sree+Datta+Tennis+Academy/@17.4431038,78.4328033,14z/data=!4m8!1m2!2m1!1sSree+Datta+Tennis+Academy!3m4!1s0x3bcb91f07ae087d9:0xf2ff90491635a02a!8m2!3d17.4431038!4d78.4328033"/>
    <s v="Hyderabad"/>
    <x v="0"/>
    <m/>
    <m/>
    <m/>
    <m/>
    <m/>
    <m/>
    <m/>
    <m/>
    <m/>
    <m/>
    <m/>
    <m/>
    <m/>
    <m/>
    <m/>
    <m/>
    <m/>
    <n v="4.5"/>
    <n v="2"/>
    <m/>
    <m/>
    <m/>
    <m/>
    <m/>
    <m/>
    <m/>
    <m/>
    <m/>
    <m/>
    <m/>
    <s v="Lawn Tennis"/>
  </r>
  <r>
    <s v="vv tennis academy"/>
    <s v="103, Street Number 7, Prem Nagar, Bolarum, Secunderabad, Telangana 500010"/>
    <s v="https://www.google.com/maps/place/vv+tennis+academy/@17.5273304,78.50826959999999,14z/data=!4m8!1m2!2m1!1svv+tennis+academy!3m4!1s0x3bcb8545471af5b5:0xe6a2938c36486faf!8m2!3d17.5273304!4d78.50826959999999"/>
    <s v="Secunderabad"/>
    <x v="0"/>
    <m/>
    <m/>
    <m/>
    <m/>
    <m/>
    <m/>
    <m/>
    <m/>
    <m/>
    <m/>
    <m/>
    <m/>
    <m/>
    <m/>
    <m/>
    <m/>
    <m/>
    <n v="5"/>
    <n v="1"/>
    <m/>
    <m/>
    <m/>
    <m/>
    <m/>
    <m/>
    <m/>
    <m/>
    <m/>
    <m/>
    <m/>
    <s v="Lawn Tennis"/>
  </r>
  <r>
    <s v="Arya Samaj Tennis Academy Of Vedic Ashram Kanya Gurukul Arya Pratinidhi Sabha"/>
    <s v="Kundanbagh, Begumpet, Hyderabad, Telangana 500016"/>
    <s v="https://www.google.com/maps/place/Arya+Samaj+Tennis+Academy+Of+Vedic+Ashram+Kanya+Gurukul+Arya+Pratinidhi+Sabha/@17.4347989,78.4622129,14z/data=!4m8!1m2!2m1!1sArya+Samaj+Tennis+Academy+Of+Vedic+Ashram+Kanya+Gurukul+Arya+Pratinidhi+Sabha!3m4!1s0x3bcb90b1b6fe3c4d:0x27abffba87c33dd8!8m2!3d17.4347989!4d78.4622129"/>
    <s v="Hyderabad"/>
    <x v="0"/>
    <s v="thearyasamaj@gmail.com"/>
    <m/>
    <m/>
    <m/>
    <m/>
    <m/>
    <m/>
    <m/>
    <m/>
    <m/>
    <m/>
    <m/>
    <m/>
    <m/>
    <m/>
    <m/>
    <s v="http://www.thearyasamaj.org/"/>
    <n v="5"/>
    <n v="1"/>
    <m/>
    <m/>
    <m/>
    <m/>
    <m/>
    <m/>
    <m/>
    <m/>
    <m/>
    <m/>
    <m/>
    <s v="Lawn Tennis"/>
  </r>
  <r>
    <s v="SportsCult Academy(🎾🏏)"/>
    <s v="Bachupally Rd, Krishnaja Hills, Nizampet, Hyderabad, Telangana 500049"/>
    <s v="https://www.google.com/maps/place/SportsCult+Academy%28%F0%9F%8E%BE%F0%9F%8F%8F%29/@17.5249023,78.3589634,14z/data=!4m8!1m2!2m1!1sSportsCult+Academy%28%F0%9F%8E%BE%F0%9F%8F%8F%29!3m4!1s0x3bcb8d8d79616e61:0x1ffd83f20e1607f5!8m2!3d17.5249023!4d78.3589634"/>
    <s v="Hyderabad"/>
    <x v="0"/>
    <s v="info@sportscult.in"/>
    <s v="95027 29320"/>
    <m/>
    <m/>
    <m/>
    <m/>
    <m/>
    <m/>
    <m/>
    <m/>
    <s v="Friday: 6–9am | Saturday: 6–9am | Sunday: 6–9am | Monday: 4–7:30pm | Tuesday: 6–9am | Wednesday: 6–9am | Thursday: 6–9am"/>
    <m/>
    <m/>
    <m/>
    <m/>
    <m/>
    <s v="http://www.sportscult.in/"/>
    <n v="3.7"/>
    <n v="6"/>
    <m/>
    <m/>
    <m/>
    <m/>
    <m/>
    <m/>
    <m/>
    <m/>
    <m/>
    <m/>
    <m/>
    <s v="Lawn Tennis"/>
  </r>
  <r>
    <s v="Apr tennis academy"/>
    <s v="No 10 Rd, Nalanda Nagar, Srimallenagar Colony, Upparpally, Hyderabad, Telangana 500030"/>
    <s v="https://www.google.com/maps/place/Apr+tennis+academy/@17.367057,78.414231,14z/data=!4m8!1m2!2m1!1sApr+tennis+academy!3m4!1s0x3bcb965b157b8d07:0x1e91f2e17d5c7b0b!8m2!3d17.367057!4d78.414231"/>
    <s v="Hyderabad"/>
    <x v="0"/>
    <m/>
    <m/>
    <m/>
    <m/>
    <m/>
    <m/>
    <m/>
    <m/>
    <m/>
    <m/>
    <s v="Friday: 6am–6pm | Saturday: 6am–6pm | Sunday: 6am–6pm | Monday: 6am–6pm | Tuesday: 6am–6pm | Wednesday: 6am–6pm | Thursday: 6am–6pm"/>
    <m/>
    <m/>
    <m/>
    <m/>
    <m/>
    <m/>
    <n v="5"/>
    <n v="1"/>
    <m/>
    <m/>
    <m/>
    <m/>
    <m/>
    <m/>
    <m/>
    <m/>
    <m/>
    <m/>
    <m/>
    <s v="Lawn Tennis"/>
  </r>
  <r>
    <s v="GSM Table Tennis Academy"/>
    <s v="1141, beside Aarya Samaj Mandir, Rashtrapati Road, Secunderabad, Telangana 500003"/>
    <s v="https://www.google.com/maps/place/GSM+Table+Tennis+Academy/@17.428832399999997,78.4910498,14z/data=!4m8!1m2!2m1!1sGSM+Table+Tennis+Academy!3m4!1s0x3bcb9a1d7340ef77:0x8c7a101e24c40865!8m2!3d17.428832399999997!4d78.4910498"/>
    <s v="Secunderabad"/>
    <x v="0"/>
    <s v="telanganastatett@gmail.com"/>
    <s v="85532 29514"/>
    <m/>
    <m/>
    <m/>
    <m/>
    <m/>
    <m/>
    <m/>
    <m/>
    <m/>
    <m/>
    <m/>
    <m/>
    <m/>
    <m/>
    <s v="http://www.telanganatabletennis.com/"/>
    <n v="4.3"/>
    <n v="21"/>
    <m/>
    <m/>
    <m/>
    <m/>
    <m/>
    <m/>
    <m/>
    <m/>
    <m/>
    <m/>
    <m/>
    <s v="Lawn Tennis"/>
  </r>
  <r>
    <s v="The School of Powertennis"/>
    <s v="South Central Railway Sports Association, behind Rail Nilayam, Hyderabad, Telangana 500071"/>
    <s v="https://www.google.com/maps/place/The+School+of+Powertennis/@17.440951599999998,78.51473469999999,14z/data=!4m8!1m2!2m1!1sThe+School+of+Powertennis!3m4!1s0x3bcb9ba30195bf1f:0xa1c4679128537765!8m2!3d17.440951599999998!4d78.51473469999999"/>
    <s v="Hyderabad"/>
    <x v="0"/>
    <s v="powertennis9@yahoo.com"/>
    <m/>
    <m/>
    <m/>
    <m/>
    <m/>
    <m/>
    <m/>
    <m/>
    <m/>
    <s v="Friday: 6am–6pm | Saturday: 6am–6:30pm | Sunday: 6am–6:30pm | Monday: 6am–6pm | Tuesday: 6am–6pm | Wednesday: 6am–6:30pm | Thursday: 6am–6pm"/>
    <m/>
    <m/>
    <m/>
    <m/>
    <s v="https://www.google.com/maps/contrib/103262835996020024819"/>
    <s v="http://www.theschoolofpowertennis.com/"/>
    <n v="5"/>
    <n v="2"/>
    <m/>
    <m/>
    <m/>
    <m/>
    <m/>
    <m/>
    <m/>
    <m/>
    <m/>
    <m/>
    <m/>
    <s v="Lawn Tennis"/>
  </r>
  <r>
    <s v="GS CRICKET ACADEMY AND FITNESS COACHING FOR KID'S AND ADULTS"/>
    <s v="beside begonia homes, in professional tennis Academy, Kyettaian Gouda Nilayam, Alkapur Twp, Manikonda, Hyderabad, Telangana 500089"/>
    <s v="https://www.google.com/maps/place/GS+CRICKET+ACADEMY+AND+FITNESS+COACHING+FOR+KID%27S+AND+ADULTS/@17.3976196,78.37094619999999,14z/data=!4m8!1m2!2m1!1sGS+CRICKET+ACADEMY+AND+FITNESS+COACHING+FOR+KID%27S+AND+ADULTS!3m4!1s0x3bcb956f0f6bab97:0xd2d23d31cae171b7!8m2!3d17.3976196!4d78.37094619999999"/>
    <s v="Hyderabad"/>
    <x v="0"/>
    <m/>
    <m/>
    <m/>
    <m/>
    <m/>
    <m/>
    <m/>
    <m/>
    <m/>
    <m/>
    <s v="Friday: 6–8am,4–6:30pm | Saturday: 6–8am,4–6:30pm | Sunday: 6–8am | Monday: 6–8am,4–6:30pm | Tuesday: 6–8am,4–6pm | Wednesday: 6–8am,4–6:30pm | Thursday: 6–8am,4–6:30pm"/>
    <m/>
    <m/>
    <m/>
    <m/>
    <s v="https://www.google.com/maps/contrib/100359793787769958881"/>
    <m/>
    <n v="4.7"/>
    <n v="14"/>
    <m/>
    <m/>
    <m/>
    <m/>
    <m/>
    <m/>
    <m/>
    <m/>
    <m/>
    <m/>
    <m/>
    <s v="Lawn Tennis"/>
  </r>
  <r>
    <s v="Optimum Table Tennis Academy"/>
    <s v="Bandlaguda Jagir Rd, Sai Baba Nagar, Balaji Nagar, Bandlaguda Jagir, Hyderabad, Telangana 500086"/>
    <s v="https://www.google.com/maps/place/Optimum+Table+Tennis+Academy/@17.3540536,78.3824157,14z/data=!4m8!1m2!2m1!1sOptimum+Table+Tennis+Academy!3m4!1s0x3bcb95c944345403:0xb907ea7c71119b23!8m2!3d17.3540536!4d78.3824157"/>
    <s v="Hyderabad"/>
    <x v="0"/>
    <m/>
    <s v="80088 86323"/>
    <m/>
    <m/>
    <m/>
    <m/>
    <m/>
    <m/>
    <m/>
    <m/>
    <m/>
    <m/>
    <m/>
    <m/>
    <m/>
    <m/>
    <m/>
    <n v="4.4000000000000004"/>
    <n v="7"/>
    <m/>
    <m/>
    <m/>
    <m/>
    <m/>
    <m/>
    <m/>
    <m/>
    <m/>
    <m/>
    <m/>
    <s v="Lawn Tennis"/>
  </r>
  <r>
    <s v="SportsCult Tennis and Sports Academy"/>
    <s v="Suffah Colony Rd, Osman Nagar, Hyderabad, Telangana 500019"/>
    <s v="https://www.google.com/maps/place/SportsCult+Tennis+and+Sports+Academy/@17.4400481,78.2993031,14z/data=!4m8!1m2!2m1!1sSportsCult+Tennis+and+Sports+Academy!3m4!1s0x3bcb9349fc155fc3:0xd8b7b5573e90e7b5!8m2!3d17.4400481!4d78.2993031"/>
    <s v="Hyderabad"/>
    <x v="0"/>
    <s v="info@sportscult.in"/>
    <s v="77025 27111"/>
    <m/>
    <m/>
    <m/>
    <m/>
    <m/>
    <m/>
    <m/>
    <m/>
    <s v="Friday: 6–10am,3–6:30pm | Saturday: 6–10am,3–6:30pm | Sunday: 6–10am,3–6:30pm | Monday: Closed | Tuesday: 6–10am,3–6:30pm | Wednesday: 6–10am,3–6:30pm | Thursday: 6–10am,3–6:30pm"/>
    <m/>
    <m/>
    <m/>
    <m/>
    <m/>
    <s v="http://www.sportscult.in/"/>
    <n v="3.4"/>
    <n v="5"/>
    <m/>
    <m/>
    <m/>
    <m/>
    <m/>
    <m/>
    <m/>
    <m/>
    <m/>
    <m/>
    <m/>
    <s v="Lawn Tennis"/>
  </r>
  <r>
    <s v="Aspire Sports Academy"/>
    <s v="25, Neknampur Rd, CEO Enclave, Khizra Enclave, Puppalaguda, Hyderabad, Telangana 500008"/>
    <s v="https://www.google.com/maps/place/Aspire+Sports+Academy/@17.3917794,78.3871879,14z/data=!4m8!1m2!2m1!1sAspire+Sports+Academy!3m4!1s0x3bcb969c336e1d85:0x46728d8dbbe348df!8m2!3d17.3917794!4d78.3871879"/>
    <s v="Hyderabad"/>
    <x v="0"/>
    <s v="aspiresport.in@gmail.com"/>
    <s v="95534 00099"/>
    <m/>
    <m/>
    <m/>
    <m/>
    <m/>
    <m/>
    <m/>
    <m/>
    <s v="Friday: 6–9am,4–7pm | Saturday: 6–9am,4–7pm | Sunday: 6–9am | Monday: 4–7pm | Tuesday: 6–9am,4–7pm | Wednesday: 6–9am,4–7pm | Thursday: 6–9am,4–7pm"/>
    <m/>
    <m/>
    <m/>
    <m/>
    <s v="https://www.google.com/maps/contrib/103415521379061603644"/>
    <s v="http://aspiresports.in/"/>
    <n v="4"/>
    <n v="40"/>
    <m/>
    <m/>
    <m/>
    <m/>
    <m/>
    <m/>
    <m/>
    <m/>
    <m/>
    <m/>
    <m/>
    <s v="Lawn Tennis"/>
  </r>
  <r>
    <s v="IRISET Tennis Club"/>
    <s v="Lallaguda Railway Colony, IRISET, Mettuguda, Secunderabad, Telangana 500061"/>
    <s v="https://www.google.com/maps/place/IRISET+Tennis+Club/@17.4313054,78.52130679999999,14z/data=!4m8!1m2!2m1!1sIRISET+Tennis+Club!3m4!1s0x3bcb9bd54888f9ad:0x5fb557c295b6579d!8m2!3d17.4313054!4d78.52130679999999"/>
    <s v="Secunderabad"/>
    <x v="0"/>
    <m/>
    <m/>
    <m/>
    <m/>
    <m/>
    <m/>
    <m/>
    <m/>
    <m/>
    <m/>
    <s v="Friday: 6–9am,3–6pm | Saturday: 6–9am,3–6pm | Sunday: 6–9am,3–6pm | Monday: Closed | Tuesday: 6–9am,3–6pm | Wednesday: 6–9am,3–6pm | Thursday: 6–9am,3–6pm"/>
    <m/>
    <m/>
    <m/>
    <m/>
    <m/>
    <m/>
    <n v="4.8"/>
    <n v="4"/>
    <m/>
    <m/>
    <m/>
    <m/>
    <m/>
    <m/>
    <m/>
    <m/>
    <m/>
    <m/>
    <m/>
    <s v="Lawn Tennis"/>
  </r>
  <r>
    <s v="Adyant Table Tennis Academy"/>
    <s v="PLot No 1197, Vasuki Nilayam. Above Icon Grocery Mart, beside Rainbow School, Pragathi Nagar, Hyderabad, Telangana 500090"/>
    <s v="https://www.google.com/maps/place/Adyant+Table+Tennis+Academy/@17.5207957,78.39783,14z/data=!4m8!1m2!2m1!1sAdyant+Table+Tennis+Academy!3m4!1s0x3bcb8f82776e278b:0xd01f8656bea36ff9!8m2!3d17.5207957!4d78.39783"/>
    <s v="Hyderabad"/>
    <x v="0"/>
    <m/>
    <s v="88019 22933"/>
    <m/>
    <m/>
    <m/>
    <m/>
    <m/>
    <m/>
    <m/>
    <m/>
    <m/>
    <m/>
    <m/>
    <m/>
    <m/>
    <s v="https://www.google.com/maps/contrib/116281292933684731388"/>
    <s v="https://www.facebook.com/adyantTTA/"/>
    <n v="4.9000000000000004"/>
    <n v="9"/>
    <m/>
    <m/>
    <m/>
    <m/>
    <m/>
    <m/>
    <m/>
    <m/>
    <m/>
    <m/>
    <m/>
    <s v="Lawn Tennis"/>
  </r>
  <r>
    <s v="Roopkumar tennis academy(RKTA)"/>
    <s v="Opp. Volvo service center, kavya avenue, Ameenpur, bhachupalli, Hyderabad, Telangana 500090"/>
    <s v="https://www.google.com/maps/place/Roopkumar+tennis+academy%28RKTA%29/@17.531578,78.3504133,14z/data=!4m8!1m2!2m1!1sRoopkumar+tennis+academy%28RKTA%29!3m4!1s0x3bcb8d0f5070d7c3:0xfac2cf3781c140f1!8m2!3d17.531578!4d78.3504133"/>
    <s v="Hyderabad"/>
    <x v="0"/>
    <s v="mail@rkta.com"/>
    <m/>
    <m/>
    <m/>
    <m/>
    <m/>
    <m/>
    <m/>
    <m/>
    <m/>
    <s v="Friday: 5:30am–6:30pm | Saturday: 5:30am–6:30pm | Sunday: 5:30am–6:30pm | Monday: Closed | Tuesday: 5:30am–6:30pm | Wednesday: 5:30am–6:30pm | Thursday: 5:30am–6:30pm"/>
    <m/>
    <m/>
    <m/>
    <m/>
    <s v="https://www.google.com/maps/contrib/113221305543762743381"/>
    <s v="http://www.rkta.com/"/>
    <m/>
    <m/>
    <m/>
    <m/>
    <m/>
    <m/>
    <m/>
    <m/>
    <m/>
    <m/>
    <m/>
    <m/>
    <m/>
    <s v="Lawn Tennis"/>
  </r>
  <r>
    <s v="Tennis court"/>
    <s v="DRDO Twp, Kanchan Bagh, Hyderabad, Telangana 500058"/>
    <s v="https://www.google.com/maps/place/Tennis+court/@17.3362318,78.5038725,14z/data=!4m8!1m2!2m1!1sTennis+court!3m4!1s0x3bcb987606ca78ed:0xd79b69ec0242a44a!8m2!3d17.3362318!4d78.5038725"/>
    <s v="Hyderabad"/>
    <x v="0"/>
    <m/>
    <m/>
    <m/>
    <m/>
    <m/>
    <m/>
    <m/>
    <m/>
    <m/>
    <m/>
    <m/>
    <m/>
    <m/>
    <m/>
    <m/>
    <m/>
    <m/>
    <n v="3.7"/>
    <n v="3"/>
    <m/>
    <m/>
    <m/>
    <m/>
    <m/>
    <m/>
    <m/>
    <m/>
    <m/>
    <m/>
    <m/>
    <s v="Lawn Tennis"/>
  </r>
  <r>
    <s v="Roop Kumar Tennis Academy"/>
    <s v="RKTA, plot no 614, road no - 4, Kavya avenue, Bachupally, Hyderabad, Telangana 502325"/>
    <s v="https://www.google.com/maps/place/Roop+Kumar+Tennis+Academy/@17.5486489,78.3855979,14z/data=!4m8!1m2!2m1!1sRoop+Kumar+Tennis+Academy!3m4!1s0x3bcb8f38424bab29:0x1f52f0a25e3b3ee!8m2!3d17.5486489!4d78.3855979"/>
    <s v="Hyderabad"/>
    <x v="0"/>
    <m/>
    <m/>
    <m/>
    <m/>
    <m/>
    <m/>
    <m/>
    <m/>
    <m/>
    <m/>
    <m/>
    <m/>
    <m/>
    <m/>
    <m/>
    <m/>
    <m/>
    <n v="5"/>
    <n v="1"/>
    <m/>
    <m/>
    <m/>
    <m/>
    <m/>
    <m/>
    <m/>
    <m/>
    <m/>
    <m/>
    <m/>
    <s v="Lawn Tennis"/>
  </r>
  <r>
    <s v="Habeeb's Tennis School (IICT )"/>
    <s v="Tarnaka, beside Fire Station, Habsiguda, Hyderabad, Telangana 500076"/>
    <s v="https://www.google.com/maps/place/Habeeb%27s+Tennis+School+%28IICT+%29/@17.4300625,78.5415931,14z/data=!4m8!1m2!2m1!1sHabeeb%27s+Tennis+School+%28IICT+%29!3m4!1s0x3bcb99f5df58ff4d:0xc968a5b193dab8d4!8m2!3d17.4300625!4d78.5415931"/>
    <s v="Hyderabad"/>
    <x v="0"/>
    <m/>
    <m/>
    <m/>
    <m/>
    <m/>
    <m/>
    <m/>
    <m/>
    <m/>
    <m/>
    <s v="Friday: 6–9am,3–6pm | Saturday: 6–9am,3–6pm | Sunday: 6–9am | Monday: Closed | Tuesday: 6–9am,3–6pm | Wednesday: 6–9am,3–6pm | Thursday: 6–9am,3–6pm"/>
    <m/>
    <m/>
    <m/>
    <m/>
    <s v="https://www.google.com/maps/contrib/106426274858041637341"/>
    <s v="https://www.facebook.com/HabeebsTennisSchool-141034413093563/"/>
    <n v="3.7"/>
    <n v="3"/>
    <m/>
    <m/>
    <m/>
    <m/>
    <m/>
    <m/>
    <m/>
    <m/>
    <m/>
    <m/>
    <m/>
    <s v="Lawn Tennis"/>
  </r>
  <r>
    <s v="tt Academy"/>
    <s v="Naveen Nagar Rd, Irram Manzil Colony, Banjara Hills, Hyderabad, Telangana 500004"/>
    <s v="https://www.google.com/maps/place/tt+Academy/@17.415999799999998,78.4517791,14z/data=!4m8!1m2!2m1!1stt+Academy!3m4!1s0x3bcb973370dd9a21:0xdca138e2ca2919e7!8m2!3d17.415999799999998!4d78.4517791"/>
    <s v="Hyderabad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wn Tennis"/>
  </r>
  <r>
    <s v="SMC Sports Foundation"/>
    <s v="102, Fortune Fields, Kukatpally Housing Board Colony, Kukatpally, Hyderabad, Telangana 500085"/>
    <s v="https://www.google.com/maps/place/SMC+Sports+Foundation/@17.4772787,78.38212899999999,14z/data=!4m8!1m2!2m1!1sSMC+Sports+Foundation!3m4!1s0x3bcb92284d5014f3:0xf745f026cdbbb8d9!8m2!3d17.4772787!4d78.38212899999999"/>
    <s v="Hyderabad"/>
    <x v="0"/>
    <s v="play@tennisfoundation.in"/>
    <s v="92465 28884"/>
    <m/>
    <m/>
    <m/>
    <m/>
    <m/>
    <m/>
    <m/>
    <m/>
    <s v="Friday: Closed | Saturday: 11am–12pm | Sunday: Closed | Monday: Closed | Tuesday: Closed | Wednesday: Closed | Thursday: Closed"/>
    <m/>
    <m/>
    <m/>
    <m/>
    <m/>
    <s v="http://www.tennisfoundation.in/"/>
    <n v="3"/>
    <n v="4"/>
    <m/>
    <m/>
    <m/>
    <m/>
    <m/>
    <m/>
    <m/>
    <m/>
    <m/>
    <m/>
    <m/>
    <s v="Lawn Tennis"/>
  </r>
  <r>
    <s v="GHMC Table Tennis Club"/>
    <s v="35, PJR Stadium Ln, Parvat Nagar, Santhi Nagar, Chanda Nagar, Hyderabad, Telangana 500050"/>
    <s v="https://www.google.com/maps/place/GHMC+Table+Tennis+Club/@17.488897299999998,78.3243206,14z/data=!4m8!1m2!2m1!1sGHMC+Table+Tennis+Club!3m4!1s0x3bcb929329a93013:0xc8595a33e0c62b4a!8m2!3d17.488897299999998!4d78.3243206"/>
    <s v="Hyderabad"/>
    <x v="0"/>
    <m/>
    <m/>
    <m/>
    <m/>
    <m/>
    <m/>
    <m/>
    <m/>
    <m/>
    <m/>
    <s v="Friday: 9–11:30am,4–7pm | Saturday: 9–11:30am,4–7pm | Sunday: 9–11:30am,4–7pm | Monday: 9–11:30am,4–7pm | Tuesday: 9–11:30am,4–7pm | Wednesday: 9–11:30am,4–7pm | Thursday: 9–11:30am,4–7pm"/>
    <m/>
    <m/>
    <m/>
    <m/>
    <m/>
    <m/>
    <n v="2"/>
    <n v="1"/>
    <m/>
    <m/>
    <m/>
    <m/>
    <m/>
    <m/>
    <m/>
    <m/>
    <m/>
    <m/>
    <m/>
    <s v="Lawn Tennis"/>
  </r>
  <r>
    <s v="Sanjeevani Cricket Arena"/>
    <s v="view tennis academy, Aziznagar Village Rd, beside lake, Hyderabad, Telangana 500075"/>
    <s v="https://www.google.com/maps/place/Sanjeevani+Cricket+Arena/@17.343197399999998,78.3373371,14z/data=!4m8!1m2!2m1!1sSanjeevani+Cricket+Arena!3m4!1s0x3bcb9575f5916ff3:0x1abb43806c7abca!8m2!3d17.343197399999998!4d78.3373371"/>
    <s v="Hyderabad"/>
    <x v="0"/>
    <m/>
    <s v="70958 08676"/>
    <m/>
    <m/>
    <m/>
    <m/>
    <m/>
    <m/>
    <m/>
    <m/>
    <s v="Friday: 6am–7pm | Saturday: 6am–7pm | Sunday: 6am–7pm | Monday: 6am–7pm | Tuesday: 6am–7pm | Wednesday: 6am–7pm | Thursday: 6am–7pm"/>
    <m/>
    <m/>
    <m/>
    <m/>
    <s v="https://www.google.com/maps/contrib/112142756591309048377"/>
    <m/>
    <n v="4"/>
    <n v="107"/>
    <m/>
    <m/>
    <m/>
    <m/>
    <m/>
    <m/>
    <m/>
    <m/>
    <m/>
    <m/>
    <m/>
    <s v="Lawn Tennis"/>
  </r>
  <r>
    <s v="Tennis Court"/>
    <s v="AU North Campus, Andhra University North Campus, Andhra University, Visakhapatnam, Andhra Pradesh 530003"/>
    <s v="https://www.google.com/maps/place/Tennis+Court/@17.7289441,83.3238637,17z/data=!3m1!4b1!4m5!3m4!1s0x3a39435b37a42523:0x276b546b649d964a!8m2!3d17.7289441!4d83.3260524"/>
    <s v="Visakhapatnam, Andhra Pradesh"/>
    <x v="1"/>
    <m/>
    <m/>
    <m/>
    <m/>
    <m/>
    <m/>
    <m/>
    <m/>
    <m/>
    <m/>
    <m/>
    <m/>
    <m/>
    <m/>
    <m/>
    <s v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2840456810213512778,l,Ch50ZW5uaXMgY291cnQgaW4gYW5kaHJhIHByYWRlc2haLgoMdGVubmlzIGNvdXJ0Ih50ZW5uaXMgY291cnQgaW4gYW5kaHJhIHByYWRlc2g;mv:[[18.3174596,83.6811245],[13.3532102,77.256925]];tbs:lrf:!1m4!1u3!2m2!3m1!1e1!1m4!1u2!2m2!2m1!1e1!1m4!1u16!2m2!16m1!1e1!1m4!1u16!2m2!16m1!1e2!2m1!1e2!2m1!1e16!2m1!1e3!3sIAE,lf:1,lf_ui:2"/>
    <m/>
    <n v="3.9"/>
    <n v="-10"/>
    <s v="BISEXUAL"/>
    <m/>
    <m/>
    <m/>
    <m/>
    <m/>
    <s v="Private"/>
    <m/>
    <m/>
    <m/>
    <m/>
    <s v="Lawn Tennis"/>
  </r>
  <r>
    <s v="tennis court"/>
    <s v="Godavari Institute of Engineering and Technology , Andhra Pradesh 533294"/>
    <s v="https://www.google.com/maps/place/tennis+court/@17.0024987,81.7999093,12z/data=!4m8!1m2!2m1!1stennis+court+near+Godavari+Institute+of+Engineering+and+Technology!3m4!1s0x3a379f6222877957:0xdc78cde0eb20253c!8m2!3d17.0627028!4d81.8675403"/>
    <m/>
    <x v="1"/>
    <m/>
    <m/>
    <m/>
    <m/>
    <m/>
    <m/>
    <m/>
    <m/>
    <m/>
    <m/>
    <m/>
    <m/>
    <m/>
    <m/>
    <m/>
    <s v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15886674051450545468;mv:[[18.3174596,83.6811245],[13.3532102,77.256925]]"/>
    <m/>
    <m/>
    <m/>
    <s v="BISEXUAL"/>
    <m/>
    <m/>
    <m/>
    <m/>
    <m/>
    <s v="Private"/>
    <m/>
    <m/>
    <m/>
    <m/>
    <s v="Lawn Tennis"/>
  </r>
  <r>
    <s v="Tennis Court"/>
    <s v="Sri Sai Institute Of Technology And Science ,Address: Kadapa, Andhra Pradesh 516270"/>
    <s v="https://www.google.com/maps/place/Tennis+Court/@14.2799066,78.6522488,11z/data=!4m8!1m2!2m1!1stennis+court+near+Kadapa,+Andhra+Pradesh!3m4!1s0x3bb303dc8c2bb4a3:0xaf68786e71f9ba18!8m2!3d14.0869204!4d78.7565825"/>
    <s v="Kadapa"/>
    <x v="1"/>
    <m/>
    <m/>
    <m/>
    <m/>
    <m/>
    <m/>
    <m/>
    <m/>
    <m/>
    <m/>
    <m/>
    <m/>
    <m/>
    <m/>
    <m/>
    <s v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12639484769969224216;mv:[[18.3174596,83.6811245],[13.3532102,77.256925]]"/>
    <m/>
    <m/>
    <m/>
    <s v="BISEXUAL"/>
    <m/>
    <m/>
    <m/>
    <m/>
    <m/>
    <s v="Private"/>
    <m/>
    <m/>
    <m/>
    <m/>
    <s v="Lawn Tennis"/>
  </r>
  <r>
    <s v="Tennis Court Of Tirupathi"/>
    <s v="STV Nagar, Tirupati, Andhra Pradesh 517501"/>
    <s v="https://www.google.com/maps/place/Tennis+Court+Of+Tirupathi/@13.6191521,79.4293204,17z/data=!3m1!4b1!4m5!3m4!1s0x3a4d4ba2042eac95:0x77cd088524073742!8m2!3d13.6191521!4d79.4315091"/>
    <s v="Tirupati, Andhra Pradesh"/>
    <x v="1"/>
    <m/>
    <m/>
    <m/>
    <m/>
    <m/>
    <m/>
    <m/>
    <m/>
    <m/>
    <m/>
    <m/>
    <m/>
    <m/>
    <m/>
    <m/>
    <s v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8632565428667234114,l,Ch50ZW5uaXMgY291cnQgaW4gYW5kaHJhIHByYWRlc2haLgoMdGVubmlzIGNvdXJ0Ih50ZW5uaXMgY291cnQgaW4gYW5kaHJhIHByYWRlc2g;mv:[[18.3174596,83.6811245],[13.3532102,77.256925]]"/>
    <m/>
    <n v="4.0999999999999996"/>
    <n v="-15"/>
    <s v="BISEXUAL"/>
    <m/>
    <m/>
    <m/>
    <m/>
    <m/>
    <s v="Private"/>
    <m/>
    <m/>
    <m/>
    <m/>
    <s v="Lawn Tennis"/>
  </r>
  <r>
    <s v="LPS Lawn Tennis Courts"/>
    <s v="Nallapadu Rural, Andhra Pradesh 522005"/>
    <s v="https://www.google.com/maps/place/LPS+Lawn+Tennis+Courts/@16.3058805,80.3683396,17z/data=!3m1!4b1!4m5!3m4!1s0x3a4a75fc63985d8d:0xb0ab3c14c5fa6688!8m2!3d16.3058805!4d80.3705283"/>
    <s v="Nallapadu Rural, Andhra Pradesh"/>
    <x v="1"/>
    <m/>
    <m/>
    <m/>
    <m/>
    <m/>
    <m/>
    <m/>
    <m/>
    <m/>
    <m/>
    <m/>
    <m/>
    <m/>
    <m/>
    <m/>
    <s v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12730334831611373192;mv:[[18.3174596,83.6811245],[13.3532102,77.256925]]"/>
    <m/>
    <n v="5"/>
    <n v="-1"/>
    <s v="BISEXUAL"/>
    <m/>
    <m/>
    <m/>
    <m/>
    <m/>
    <s v="Private"/>
    <m/>
    <m/>
    <m/>
    <m/>
    <s v="Lawn Tennis"/>
  </r>
  <r>
    <s v="Tennis Court"/>
    <s v="V V Reddy Colony - RTPP Staff Quarters, RTPP Colony, Andhra Pradesh 516310"/>
    <s v="https://www.google.com/maps/place/Tennis+Court/@14.7120401,78.4606267,18z/data=!4m8!1m2!2m1!1stennis+court+near+V+V+Reddy+Colony+-+RTPP+Staff+Quarters,+RTPP+Colony,+Andhra+Pradesh!3m4!1s0x3bb389529401d70f:0xe122d50a3eb661a3!8m2!3d14.7121361!4d78.4595104"/>
    <m/>
    <x v="1"/>
    <m/>
    <m/>
    <m/>
    <m/>
    <m/>
    <m/>
    <m/>
    <m/>
    <m/>
    <m/>
    <m/>
    <m/>
    <m/>
    <m/>
    <m/>
    <s v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16222763047720477091;mv:[[18.3174596,83.6811245],[13.3532102,77.256925]]"/>
    <m/>
    <m/>
    <m/>
    <s v="BISEXUAL"/>
    <m/>
    <m/>
    <m/>
    <m/>
    <m/>
    <s v="Private"/>
    <m/>
    <m/>
    <m/>
    <m/>
    <s v="Lawn Tennis"/>
  </r>
  <r>
    <s v="Tennis Court"/>
    <s v="Patamatalanka, Benz Circle, Vijayawada, Andhra Pradesh 520010"/>
    <s v="https://www.google.com/maps/place/Tennis+Court/@16.4963252,80.6510609,17z/data=!3m1!4b1!4m5!3m4!1s0x3a35fab8cba2f877:0xb251828c6e68a8d6!8m2!3d16.4963252!4d80.6532496"/>
    <s v="Vijayawada"/>
    <x v="1"/>
    <m/>
    <m/>
    <m/>
    <m/>
    <m/>
    <m/>
    <m/>
    <m/>
    <m/>
    <m/>
    <m/>
    <m/>
    <m/>
    <m/>
    <m/>
    <s v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12849194751524120790;mv:[[18.3174596,83.6811245],[13.3532102,77.256925]]"/>
    <m/>
    <m/>
    <m/>
    <s v="BISEXUAL"/>
    <m/>
    <m/>
    <m/>
    <m/>
    <m/>
    <s v="Private"/>
    <m/>
    <m/>
    <m/>
    <m/>
    <s v="Lawn Tennis"/>
  </r>
  <r>
    <s v="Tennis Court"/>
    <s v="Bus stop, near, Bunder Rd, Edupugallu, Vijayawada, Andhra Pradesh 521151"/>
    <s v="https://www.google.com/maps/place/Tennis+Court/@16.4499754,80.7427059,17z/data=!3m1!4b1!4m5!3m4!1s0x3a35fc41b35759e1:0xee1e31dcd1264f66!8m2!3d16.4499754!4d80.7448946"/>
    <s v="Vijayawada, Andhra Pradesh"/>
    <x v="1"/>
    <m/>
    <m/>
    <m/>
    <m/>
    <m/>
    <m/>
    <m/>
    <m/>
    <m/>
    <m/>
    <m/>
    <m/>
    <m/>
    <m/>
    <m/>
    <s v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17158206454799683430,l,Ch50ZW5uaXMgY291cnQgaW4gYW5kaHJhIHByYWRlc2haLgoMdGVubmlzIGNvdXJ0Ih50ZW5uaXMgY291cnQgaW4gYW5kaHJhIHByYWRlc2g;mv:[[18.3174596,83.6811245],[13.3532102,77.256925]]"/>
    <m/>
    <n v="4.0999999999999996"/>
    <n v="-8"/>
    <s v="BISEXUAL"/>
    <m/>
    <m/>
    <m/>
    <m/>
    <m/>
    <s v="Private"/>
    <m/>
    <m/>
    <m/>
    <m/>
    <s v="Lawn Tennis"/>
  </r>
  <r>
    <s v="The Pedavadlapudi Tennis court"/>
    <s v="Pedavadlapudi, Andhra Pradesh 522302"/>
    <s v="https://www.google.com/maps/place/The+Pedavadlapudi+Tennis+court/@16.4094106,80.5955529,14z/data=!4m8!1m2!2m1!1sThe+Pedavadlapudi+Tennis+court!3m4!1s0x3a35f7d1bc0fc0c3:0x765c86c586b394a!8m2!3d16.4094106!4d80.6130624"/>
    <s v="Pedavadlapudi"/>
    <x v="1"/>
    <m/>
    <m/>
    <m/>
    <m/>
    <m/>
    <m/>
    <m/>
    <m/>
    <m/>
    <m/>
    <m/>
    <m/>
    <m/>
    <m/>
    <m/>
    <s v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533052498578717002;mv:[[18.3174596,83.6811245],[13.3532102,77.256925]]"/>
    <m/>
    <m/>
    <m/>
    <s v="BISEXUAL"/>
    <m/>
    <m/>
    <m/>
    <m/>
    <m/>
    <s v="Private"/>
    <m/>
    <m/>
    <m/>
    <m/>
    <s v="Lawn Tennis"/>
  </r>
  <r>
    <s v="Tennis Court , Markapur"/>
    <s v="Srinagar Colony, Markapur, Andhra Pradesh 523316"/>
    <s v="https://www.google.com/maps/place/Tennis+Court+,+Markapur/@15.7331597,79.2645585,17z/data=!4m8!1m2!2m1!1sTennis+Court+,+Markapur!3m4!1s0x3bb53168a14645eb:0x624dabdb3db5430a!8m2!3d15.7331589!4d79.2668107"/>
    <s v="Markapur, Andhra Pradesh"/>
    <x v="1"/>
    <m/>
    <m/>
    <m/>
    <m/>
    <m/>
    <m/>
    <m/>
    <m/>
    <m/>
    <m/>
    <m/>
    <m/>
    <m/>
    <m/>
    <m/>
    <s v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7083506747045135114,l,Ch50ZW5uaXMgY291cnQgaW4gYW5kaHJhIHByYWRlc2haLgoMdGVubmlzIGNvdXJ0Ih50ZW5uaXMgY291cnQgaW4gYW5kaHJhIHByYWRlc2g;mv:[[18.3174596,83.6811245],[13.3532102,77.256925]]"/>
    <m/>
    <n v="1"/>
    <n v="-1"/>
    <s v="BISEXUAL"/>
    <m/>
    <m/>
    <m/>
    <m/>
    <m/>
    <s v="Private"/>
    <m/>
    <m/>
    <m/>
    <m/>
    <s v="Lawn Tennis"/>
  </r>
  <r>
    <s v="Tennis Courts"/>
    <s v="Sri Padmavati Mahila Visvavidyalayam, Tirupati, Andhra Pradesh 517502"/>
    <s v="https://www.google.com/maps/place/Tennis+Courts/@13.6440925,79.3627778,13z/data=!4m8!1m2!2m1!1stennis+courts+near+Sri+Padmavati+Mahila+Visvavidyalayam,+Tirupati,+Andhra+Pradesh!3m4!1s0x3a4d4be76105b771:0xd6d9e844db2e6d22!8m2!3d13.6288983!4d79.4059265"/>
    <s v="Tirupati"/>
    <x v="1"/>
    <m/>
    <m/>
    <m/>
    <m/>
    <m/>
    <m/>
    <m/>
    <m/>
    <m/>
    <m/>
    <m/>
    <m/>
    <m/>
    <m/>
    <m/>
    <s v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15481660576495463714,l,Ch50ZW5uaXMgY291cnQgaW4gYW5kaHJhIHByYWRlc2haLgoMdGVubmlzIGNvdXJ0Ih50ZW5uaXMgY291cnQgaW4gYW5kaHJhIHByYWRlc2g;mv:[[18.3174596,83.6811245],[13.3532102,77.256925]]"/>
    <m/>
    <m/>
    <m/>
    <s v="BISEXUAL"/>
    <m/>
    <m/>
    <m/>
    <m/>
    <m/>
    <s v="Private"/>
    <m/>
    <m/>
    <m/>
    <m/>
    <s v="Lawn Tennis"/>
  </r>
  <r>
    <s v="cr club tennis court"/>
    <s v="krishna mahal center, Chilakaluripet, Andhra Pradesh 522616"/>
    <s v="https://www.google.com/maps/place/cr+club+tennis+court/@16.0910604,80.1688912,17z/data=!3m1!4b1!4m5!3m4!1s0x3a4a6396345914d5:0x32b65dc36147bcf7!8m2!3d16.0910604!4d80.1710799"/>
    <s v="Chilakaluripet"/>
    <x v="1"/>
    <m/>
    <m/>
    <m/>
    <m/>
    <m/>
    <m/>
    <m/>
    <m/>
    <m/>
    <m/>
    <m/>
    <m/>
    <m/>
    <m/>
    <m/>
    <s v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3654211241389833463;mv:[[18.3174596,83.6811245],[13.3532102,77.256925]]"/>
    <m/>
    <m/>
    <m/>
    <s v="BISEXUAL"/>
    <m/>
    <m/>
    <m/>
    <m/>
    <m/>
    <s v="Private"/>
    <m/>
    <m/>
    <m/>
    <m/>
    <s v="Lawn Tennis"/>
  </r>
  <r>
    <s v="GUNTUR CORPORATION TENNIS COURT NTR STADIUM"/>
    <s v="NTR St, Ashok Nagar, Guntur, Andhra Pradesh 522006"/>
    <s v="https://www.google.com/maps/place/GUNTUR+CORPORATION+TENNIS+COURT+NTR+STADIUM/@16.312335,80.418973,17z/data=!3m1!4b1!4m5!3m4!1s0x3a4a757cc9f6e193:0x84c214ad0d33c66c!8m2!3d16.312335!4d80.4211617"/>
    <s v="Guntur, Andhra Pradesh"/>
    <x v="1"/>
    <m/>
    <m/>
    <m/>
    <m/>
    <m/>
    <m/>
    <m/>
    <m/>
    <m/>
    <m/>
    <m/>
    <m/>
    <m/>
    <m/>
    <m/>
    <s v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9566231291971749484,l,Ch50ZW5uaXMgY291cnQgaW4gYW5kaHJhIHByYWRlc2haLgoMdGVubmlzIGNvdXJ0Ih50ZW5uaXMgY291cnQgaW4gYW5kaHJhIHByYWRlc2g;mv:[[18.3174596,83.6811245],[13.3532102,77.256925]]"/>
    <m/>
    <n v="4.3"/>
    <n v="-26"/>
    <s v="BISEXUAL"/>
    <m/>
    <m/>
    <m/>
    <m/>
    <m/>
    <s v="Private"/>
    <m/>
    <m/>
    <m/>
    <m/>
    <s v="Lawn Tennis"/>
  </r>
  <r>
    <s v="Tennis Court"/>
    <s v="Sujatha Nagar, Ongole, Andhra Pradesh 523002"/>
    <s v="https://www.google.com/maps/place/Tennis+Court/@15.5131838,80.0313234,17z/data=!3m1!4b1!4m5!3m4!1s0x3a4b01a1a3f3c153:0x2b4e06ab36283d1a!8m2!3d15.5131838!4d80.0335121"/>
    <s v="Ongole, Andhra Pradesh"/>
    <x v="1"/>
    <m/>
    <m/>
    <m/>
    <m/>
    <m/>
    <m/>
    <m/>
    <m/>
    <m/>
    <m/>
    <m/>
    <m/>
    <m/>
    <m/>
    <m/>
    <s v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3120438924232113434;mv:[[18.3174596,83.6811245],[13.3532102,77.256925]]"/>
    <m/>
    <n v="4"/>
    <n v="-1"/>
    <s v="BISEXUAL"/>
    <m/>
    <m/>
    <m/>
    <m/>
    <m/>
    <s v="Private"/>
    <m/>
    <m/>
    <m/>
    <m/>
    <s v="Lawn Tennis"/>
  </r>
  <r>
    <s v="Officers Club Tennis Court"/>
    <s v="Nagarampalem, Guntur, Andhra Pradesh 522004"/>
    <s v="https://www.google.com/maps/place/Officers+Club+Tennis+Court/@15.5947522,78.4340807,7z/data=!4m8!1m2!2m1!1sOfficers+Club+Tennis+Court!3m4!1s0x3a4a756a630bb661:0xb0de7c21cc55300!8m2!3d16.2970053!4d80.4317953"/>
    <s v="Visakhapatnam, Andhra Pradesh"/>
    <x v="1"/>
    <m/>
    <m/>
    <m/>
    <m/>
    <m/>
    <m/>
    <m/>
    <m/>
    <m/>
    <m/>
    <m/>
    <m/>
    <m/>
    <m/>
    <m/>
    <s v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401232498705716102,l,Ch50ZW5uaXMgY291cnQgaW4gYW5kaHJhIHByYWRlc2haLgoMdGVubmlzIGNvdXJ0Ih50ZW5uaXMgY291cnQgaW4gYW5kaHJhIHByYWRlc2g;mv:[[18.3174596,83.6811245],[13.3532102,77.256925]]"/>
    <m/>
    <n v="4.5"/>
    <n v="-69"/>
    <s v="BISEXUAL"/>
    <m/>
    <m/>
    <m/>
    <m/>
    <m/>
    <s v="Private"/>
    <m/>
    <m/>
    <m/>
    <m/>
    <s v="Lawn Tennis"/>
  </r>
  <r>
    <s v="Halcyon Times Tennis Court"/>
    <s v="Nagamalli Thota, Kakinada, Andhra Pradesh 533003"/>
    <s v="https://www.google.com/maps/place/Halcyon+Times+Tennis+Court/@16.9857557,82.2381042,17z/data=!3m1!4b1!4m5!3m4!1s0x3a382846f6727beb:0xc56df004886608e6!8m2!3d16.9857557!4d82.2402929"/>
    <s v="Kakinada, Andhra Pradesh"/>
    <x v="1"/>
    <m/>
    <m/>
    <m/>
    <m/>
    <m/>
    <m/>
    <m/>
    <m/>
    <m/>
    <m/>
    <m/>
    <m/>
    <m/>
    <m/>
    <m/>
    <s v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#rlfi=hd:;si:14226290700192188646,l,Ch50ZW5uaXMgY291cnQgaW4gYW5kaHJhIHByYWRlc2haLgoMdGVubmlzIGNvdXJ0Ih50ZW5uaXMgY291cnQgaW4gYW5kaHJhIHByYWRlc2g;mv:[[18.3174596,83.6811245],[13.3532102,77.256925]]"/>
    <s v="http://www.halcyontimesclub.com/"/>
    <n v="4"/>
    <n v="-19"/>
    <s v="BISEXUAL"/>
    <m/>
    <m/>
    <m/>
    <m/>
    <m/>
    <s v="Private"/>
    <m/>
    <m/>
    <m/>
    <m/>
    <s v="Lawn Tennis"/>
  </r>
  <r>
    <s v="Tennis Court"/>
    <s v="Gollapudi, Vijayawada, Andhra Pradesh 521225"/>
    <s v="https://www.google.com/maps/place/Tennis+Court/@16.4949939,80.5371212,12z/data=!4m8!1m2!2m1!1stennis+court+near+Gollapudi,+Vijayawada,+Andhra+Pradesh!3m4!1s0x3a35ef6e6fa6db35:0xce8506a5b4cdfe88!8m2!3d16.5485788!4d80.5772941"/>
    <s v="Vijayawada"/>
    <x v="1"/>
    <m/>
    <m/>
    <m/>
    <m/>
    <m/>
    <m/>
    <m/>
    <m/>
    <m/>
    <m/>
    <m/>
    <m/>
    <m/>
    <m/>
    <m/>
    <s v="https://www.google.com/search?sxsrf=ALeKk02Os0iWrCki0gUq99cqJaw8-M1lfQ:1593763894005&amp;q=tennis+court+in+andhra+pradesh&amp;npsic=0&amp;rflfq=1&amp;rlha=0&amp;rllag=15907932,81041317,317081&amp;tbm=lcl&amp;ved=2ahUKEwj25YeW0bDqAhXljOYKHWRkAxUQjGp6BAgLEDw&amp;rldoc=1#rlfi=hd:;si:14881307852488441480;mv:[[18.3174596,83.6811245],[13.3532102,77.256925]]"/>
    <m/>
    <m/>
    <m/>
    <s v="BISEXUAL"/>
    <m/>
    <m/>
    <m/>
    <m/>
    <m/>
    <s v="Private"/>
    <m/>
    <m/>
    <m/>
    <m/>
    <s v="Lawn Tennis"/>
  </r>
  <r>
    <s v="Tennis Court, Anantapur Club"/>
    <s v="Gulzarpet, Anantapur, Andhra Pradesh 515001"/>
    <s v="https://www.google.com/maps/place/Tennis+Court,+Anantapur+Club/@14.660872,77.5840437,14z/data=!4m8!1m2!2m1!1sTennis+Court,+Anantapur+Club!3m4!1s0x3bb14adc3a4ac6d5:0x187e5840f71eb2e5!8m2!3d14.677953!4d77.6010785"/>
    <s v="Anantapur"/>
    <x v="1"/>
    <m/>
    <m/>
    <m/>
    <m/>
    <m/>
    <m/>
    <m/>
    <m/>
    <m/>
    <m/>
    <m/>
    <m/>
    <m/>
    <m/>
    <m/>
    <s v="https://www.google.com/search?sxsrf=ALeKk02Os0iWrCki0gUq99cqJaw8-M1lfQ:1593763894005&amp;q=tennis+court+in+andhra+pradesh&amp;npsic=0&amp;rflfq=1&amp;rlha=0&amp;rllag=15907932,81041317,317081&amp;tbm=lcl&amp;ved=2ahUKEwj25YeW0bDqAhXljOYKHWRkAxUQjGp6BAgLEDw&amp;rldoc=1#rlfi=hd:;si:1764945140022948581;mv:[[18.3174596,83.6811245],[13.3532102,77.256925]]"/>
    <m/>
    <m/>
    <m/>
    <s v="BISEXUAL"/>
    <m/>
    <m/>
    <m/>
    <m/>
    <m/>
    <s v="Private"/>
    <m/>
    <m/>
    <m/>
    <m/>
    <s v="Lawn Tennis"/>
  </r>
  <r>
    <s v="tennis court"/>
    <s v="Anaparthi, Andhra Pradesh 533342"/>
    <s v="https://www.google.com/maps/place/Tennis+Court,+Anaparthi,+Andhra+Pradesh+533342/@16.9420714,81.9445216,15z/data=!3m1!4b1!4m5!3m4!1s0x3a3797555399887f:0x56c186874c73d785!8m2!3d16.9420719!4d81.9532764"/>
    <s v="Anaparthi, Andhra Pradesh"/>
    <x v="1"/>
    <m/>
    <m/>
    <m/>
    <m/>
    <m/>
    <m/>
    <m/>
    <m/>
    <m/>
    <m/>
    <m/>
    <m/>
    <m/>
    <m/>
    <m/>
    <s v="https://www.google.com/search?sxsrf=ALeKk02Os0iWrCki0gUq99cqJaw8-M1lfQ:1593763894005&amp;q=tennis+court+in+andhra+pradesh&amp;npsic=0&amp;rflfq=1&amp;rlha=0&amp;rllag=15907932,81041317,317081&amp;tbm=lcl&amp;ved=2ahUKEwj25YeW0bDqAhXljOYKHWRkAxUQjGp6BAgLEDw&amp;rldoc=1#rlfi=hd:;si:9325677986346049248;mv:[[18.3174596,83.6811245],[13.3532102,77.256925]]"/>
    <m/>
    <n v="3"/>
    <n v="-1"/>
    <s v="BISEXUAL"/>
    <m/>
    <m/>
    <m/>
    <m/>
    <m/>
    <s v="Private"/>
    <m/>
    <m/>
    <m/>
    <m/>
    <s v="Lawn Tennis"/>
  </r>
  <r>
    <s v="Saikor Tennis Court"/>
    <s v="Vizianagaram, Andhra Pradesh 535214"/>
    <s v="https://www.google.com/maps/place/Saikor+Tennis+Court/@18.0515177,83.3347823,17z/data=!3m1!4b1!4m5!3m4!1s0x3a3be41ff733cb33:0x802790ba0f5d91d4!8m2!3d18.0515177!4d83.336971"/>
    <s v="Vizianagaram"/>
    <x v="1"/>
    <m/>
    <m/>
    <m/>
    <m/>
    <m/>
    <m/>
    <m/>
    <m/>
    <m/>
    <m/>
    <m/>
    <m/>
    <m/>
    <m/>
    <m/>
    <s v="https://www.google.com/search?sxsrf=ALeKk02Os0iWrCki0gUq99cqJaw8-M1lfQ:1593763894005&amp;q=tennis+court+in+andhra+pradesh&amp;npsic=0&amp;rflfq=1&amp;rlha=0&amp;rllag=15907932,81041317,317081&amp;tbm=lcl&amp;ved=2ahUKEwj25YeW0bDqAhXljOYKHWRkAxUQjGp6BAgLEDw&amp;rldoc=1#rlfi=hd:;si:9234508689742598612;mv:[[18.3174596,83.6811245],[13.3532102,77.256925]]"/>
    <m/>
    <m/>
    <m/>
    <s v="BISEXUAL"/>
    <m/>
    <m/>
    <m/>
    <m/>
    <m/>
    <s v="Private"/>
    <m/>
    <m/>
    <m/>
    <m/>
    <s v="Lawn Tennis"/>
  </r>
  <r>
    <s v="Tennis Courts"/>
    <s v="Indian Institute of Technology Delhi, Hauz Khas, New Delhi, Delhi 110016"/>
    <s v="https://www.google.com/search?sxsrf=ALeKk02ErScZeqSECc7WnBRBYgssol_41Q:1593775343842&amp;q=tennis+court+in+delhi&amp;npsic=0&amp;rflfq=1&amp;rlha=0&amp;rllag=28578484,77122790,8727&amp;tbm=lcl&amp;ved=2ahUKEwjituLp-7DqAhXPwTgGHRKyAbUQjGp6BAgMEEE&amp;rldoc=1#rlfi=hd:;si:2452769938014025152,l,ChV0ZW5uaXMgY291cnQgaW4gZGVsaGlIie-LrJCrgIAIWi8KDHRlbm5pcyBjb3VydBAAEAEYABgBGAMiFXRlbm5pcyBjb3VydCBpbiBkZWxoaQ;mv:[[28.719753599999997,77.3305042],[28.5010127,77.02415839999999]]"/>
    <s v="New Delhi"/>
    <x v="2"/>
    <m/>
    <m/>
    <m/>
    <m/>
    <m/>
    <m/>
    <m/>
    <m/>
    <m/>
    <m/>
    <m/>
    <m/>
    <m/>
    <m/>
    <m/>
    <s v="https://www.google.com/search?sxsrf=ALeKk02ErScZeqSECc7WnBRBYgssol_41Q:1593775343842&amp;q=tennis+court+in+delhi&amp;npsic=0&amp;rflfq=1&amp;rlha=0&amp;rllag=28578484,77122790,8727&amp;tbm=lcl&amp;ved=2ahUKEwjituLp-7DqAhXPwTgGHRKyAbUQjGp6BAgMEEE&amp;rldoc=1#rlfi=hd:;si:2452769938014025152,l,ChV0ZW5uaXMgY291cnQgaW4gZGVsaGlIie-LrJCrgIAIWi8KDHRlbm5pcyBjb3VydBAAEAEYABgBGAMiFXRlbm5pcyBjb3VydCBpbiBkZWxoaQ;mv:[[28.719753599999997,77.3305042],[28.5010127,77.02415839999999]]"/>
    <s v="https://home.iitd.ac.in/"/>
    <n v="4.4000000000000004"/>
    <n v="-268"/>
    <s v="BISEXUAL"/>
    <m/>
    <m/>
    <m/>
    <m/>
    <m/>
    <s v="Private"/>
    <m/>
    <m/>
    <m/>
    <m/>
    <s v="Lawn Tennis"/>
  </r>
  <r>
    <s v="Lawn Tennis Courts"/>
    <s v="Netaji Subhas Institute of Technology, Dwarka Sector-3, Dwarka, Delhi, 110078"/>
    <s v="https://www.google.com/maps/place/Lawn+Tennis+Courts/@28.6093807,77.0383811,17z/data=!3m1!4b1!4m5!3m4!1s0x390d0533a028e8e5:0xb6b3e35bf5ff1a57!8m2!3d28.6093807!4d77.0405698"/>
    <s v="Delhi"/>
    <x v="2"/>
    <m/>
    <m/>
    <m/>
    <m/>
    <m/>
    <m/>
    <m/>
    <m/>
    <m/>
    <m/>
    <m/>
    <m/>
    <m/>
    <m/>
    <m/>
    <s v="https://www.google.com/search?sxsrf=ALeKk02ErScZeqSECc7WnBRBYgssol_41Q:1593775343842&amp;q=tennis+court+in+delhi&amp;npsic=0&amp;rflfq=1&amp;rlha=0&amp;rllag=28578484,77122790,8727&amp;tbm=lcl&amp;ved=2ahUKEwjituLp-7DqAhXPwTgGHRKyAbUQjGp6BAgMEEE&amp;rldoc=1#rlfi=hd:;si:13165116119842757207;mv:[[28.719753599999997,77.3305042],[28.5010127,77.02415839999999]]"/>
    <m/>
    <n v="4"/>
    <n v="-2"/>
    <s v="BISEXUAL"/>
    <m/>
    <m/>
    <m/>
    <m/>
    <m/>
    <s v="Private"/>
    <m/>
    <m/>
    <m/>
    <m/>
    <s v="Lawn Tennis"/>
  </r>
  <r>
    <s v="Lawn Tennis Courts"/>
    <s v="5, Safdarjung Rd, Tughlak Road Area, New Delhi, Delhi 110021"/>
    <s v="https://www.google.com/maps/place/Lawn+Tennis+Courts/@28.5992977,77.202822,17z/data=!3m1!4b1!4m5!3m4!1s0x390ce2a2a74499fb:0x7f0cffd371ba59e3!8m2!3d28.5992977!4d77.2050107"/>
    <s v="New Delhi"/>
    <x v="2"/>
    <m/>
    <m/>
    <m/>
    <m/>
    <m/>
    <m/>
    <m/>
    <m/>
    <m/>
    <m/>
    <m/>
    <m/>
    <m/>
    <m/>
    <m/>
    <s v="https://www.google.com/search?sxsrf=ALeKk02ErScZeqSECc7WnBRBYgssol_41Q:1593775343842&amp;q=tennis+court+in+delhi&amp;npsic=0&amp;rflfq=1&amp;rlha=0&amp;rllag=28578484,77122790,8727&amp;tbm=lcl&amp;ved=2ahUKEwjituLp-7DqAhXPwTgGHRKyAbUQjGp6BAgMEEE&amp;rldoc=1#rlfi=hd:;si:9154973426148596195;mv:[[28.719753599999997,77.3305042],[28.5010127,77.02415839999999]]"/>
    <m/>
    <n v="1.5"/>
    <n v="-2"/>
    <s v="BISEXUAL"/>
    <m/>
    <m/>
    <m/>
    <m/>
    <m/>
    <s v="Private"/>
    <m/>
    <m/>
    <m/>
    <m/>
    <s v="Lawn Tennis"/>
  </r>
  <r>
    <s v="Lawn Tennis Court"/>
    <s v="August Kranti Marg, Panchsheel Park North, Panchsheel Park, New Delhi, Delhi 110049"/>
    <s v="https://www.google.com/maps/place/Lawn+Tennis+Court/@28.5445615,77.2074964,17z/data=!3m1!4b1!4m5!3m4!1s0x390ce210e540d49f:0x2a7791668516f508!8m2!3d28.5445615!4d77.2096851"/>
    <s v="New Delhi"/>
    <x v="2"/>
    <m/>
    <m/>
    <m/>
    <m/>
    <m/>
    <m/>
    <m/>
    <m/>
    <m/>
    <m/>
    <m/>
    <m/>
    <m/>
    <m/>
    <m/>
    <s v="https://www.google.com/search?sxsrf=ALeKk02ErScZeqSECc7WnBRBYgssol_41Q:1593775343842&amp;q=tennis+court+in+delhi&amp;npsic=0&amp;rflfq=1&amp;rlha=0&amp;rllag=28578484,77122790,8727&amp;tbm=lcl&amp;ved=2ahUKEwjituLp-7DqAhXPwTgGHRKyAbUQjGp6BAgMEEE&amp;rldoc=1#rlfi=hd:;si:3060074341327107336;mv:[[28.719753599999997,77.3305042],[28.5010127,77.02415839999999]]"/>
    <m/>
    <n v="4.5999999999999996"/>
    <n v="-9"/>
    <s v="BISEXUAL"/>
    <m/>
    <m/>
    <m/>
    <m/>
    <m/>
    <s v="Private"/>
    <m/>
    <m/>
    <m/>
    <m/>
    <s v="Lawn Tennis"/>
  </r>
  <r>
    <s v="DDA Tennis Court"/>
    <s v="Pocket 3, Sector D, Vasant Kunj, New Delhi, Delhi 110070"/>
    <s v="https://www.google.com/maps/place/DDA+Tennis+Court/@28.512731,77.1540226,15z/data=!4m8!1m2!2m1!1sDDA+Tennis+Court!3m4!1s0x390d1e6fad638af9:0x6193e47b1d97f366!8m2!3d28.512731!4d77.1627773"/>
    <s v="New Delhi"/>
    <x v="2"/>
    <m/>
    <m/>
    <m/>
    <m/>
    <m/>
    <m/>
    <m/>
    <m/>
    <m/>
    <m/>
    <m/>
    <m/>
    <m/>
    <m/>
    <m/>
    <s v="https://www.google.com/search?sxsrf=ALeKk02ErScZeqSECc7WnBRBYgssol_41Q:1593775343842&amp;q=tennis+court+in+delhi&amp;npsic=0&amp;rflfq=1&amp;rlha=0&amp;rllag=28578484,77122790,8727&amp;tbm=lcl&amp;ved=2ahUKEwjituLp-7DqAhXPwTgGHRKyAbUQjGp6BAgMEEE&amp;rldoc=1#rlfi=hd:;si:7031214660684084070,l,ChV0ZW5uaXMgY291cnQgaW4gZGVsaGlaJQoMdGVubmlzIGNvdXJ0IhV0ZW5uaXMgY291cnQgaW4gZGVsaGk;mv:[[28.719753599999997,77.3305042],[28.5010127,77.02415839999999]]"/>
    <m/>
    <n v="4.5999999999999996"/>
    <n v="-5"/>
    <s v="BISEXUAL"/>
    <m/>
    <m/>
    <m/>
    <m/>
    <m/>
    <s v="Private"/>
    <m/>
    <m/>
    <m/>
    <m/>
    <s v="Lawn Tennis"/>
  </r>
  <r>
    <s v="East Delhi Tennis Academy"/>
    <s v="Swasthya Vihar Clay Courts, Vikas Marg, Block B, Swasthya Vihar, Delhi, 110092"/>
    <s v="https://www.google.com/maps/place/East+Delhi+Tennis+Academy/@28.6155893,77.2359583,13z/data=!4m8!1m2!2m1!1sEast+Delhi+Tennis+Academy!3m4!1s0x390cfb579d7aaaab:0xaef498bfccaa6039!8m2!3d28.6408281!4d77.2893157"/>
    <s v="Delhi"/>
    <x v="2"/>
    <m/>
    <m/>
    <m/>
    <m/>
    <m/>
    <m/>
    <m/>
    <m/>
    <m/>
    <m/>
    <m/>
    <m/>
    <m/>
    <m/>
    <m/>
    <s v="https://www.google.com/search?sxsrf=ALeKk02ErScZeqSECc7WnBRBYgssol_41Q:1593775343842&amp;q=tennis+court+in+delhi&amp;npsic=0&amp;rflfq=1&amp;rlha=0&amp;rllag=28578484,77122790,8727&amp;tbm=lcl&amp;ved=2ahUKEwjituLp-7DqAhXPwTgGHRKyAbUQjGp6BAgMEEE&amp;rldoc=1#rlfi=hd:;si:12606869206456754233,l,ChV0ZW5uaXMgY291cnQgaW4gZGVsaGlaJQoMdGVubmlzIGNvdXJ0IhV0ZW5uaXMgY291cnQgaW4gZGVsaGk;mv:[[28.719753599999997,77.3305042],[28.5010127,77.02415839999999]]"/>
    <m/>
    <n v="4.2"/>
    <n v="-11"/>
    <s v="BISEXUAL"/>
    <m/>
    <m/>
    <m/>
    <m/>
    <m/>
    <s v="Private"/>
    <m/>
    <m/>
    <m/>
    <m/>
    <s v="Lawn Tennis"/>
  </r>
  <r>
    <s v="Tennis Courts Vasant Vihar Club"/>
    <s v="Block E, Vasant Vihar, New Delhi, Delhi 110057"/>
    <s v="https://www.google.com/maps/place/Tennis+Courts+Vasant+Vihar+Club/@28.5622325,77.1536685,17z/data=!3m1!4b1!4m5!3m4!1s0x390d1dae42da462d:0x40a7c0fe5dec3bef!8m2!3d28.5622325!4d77.1558572"/>
    <s v="New Delhi"/>
    <x v="2"/>
    <m/>
    <m/>
    <m/>
    <m/>
    <m/>
    <m/>
    <m/>
    <m/>
    <m/>
    <m/>
    <m/>
    <m/>
    <m/>
    <m/>
    <m/>
    <s v="https://www.google.com/search?sxsrf=ALeKk02ErScZeqSECc7WnBRBYgssol_41Q:1593775343842&amp;q=tennis+court+in+delhi&amp;npsic=0&amp;rflfq=1&amp;rlha=0&amp;rllag=28578484,77122790,8727&amp;tbm=lcl&amp;ved=2ahUKEwjituLp-7DqAhXPwTgGHRKyAbUQjGp6BAgMEEE&amp;rldoc=1#rlfi=hd:;si:4658904538268056559,l,ChV0ZW5uaXMgY291cnQgaW4gZGVsaGlaJQoMdGVubmlzIGNvdXJ0IhV0ZW5uaXMgY291cnQgaW4gZGVsaGk;mv:[[28.719753599999997,77.3305042],[28.5010127,77.02415839999999]]"/>
    <m/>
    <n v="4.8"/>
    <n v="-15"/>
    <s v="BISEXUAL"/>
    <m/>
    <m/>
    <m/>
    <m/>
    <m/>
    <s v="Private"/>
    <m/>
    <m/>
    <m/>
    <m/>
    <s v="Lawn Tennis"/>
  </r>
  <r>
    <s v="Tennis Court"/>
    <s v="I, E Block Rd, Greater Kailash II, Greater Kailash, New Delhi, Delhi 110048"/>
    <s v="https://www.google.com/maps/place/Tennis+Court/@28.5523163,77.2135772,14z/data=!4m8!1m2!2m1!1stennis+court+near+E+Block+Greater+Kailash+Part+2,+Block+E,+Greater+Kailash+II,+Greater+Kailash,+New+Delhi,+Delhi!3m4!1s0x390ce3cca6ba5f1f:0x158a32e42278f85e!8m2!3d28.5507975!4d77.2415414"/>
    <s v="New Delhi"/>
    <x v="2"/>
    <m/>
    <m/>
    <m/>
    <m/>
    <m/>
    <m/>
    <m/>
    <m/>
    <m/>
    <m/>
    <m/>
    <m/>
    <m/>
    <m/>
    <m/>
    <s v="https://www.google.com/search?sxsrf=ALeKk02ErScZeqSECc7WnBRBYgssol_41Q:1593775343842&amp;q=tennis+court+in+delhi&amp;npsic=0&amp;rflfq=1&amp;rlha=0&amp;rllag=28578484,77122790,8727&amp;tbm=lcl&amp;ved=2ahUKEwjituLp-7DqAhXPwTgGHRKyAbUQjGp6BAgMEEE&amp;rldoc=1#rlfi=hd:;si:1552108976994842718;mv:[[28.719753599999997,77.3305042],[28.5010127,77.02415839999999]]"/>
    <m/>
    <m/>
    <m/>
    <s v="BISEXUAL"/>
    <m/>
    <m/>
    <m/>
    <m/>
    <m/>
    <s v="Private"/>
    <m/>
    <m/>
    <m/>
    <m/>
    <s v="Lawn Tennis"/>
  </r>
  <r>
    <s v="JNU Tennis Court"/>
    <s v="Jawaharlal Nehru University, New Delhi, Delhi 110067"/>
    <s v="https://www.google.com/maps/place/JNU+Tennis+Court/@28.5482518,77.1552044,14z/data=!4m8!1m2!2m1!1sJNU+Tennis+Court!3m4!1s0x390d1dea9245df3b:0xe1e1a7fa9b846a24!8m2!3d28.5482518!4d77.1727139"/>
    <s v="New Delhi"/>
    <x v="2"/>
    <m/>
    <m/>
    <m/>
    <m/>
    <m/>
    <m/>
    <m/>
    <m/>
    <m/>
    <m/>
    <m/>
    <m/>
    <m/>
    <m/>
    <m/>
    <s v="https://www.google.com/search?sxsrf=ALeKk02ErScZeqSECc7WnBRBYgssol_41Q:1593775343842&amp;q=tennis+court+in+delhi&amp;npsic=0&amp;rflfq=1&amp;rlha=0&amp;rllag=28578484,77122790,8727&amp;tbm=lcl&amp;ved=2ahUKEwjituLp-7DqAhXPwTgGHRKyAbUQjGp6BAgMEEE&amp;rldoc=1#rlfi=hd:;si:16276475223086492196;mv:[[28.719753599999997,77.3305042],[28.5010127,77.02415839999999]]"/>
    <m/>
    <n v="4"/>
    <n v="-1"/>
    <s v="BISEXUAL"/>
    <m/>
    <m/>
    <m/>
    <m/>
    <m/>
    <s v="Private"/>
    <m/>
    <m/>
    <m/>
    <m/>
    <s v="Lawn Tennis"/>
  </r>
  <r>
    <s v="Tennis Court"/>
    <s v="Pusa, New Delhi, Delhi 110012"/>
    <s v="https://www.google.com/maps/place/Tennis+Court/@28.6345401,77.1667057,17z/data=!3m1!4b1!4m5!3m4!1s0x390d02c721dca787:0xde6341ab1d6fd9b9!8m2!3d28.6345401!4d77.1688944"/>
    <s v="New Delhi"/>
    <x v="2"/>
    <m/>
    <m/>
    <m/>
    <m/>
    <m/>
    <m/>
    <m/>
    <m/>
    <m/>
    <m/>
    <m/>
    <m/>
    <m/>
    <m/>
    <m/>
    <s v="https://www.google.com/search?sxsrf=ALeKk02ErScZeqSECc7WnBRBYgssol_41Q:1593775343842&amp;q=tennis+court+in+delhi&amp;npsic=0&amp;rflfq=1&amp;rlha=0&amp;rllag=28578484,77122790,8727&amp;tbm=lcl&amp;ved=2ahUKEwjituLp-7DqAhXPwTgGHRKyAbUQjGp6BAgMEEE&amp;rldoc=1#rlfi=hd:;si:16024724102303439289,l,ChV0ZW5uaXMgY291cnQgaW4gZGVsaGlaJQoMdGVubmlzIGNvdXJ0IhV0ZW5uaXMgY291cnQgaW4gZGVsaGk;mv:[[28.719753599999997,77.3305042],[28.5010127,77.02415839999999]]"/>
    <m/>
    <n v="3"/>
    <n v="-3"/>
    <s v="BISEXUAL"/>
    <m/>
    <m/>
    <m/>
    <m/>
    <m/>
    <s v="Private"/>
    <m/>
    <m/>
    <m/>
    <m/>
    <s v="Lawn Tennis"/>
  </r>
  <r>
    <s v="Yamuna Sports Tennis Courts"/>
    <s v="Surajmal Vihar, Delhi, 110092"/>
    <s v="https://www.google.com/maps/place/Yamuna+Sports+Tennis+Courts/@28.6646669,77.3119041,17z/data=!3m1!4b1!4m5!3m4!1s0x390cfb12372f6893:0xae4263748c40c4d3!8m2!3d28.6646669!4d77.3140928"/>
    <s v="Delhi"/>
    <x v="2"/>
    <m/>
    <m/>
    <m/>
    <m/>
    <m/>
    <m/>
    <m/>
    <m/>
    <m/>
    <m/>
    <m/>
    <m/>
    <m/>
    <m/>
    <m/>
    <s v="https://www.google.com/search?sxsrf=ALeKk02ErScZeqSECc7WnBRBYgssol_41Q:1593775343842&amp;q=tennis+court+in+delhi&amp;npsic=0&amp;rflfq=1&amp;rlha=0&amp;rllag=28578484,77122790,8727&amp;tbm=lcl&amp;ved=2ahUKEwjituLp-7DqAhXPwTgGHRKyAbUQjGp6BAgMEEE&amp;rldoc=1#rlfi=hd:;si:12556708063282775251,l,ChV0ZW5uaXMgY291cnQgaW4gZGVsaGlaJQoMdGVubmlzIGNvdXJ0IhV0ZW5uaXMgY291cnQgaW4gZGVsaGk;mv:[[28.719753599999997,77.3305042],[28.5010127,77.02415839999999]]"/>
    <m/>
    <n v="4.5999999999999996"/>
    <n v="-31"/>
    <s v="BISEXUAL"/>
    <m/>
    <m/>
    <m/>
    <m/>
    <m/>
    <s v="Private"/>
    <m/>
    <m/>
    <m/>
    <m/>
    <s v="Lawn Tennis"/>
  </r>
  <r>
    <s v="Tennis Court 1"/>
    <s v="Delhi Gymkhana Club, New Delhi, Delhi 110011"/>
    <s v="https://www.google.com/maps/place/Tennis+Court+1/@28.6646488,77.2440523,12z/data=!4m8!1m2!2m1!1sTennis+Court+1+!3m4!1s0x390ce2987bb82b81:0xec3727412d23d737!8m2!3d28.5986569!4d77.2036421"/>
    <s v="New Delhi"/>
    <x v="2"/>
    <m/>
    <m/>
    <m/>
    <m/>
    <m/>
    <m/>
    <m/>
    <m/>
    <m/>
    <m/>
    <m/>
    <m/>
    <m/>
    <m/>
    <m/>
    <s v="https://www.google.com/search?sxsrf=ALeKk02ErScZeqSECc7WnBRBYgssol_41Q:1593775343842&amp;q=tennis+court+in+delhi&amp;npsic=0&amp;rflfq=1&amp;rlha=0&amp;rllag=28578484,77122790,8727&amp;tbm=lcl&amp;ved=2ahUKEwjituLp-7DqAhXPwTgGHRKyAbUQjGp6BAgMEEE&amp;rldoc=1#rlfi=hd:;si:17021116477553760055;mv:[[28.719753599999997,77.3305042],[28.5010127,77.02415839999999]]"/>
    <m/>
    <n v="5"/>
    <n v="-1"/>
    <m/>
    <m/>
    <m/>
    <m/>
    <m/>
    <m/>
    <m/>
    <m/>
    <m/>
    <m/>
    <m/>
    <s v="Lawn Tennis"/>
  </r>
  <r>
    <s v="Tennis Courts"/>
    <s v="Sector-13, Sector 13 R K Puram, Block P, Sector 13, Netaji Nagar, New Delhi, Delhi 110066"/>
    <s v="https://www.google.com/maps/place/Tennis+Courts/@28.6646128,77.2440521,12z/data=!4m8!1m2!2m1!1sTennis+Court!3m4!1s0x390d1d9d40f43943:0xdcd2237b2bdaee13!8m2!3d28.5727541!4d77.1817929"/>
    <s v="New Delhi"/>
    <x v="2"/>
    <m/>
    <m/>
    <m/>
    <m/>
    <m/>
    <m/>
    <m/>
    <m/>
    <m/>
    <m/>
    <m/>
    <m/>
    <m/>
    <m/>
    <m/>
    <s v="https://www.google.com/search?sxsrf=ALeKk02ErScZeqSECc7WnBRBYgssol_41Q:1593775343842&amp;q=tennis+court+in+delhi&amp;npsic=0&amp;rflfq=1&amp;rlha=0&amp;rllag=28578484,77122790,8727&amp;tbm=lcl&amp;ved=2ahUKEwjituLp-7DqAhXPwTgGHRKyAbUQjGp6BAgMEEE&amp;rldoc=1#rlfi=hd:;si:15911819445377101331,l,ChV0ZW5uaXMgY291cnQgaW4gZGVsaGlaJQoMdGVubmlzIGNvdXJ0IhV0ZW5uaXMgY291cnQgaW4gZGVsaGk;mv:[[28.719753599999997,77.3305042],[28.5010127,77.02415839999999]]"/>
    <m/>
    <n v="4.0999999999999996"/>
    <n v="-55"/>
    <m/>
    <m/>
    <m/>
    <m/>
    <m/>
    <m/>
    <m/>
    <m/>
    <m/>
    <m/>
    <m/>
    <s v="Lawn Tennis"/>
  </r>
  <r>
    <s v="AES Janakpuri Tennis Court"/>
    <s v="B1C/51A, Arya samaj Rd, Possangipur, Janakpuri, New Delhi, Delhi 110058"/>
    <s v="https://www.google.com/maps/place/AES+Janakpuri+Tennis+Court/@28.6255342,77.0856762,17z/data=!3m1!4b1!4m5!3m4!1s0x390d04bbabb90497:0x6b33da4e9db4d512!8m2!3d28.6255342!4d77.0878649"/>
    <s v="New Delhi"/>
    <x v="2"/>
    <m/>
    <m/>
    <m/>
    <m/>
    <m/>
    <m/>
    <m/>
    <m/>
    <m/>
    <m/>
    <m/>
    <m/>
    <m/>
    <m/>
    <m/>
    <s v="https://www.google.com/search?sxsrf=ALeKk02ErScZeqSECc7WnBRBYgssol_41Q:1593775343842&amp;q=tennis+court+in+delhi&amp;npsic=0&amp;rflfq=1&amp;rlha=0&amp;rllag=28578484,77122790,8727&amp;tbm=lcl&amp;ved=2ahUKEwjituLp-7DqAhXPwTgGHRKyAbUQjGp6BAgMEEE&amp;rldoc=1#rlfi=hd:;si:7724757817058710802,l,ChV0ZW5uaXMgY291cnQgaW4gZGVsaGlaJQoMdGVubmlzIGNvdXJ0IhV0ZW5uaXMgY291cnQgaW4gZGVsaGk;mv:[[28.719753599999997,77.3305042],[28.5010127,77.02415839999999]]"/>
    <m/>
    <n v="4.5"/>
    <n v="-10"/>
    <m/>
    <m/>
    <m/>
    <m/>
    <m/>
    <m/>
    <m/>
    <m/>
    <m/>
    <m/>
    <m/>
    <s v="Lawn Tennis"/>
  </r>
  <r>
    <s v="Tennis Court"/>
    <s v="Rao Tularam Marg, South Campus, South Moti Bagh, New Delhi, Delhi 110021"/>
    <s v="https://www.google.com/maps/place/Tennis+Court/@28.5768732,77.1573701,17z/data=!3m1!4b1!4m5!3m4!1s0x390d1d061ca460c9:0x98f78827fefd8255!8m2!3d28.5768732!4d77.1595588"/>
    <s v="New Delhi"/>
    <x v="2"/>
    <m/>
    <m/>
    <m/>
    <m/>
    <m/>
    <m/>
    <m/>
    <m/>
    <m/>
    <m/>
    <m/>
    <m/>
    <m/>
    <m/>
    <m/>
    <s v="https://www.google.com/search?sxsrf=ALeKk02ErScZeqSECc7WnBRBYgssol_41Q:1593775343842&amp;q=tennis+court+in+delhi&amp;npsic=0&amp;rflfq=1&amp;rlha=0&amp;rllag=28578484,77122790,8727&amp;tbm=lcl&amp;ved=2ahUKEwjituLp-7DqAhXPwTgGHRKyAbUQjGp6BAgMEEE&amp;rldoc=1#rlfi=hd:;si:11022428318375707221;mv:[[28.719753599999997,77.3305042],[28.5010127,77.02415839999999]]"/>
    <m/>
    <n v="5"/>
    <n v="-1"/>
    <m/>
    <m/>
    <m/>
    <m/>
    <m/>
    <m/>
    <m/>
    <m/>
    <m/>
    <m/>
    <m/>
    <s v="Lawn Tennis"/>
  </r>
  <r>
    <s v="Tennis Court"/>
    <s v="6, Gokalpuri, Institutional Area, Lodi Colony, New Delhi, Delhi 110003"/>
    <s v="https://www.google.com/maps/place/Tennis+Court/@28.6490471,77.2141738,12z/data=!4m8!1m2!2m1!1sTennis+Court,+6+gokalpuri+!3m4!1s0x390ce2efd491f447:0x1150e7c6bd1af4c7!8m2!3d28.590095!4d77.2262753"/>
    <s v="New Delhi"/>
    <x v="2"/>
    <m/>
    <m/>
    <m/>
    <m/>
    <m/>
    <m/>
    <m/>
    <m/>
    <m/>
    <m/>
    <m/>
    <m/>
    <m/>
    <m/>
    <m/>
    <s v="https://www.google.com/search?sxsrf=ALeKk02ErScZeqSECc7WnBRBYgssol_41Q:1593775343842&amp;q=tennis+court+in+delhi&amp;npsic=0&amp;rflfq=1&amp;rlha=0&amp;rllag=28578484,77122790,8727&amp;tbm=lcl&amp;ved=2ahUKEwjituLp-7DqAhXPwTgGHRKyAbUQjGp6BAgMEEE&amp;rldoc=1#rlfi=hd:;si:1247751937543828679;mv:[[28.719753599999997,77.3305042],[28.5010127,77.02415839999999]]"/>
    <m/>
    <m/>
    <m/>
    <m/>
    <m/>
    <m/>
    <m/>
    <m/>
    <m/>
    <m/>
    <m/>
    <m/>
    <m/>
    <m/>
    <s v="Lawn Tennis"/>
  </r>
  <r>
    <s v="Tennis Court 2"/>
    <s v="Delhi Gymkhana Club, New Delhi, Delhi 110011"/>
    <s v="https://www.google.com/maps/place/Tennis+Court+2/@28.5986601,77.2016119,17z/data=!3m1!4b1!4m5!3m4!1s0x390ce2987a16e4cd:0x5f191e8f0cc5e928!8m2!3d28.5986601!4d77.2038006"/>
    <s v="New Delhi"/>
    <x v="2"/>
    <m/>
    <m/>
    <m/>
    <m/>
    <m/>
    <m/>
    <m/>
    <m/>
    <m/>
    <m/>
    <m/>
    <m/>
    <m/>
    <m/>
    <m/>
    <s v="https://www.google.com/search?sxsrf=ALeKk03qn0rodWFgFwwAirHaYO08mOXQsw:1593804009636&amp;q=tennis+court+in+delhi&amp;npsic=0&amp;rflfq=1&amp;rlha=0&amp;rllag=28578484,77122790,8727&amp;tbm=lcl&amp;ved=2ahUKEwjR19fO5rHqAhUXOSsKHUlEAn8QjGp6BAgMEEE&amp;rldoc=1#rlfi=hd:;si:6852541907764373800;mv:[[28.719753599999997,77.3305042],[28.5010127,77.02415839999999]]"/>
    <m/>
    <m/>
    <m/>
    <m/>
    <m/>
    <m/>
    <m/>
    <m/>
    <m/>
    <m/>
    <m/>
    <m/>
    <m/>
    <m/>
    <s v="Lawn Tennis"/>
  </r>
  <r>
    <s v="Tennis Court"/>
    <s v="24/61, Rd No 61, West Punjabi Bagh, Punjabi Bagh, New Delhi, Delhi 110026"/>
    <s v="https://www.google.com/maps/place/Tennis+Court/@28.6174661,77.0015403,11z/data=!4m8!1m2!2m1!1sTennis+Court+24%2F61+new+delhi!3m4!1s0x390d03a15703bb4d:0x9b21bc221dcc34b0!8m2!3d28.6666366!4d77.1305852"/>
    <s v="New Delhi"/>
    <x v="2"/>
    <m/>
    <m/>
    <m/>
    <m/>
    <m/>
    <m/>
    <m/>
    <m/>
    <m/>
    <m/>
    <m/>
    <m/>
    <m/>
    <m/>
    <m/>
    <s v="https://www.google.com/search?sxsrf=ALeKk03qn0rodWFgFwwAirHaYO08mOXQsw:1593804009636&amp;q=tennis+court+in+delhi&amp;npsic=0&amp;rflfq=1&amp;rlha=0&amp;rllag=28578484,77122790,8727&amp;tbm=lcl&amp;ved=2ahUKEwjR19fO5rHqAhUXOSsKHUlEAn8QjGp6BAgMEEE&amp;rldoc=1#rlfi=hd:;si:11178422604825113776;mv:[[28.719753599999997,77.3305042],[28.5010127,77.02415839999999]]"/>
    <m/>
    <n v="3.7"/>
    <n v="-3"/>
    <m/>
    <m/>
    <m/>
    <m/>
    <m/>
    <m/>
    <m/>
    <m/>
    <m/>
    <m/>
    <m/>
    <s v="Lawn Tennis"/>
  </r>
  <r>
    <s v="Tennis Courts"/>
    <s v="Block 36, W Patel Nagar Rd, Block 36, Baljit Nagar, Patel Nagar, New Delhi, Delhi 110005"/>
    <s v="https://www.google.com/maps/place/Tennis+Courts/@28.6490475,77.0959787,13z/data=!4m8!1m2!2m1!1stennis+courts+near+Block+36,+West+Patel+Nagar,+Patel+Nagar,+New+Delhi,+Delhi!3m4!1s0x390d03052636ed99:0x4baa366461b03bee!8m2!3d28.6566839!4d77.1671007"/>
    <s v="New Delhi"/>
    <x v="2"/>
    <m/>
    <m/>
    <m/>
    <m/>
    <m/>
    <m/>
    <m/>
    <m/>
    <m/>
    <m/>
    <m/>
    <m/>
    <m/>
    <m/>
    <m/>
    <s v="https://www.google.com/search?sxsrf=ALeKk03qn0rodWFgFwwAirHaYO08mOXQsw:1593804009636&amp;q=tennis+court+in+delhi&amp;npsic=0&amp;rflfq=1&amp;rlha=0&amp;rllag=28578484,77122790,8727&amp;tbm=lcl&amp;ved=2ahUKEwjR19fO5rHqAhUXOSsKHUlEAn8QjGp6BAgMEEE&amp;rldoc=1#rlfi=hd:;si:5452230103648975854,l,ChV0ZW5uaXMgY291cnQgaW4gZGVsaGlaJQoMdGVubmlzIGNvdXJ0IhV0ZW5uaXMgY291cnQgaW4gZGVsaGk;mv:[[28.719753599999997,77.3305042],[28.5010127,77.02415839999999]]"/>
    <m/>
    <n v="4"/>
    <n v="-2"/>
    <m/>
    <m/>
    <m/>
    <m/>
    <m/>
    <m/>
    <m/>
    <m/>
    <m/>
    <m/>
    <m/>
    <s v="Lawn Tennis"/>
  </r>
  <r>
    <s v="Tennis Court"/>
    <s v="35, Brig SK Mazumdar Marg, Timarpur, Delhi, 110054"/>
    <s v="https://www.google.com/maps/place/Tennis+Court/@28.7080353,77.2178397,17z/data=!3m1!4b1!4m5!3m4!1s0x390cfdddb678f871:0xa353261b7b54351!8m2!3d28.7080353!4d77.2200284"/>
    <s v="Delhi"/>
    <x v="2"/>
    <m/>
    <m/>
    <m/>
    <m/>
    <m/>
    <m/>
    <m/>
    <m/>
    <m/>
    <m/>
    <m/>
    <m/>
    <m/>
    <m/>
    <m/>
    <s v="https://www.google.com/search?sxsrf=ALeKk03qn0rodWFgFwwAirHaYO08mOXQsw:1593804009636&amp;q=tennis+court+in+delhi&amp;npsic=0&amp;rflfq=1&amp;rlha=0&amp;rllag=28578484,77122790,8727&amp;tbm=lcl&amp;ved=2ahUKEwjR19fO5rHqAhUXOSsKHUlEAn8QjGp6BAgMEEE&amp;rldoc=1#rlfi=hd:;si:735549509420270417,l,ChV0ZW5uaXMgY291cnQgaW4gZGVsaGlaJQoMdGVubmlzIGNvdXJ0IhV0ZW5uaXMgY291cnQgaW4gZGVsaGk;mv:[[28.719753599999997,77.3305042],[28.5010127,77.02415839999999]]"/>
    <m/>
    <n v="4.2"/>
    <n v="-19"/>
    <m/>
    <m/>
    <m/>
    <m/>
    <m/>
    <m/>
    <m/>
    <m/>
    <m/>
    <m/>
    <m/>
    <s v="Lawn Tennis"/>
  </r>
  <r>
    <s v="Tennis courts"/>
    <s v="Harbaksh stadium, Delhi Cantonment, New Delhi, Delhi 110010"/>
    <s v="https://www.google.com/maps/place/Tennis+courts/@28.5923595,77.1330266,17z/data=!3m1!4b1!4m5!3m4!1s0x390d1ce8212cb67b:0xbba15722ed58b130!8m2!3d28.5923595!4d77.1352153"/>
    <s v="New Delhi"/>
    <x v="2"/>
    <m/>
    <m/>
    <m/>
    <m/>
    <m/>
    <m/>
    <m/>
    <m/>
    <m/>
    <m/>
    <m/>
    <m/>
    <m/>
    <m/>
    <m/>
    <s v="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#rlfi=hd:;si:13520183363865456944;mv:[[28.6994585,77.2648033],[28.4606075,77.0349282]];start:20"/>
    <m/>
    <m/>
    <m/>
    <m/>
    <m/>
    <m/>
    <m/>
    <m/>
    <m/>
    <m/>
    <m/>
    <m/>
    <m/>
    <m/>
    <s v="Lawn Tennis"/>
  </r>
  <r>
    <s v="tennis courts"/>
    <s v="Aruna Asaf Ali Marg, Pocket 1, Sector B, Vasant Kunj, New Delhi, Delhi 110070"/>
    <s v="https://www.google.com/maps/place/tennis+courts/@28.521308,77.1588863,17z/data=!3m1!4b1!4m5!3m4!1s0x390d1e7745dc00a3:0xdf16e92ec92c3611!8m2!3d28.521308!4d77.161075"/>
    <s v="New Delhi"/>
    <x v="2"/>
    <m/>
    <m/>
    <m/>
    <m/>
    <m/>
    <m/>
    <m/>
    <m/>
    <m/>
    <m/>
    <m/>
    <m/>
    <m/>
    <m/>
    <m/>
    <s v="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#rlfi=hd:;si:16075292307098449425;mv:[[28.6994585,77.2648033],[28.4606075,77.0349282]];start:20"/>
    <m/>
    <m/>
    <m/>
    <m/>
    <m/>
    <m/>
    <m/>
    <m/>
    <m/>
    <m/>
    <m/>
    <m/>
    <m/>
    <m/>
    <s v="Lawn Tennis"/>
  </r>
  <r>
    <s v="Tennis Court 3"/>
    <s v="Delhi Gymkhana Club, New Delhi, Delhi 110011"/>
    <s v="https://www.google.com/maps/place/Tennis+Court+3/@28.5986325,77.1689614,13z/data=!4m8!1m2!2m1!1sTennis+Court+3!3m4!1s0x390ce2987092eeb9:0x846e8a846d284592!8m2!3d28.5986325!4d77.2039803"/>
    <s v="New Delhi"/>
    <x v="2"/>
    <m/>
    <m/>
    <m/>
    <m/>
    <m/>
    <m/>
    <m/>
    <m/>
    <m/>
    <m/>
    <m/>
    <m/>
    <m/>
    <m/>
    <m/>
    <s v="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#rlfi=hd:;si:9542716961816331666;mv:[[28.6994585,77.2648033],[28.4606075,77.0349282]];start:20"/>
    <m/>
    <n v="3.3"/>
    <n v="-8"/>
    <m/>
    <m/>
    <m/>
    <m/>
    <m/>
    <m/>
    <m/>
    <m/>
    <m/>
    <m/>
    <m/>
    <s v="Lawn Tennis"/>
  </r>
  <r>
    <s v="Tennis Court"/>
    <s v="Kaifi Azmi Marg, K Block, Sector 10, Rama Krishna Puram, New Delhi, Delhi 110022"/>
    <s v="https://www.google.com/maps/place/Tennis+Court/@28.570053,77.1757632,17z/data=!3m1!4b1!4m5!3m4!1s0x390d1d9c2548692f:0xd02890734707f1f!8m2!3d28.570053!4d77.1779519"/>
    <s v="New Delhi"/>
    <x v="2"/>
    <m/>
    <m/>
    <m/>
    <m/>
    <m/>
    <m/>
    <m/>
    <m/>
    <m/>
    <m/>
    <m/>
    <m/>
    <m/>
    <m/>
    <m/>
    <s v="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#rlfi=hd:;si:937462336484048671;mv:[[28.6994585,77.2648033],[28.4606075,77.0349282]];start:20"/>
    <m/>
    <n v="4.3"/>
    <n v="-3"/>
    <m/>
    <m/>
    <m/>
    <m/>
    <m/>
    <m/>
    <m/>
    <m/>
    <m/>
    <m/>
    <m/>
    <s v="Lawn Tennis"/>
  </r>
  <r>
    <s v="Tennis court"/>
    <s v="INA Colony, New Delhi, Delhi 110023"/>
    <s v="https://www.google.com/maps/place/Tennis+court/@28.5756228,77.2150381,17z/data=!3m1!4b1!4m5!3m4!1s0x390ce3c023a2829d:0xbf1297567c331795!8m2!3d28.5756228!4d77.2172268"/>
    <s v="New Delhi"/>
    <x v="2"/>
    <m/>
    <m/>
    <m/>
    <m/>
    <m/>
    <m/>
    <m/>
    <m/>
    <m/>
    <m/>
    <m/>
    <m/>
    <m/>
    <m/>
    <m/>
    <s v="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#rlfi=hd:;si:13768233408531732373;mv:[[28.6994585,77.2648033],[28.4606075,77.0349282]];start:20"/>
    <m/>
    <m/>
    <m/>
    <m/>
    <m/>
    <m/>
    <m/>
    <m/>
    <m/>
    <m/>
    <m/>
    <m/>
    <m/>
    <m/>
    <s v="Lawn Tennis"/>
  </r>
  <r>
    <s v="Tennis court"/>
    <s v="Chanakyapuri, New Delhi, Delhi 110021"/>
    <s v="https://www.google.com/maps/place/Tennis+court/@28.5867439,77.1906042,17z/data=!3m1!4b1!4m5!3m4!1s0x390d1d5849ee32e1:0x18171ce5ad8d683a!8m2!3d28.5867439!4d77.1927929"/>
    <s v="New Delhi"/>
    <x v="2"/>
    <m/>
    <m/>
    <m/>
    <m/>
    <m/>
    <m/>
    <m/>
    <m/>
    <m/>
    <m/>
    <m/>
    <m/>
    <m/>
    <m/>
    <m/>
    <s v="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#rlfi=hd:;si:11539344186182753573;mv:[[28.6994585,77.2648033],[28.4606075,77.0349282]];start:20"/>
    <m/>
    <m/>
    <m/>
    <m/>
    <m/>
    <m/>
    <m/>
    <m/>
    <m/>
    <m/>
    <m/>
    <m/>
    <m/>
    <m/>
    <s v="Lawn Tennis"/>
  </r>
  <r>
    <s v="Tennis Court 1"/>
    <s v="Sector 11 Dwarka, Dwarka, Delhi, 110075"/>
    <s v="https://www.google.com/maps/place/Tennis+Court+1/@28.5908904,77.0531367,17z/data=!3m1!4b1!4m5!3m4!1s0x390d1ad8b40d9afd:0x5f83d93685586794!8m2!3d28.5908904!4d77.0553254"/>
    <s v="Delhi"/>
    <x v="2"/>
    <m/>
    <m/>
    <m/>
    <m/>
    <m/>
    <m/>
    <m/>
    <m/>
    <m/>
    <m/>
    <m/>
    <m/>
    <m/>
    <m/>
    <m/>
    <s v="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#rlfi=hd:;si:6882583483740874644;mv:[[28.6994585,77.2648033],[28.4606075,77.0349282]];start:20"/>
    <m/>
    <m/>
    <m/>
    <m/>
    <m/>
    <m/>
    <m/>
    <m/>
    <m/>
    <m/>
    <m/>
    <m/>
    <m/>
    <m/>
    <s v="Lawn Tennis"/>
  </r>
  <r>
    <s v="Tennis Courts"/>
    <s v="Palam Farms, Gurugram, Delhi 110061"/>
    <s v="https://www.google.com/maps/place/Tennis+Courts/@28.5238299,77.0384882,15z/data=!4m8!1m2!2m1!1stennis+courts+near+Palam,+New+Delhi,+Delhi!3m4!1s0x390d1bceb86b0403:0x75dad23e48d2fdd2!8m2!3d28.5238299!4d77.0472429"/>
    <s v="Gurugram"/>
    <x v="2"/>
    <m/>
    <m/>
    <m/>
    <m/>
    <m/>
    <m/>
    <m/>
    <m/>
    <m/>
    <m/>
    <m/>
    <m/>
    <m/>
    <m/>
    <m/>
    <s v="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#rlfi=hd:;si:8492331212312083922;mv:[[28.6994585,77.2648033],[28.4606075,77.0349282]];start:20"/>
    <m/>
    <m/>
    <m/>
    <m/>
    <m/>
    <m/>
    <m/>
    <m/>
    <m/>
    <m/>
    <m/>
    <m/>
    <m/>
    <m/>
    <s v="Lawn Tennis"/>
  </r>
  <r>
    <s v="Basket Ball Cum Tennis Court"/>
    <s v="New Ansal Villas, Sat Bari, New Delhi, Delhi 110074"/>
    <s v="https://www.google.com/maps/place/Basket+Ball+Cum+Tennis+Court/@28.4734031,77.2057711,17z/data=!3m1!4b1!4m5!3m4!1s0x390ce03076486931:0xf71def73a800c694!8m2!3d28.4734031!4d77.2079598"/>
    <s v="New Delhi"/>
    <x v="2"/>
    <m/>
    <m/>
    <m/>
    <m/>
    <m/>
    <m/>
    <m/>
    <m/>
    <m/>
    <m/>
    <m/>
    <m/>
    <m/>
    <m/>
    <m/>
    <s v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17806651781711709844;mv:[[28.6994585,77.2648033],[28.4606075,77.0349282]];start:20"/>
    <m/>
    <n v="5"/>
    <n v="-1"/>
    <m/>
    <m/>
    <m/>
    <m/>
    <m/>
    <m/>
    <m/>
    <m/>
    <m/>
    <m/>
    <m/>
    <s v="Lawn Tennis"/>
  </r>
  <r>
    <s v="Tennis court"/>
    <s v="Malcha, New Delhi, Delhi 110021"/>
    <s v="https://www.google.com/maps/place/Tennis+court/@28.598505,77.1834736,17z/data=!3m1!4b1!4m5!3m4!1s0x390d1db7f42526d7:0x2d3fdd2c54b80189!8m2!3d28.598505!4d77.1856623"/>
    <s v="New Delhi"/>
    <x v="2"/>
    <m/>
    <m/>
    <m/>
    <m/>
    <m/>
    <m/>
    <m/>
    <m/>
    <m/>
    <m/>
    <m/>
    <m/>
    <m/>
    <m/>
    <m/>
    <s v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3260567837709173129;mv:[[28.6994585,77.2648033],[28.4606075,77.0349282]];start:20"/>
    <m/>
    <m/>
    <m/>
    <m/>
    <m/>
    <m/>
    <m/>
    <m/>
    <m/>
    <m/>
    <m/>
    <m/>
    <m/>
    <m/>
    <s v="Lawn Tennis"/>
  </r>
  <r>
    <s v="Tennis court"/>
    <s v="University Enclave, New Delhi, Delhi 110007"/>
    <s v="https://www.google.com/maps/place/Tennis+court/@28.6866629,77.2108516,17z/data=!3m1!4b1!4m5!3m4!1s0x390cfd8ace2f04e7:0x49346eeb3af5437a!8m2!3d28.6866629!4d77.2130403"/>
    <s v="New Delhi"/>
    <x v="2"/>
    <m/>
    <m/>
    <m/>
    <m/>
    <m/>
    <m/>
    <m/>
    <m/>
    <m/>
    <m/>
    <m/>
    <m/>
    <m/>
    <m/>
    <m/>
    <s v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5274963020143215482;mv:[[28.6994585,77.2648033],[28.4606075,77.0349282]];start:20"/>
    <m/>
    <m/>
    <m/>
    <m/>
    <m/>
    <m/>
    <m/>
    <m/>
    <m/>
    <m/>
    <m/>
    <m/>
    <m/>
    <m/>
    <s v="Lawn Tennis"/>
  </r>
  <r>
    <s v="Tennis courts"/>
    <s v="Mehrauli Mahipalpur Road, IAA Colony, Sector D, Vasant Kunj, New Delhi, Delhi 110070"/>
    <s v="https://www.google.com/maps/place/Tennis+courts/@28.5427193,77.0996137,12z/data=!4m8!1m2!2m1!1stennis+courts+Mehrauli+Mahipalpur+Road,+IAA+Colony,+Sector+D,+Vasant+Kunj,+New+Delhi,+Delhi+110070!3m4!1s0x390d1c2c661ceca1:0xb2a269e3676c24fe!8m2!3d28.531266!4d77.1446872"/>
    <s v="New Delhi"/>
    <x v="2"/>
    <m/>
    <m/>
    <m/>
    <m/>
    <m/>
    <m/>
    <m/>
    <m/>
    <m/>
    <m/>
    <m/>
    <m/>
    <m/>
    <m/>
    <m/>
    <s v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12871967110391932158;mv:[[28.6994585,77.2648033],[28.4606075,77.0349282]];start:20"/>
    <m/>
    <n v="5"/>
    <n v="-1"/>
    <m/>
    <m/>
    <m/>
    <m/>
    <m/>
    <m/>
    <m/>
    <m/>
    <m/>
    <m/>
    <m/>
    <s v="Lawn Tennis"/>
  </r>
  <r>
    <s v="Tennis Court"/>
    <s v="Block A 3, A 6 Block, Paschim Vihar, Delhi, 110063"/>
    <s v="https://www.google.com/maps/place/Tennis+Court/@28.6738993,77.105387,17z/data=!3m1!4b1!4m5!3m4!1s0x390d038930b35b07:0x38b7834c59e67313!8m2!3d28.6738993!4d77.1075757"/>
    <s v="Delhi "/>
    <x v="2"/>
    <m/>
    <m/>
    <m/>
    <m/>
    <m/>
    <m/>
    <m/>
    <m/>
    <m/>
    <m/>
    <m/>
    <m/>
    <m/>
    <m/>
    <m/>
    <s v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4086879550811042579,l,ChV0ZW5uaXMgY291cnQgaW4gZGVsaGlaJQoMdGVubmlzIGNvdXJ0IhV0ZW5uaXMgY291cnQgaW4gZGVsaGk;mv:[[28.6994585,77.2648033],[28.4606075,77.0349282]];start:20"/>
    <m/>
    <n v="3.7"/>
    <n v="-13"/>
    <m/>
    <m/>
    <m/>
    <m/>
    <m/>
    <m/>
    <m/>
    <m/>
    <m/>
    <m/>
    <m/>
    <s v="Lawn Tennis"/>
  </r>
  <r>
    <s v="Tennis court"/>
    <s v="Civil Lines, New Delhi, Delhi 110054"/>
    <s v="https://www.google.com/maps/place/Tennis+court/@28.6817745,77.2229222,17z/data=!3m1!4b1!4m5!3m4!1s0x390cfdfd3cd379e3:0x6b51a990964c8ed2!8m2!3d28.6817745!4d77.2251109"/>
    <s v="New Delhi"/>
    <x v="2"/>
    <m/>
    <m/>
    <m/>
    <m/>
    <m/>
    <m/>
    <m/>
    <m/>
    <m/>
    <m/>
    <m/>
    <m/>
    <m/>
    <m/>
    <m/>
    <s v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7733148473633836754;mv:[[28.6994585,77.2648033],[28.4606075,77.0349282]];start:20"/>
    <m/>
    <m/>
    <m/>
    <m/>
    <m/>
    <m/>
    <m/>
    <m/>
    <m/>
    <m/>
    <m/>
    <m/>
    <m/>
    <m/>
    <s v="Lawn Tennis"/>
  </r>
  <r>
    <s v="Tennis court"/>
    <s v="Alaknanda, New Delhi, Delhi 110019"/>
    <s v="https://www.google.com/maps/place/Tennis+court/@28.529012,77.2501479,17z/data=!3m1!4b1!4m5!3m4!1s0x390ce1a95e32598b:0xe983c057b40d60f2!8m2!3d28.529012!4d77.2523366"/>
    <s v="New Delhi"/>
    <x v="2"/>
    <m/>
    <m/>
    <m/>
    <m/>
    <m/>
    <m/>
    <m/>
    <m/>
    <m/>
    <m/>
    <m/>
    <m/>
    <m/>
    <m/>
    <m/>
    <s v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16826504115701768434;mv:[[28.6994585,77.2648033],[28.4606075,77.0349282]];start:20"/>
    <m/>
    <m/>
    <m/>
    <m/>
    <m/>
    <m/>
    <m/>
    <m/>
    <m/>
    <m/>
    <m/>
    <m/>
    <m/>
    <m/>
    <s v="Lawn Tennis"/>
  </r>
  <r>
    <s v="Tennis Court"/>
    <s v="H 39/1, Shankar Vihar, New Delhi, Delhi 110010"/>
    <s v="https://www.google.com/maps/place/Tennis+Court/@28.5613641,77.1412952,17z/data=!3m1!4b1!4m5!3m4!1s0x390d1db603575b4f:0xe1e326921cbef377!8m2!3d28.5613641!4d77.1434839"/>
    <s v="New Delhi"/>
    <x v="2"/>
    <m/>
    <m/>
    <m/>
    <m/>
    <m/>
    <m/>
    <m/>
    <m/>
    <m/>
    <m/>
    <m/>
    <m/>
    <m/>
    <m/>
    <m/>
    <s v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16276895887236461431;mv:[[28.6994585,77.2648033],[28.4606075,77.0349282]];start:20"/>
    <m/>
    <m/>
    <m/>
    <m/>
    <m/>
    <m/>
    <m/>
    <m/>
    <m/>
    <m/>
    <m/>
    <m/>
    <m/>
    <m/>
    <s v="Lawn Tennis"/>
  </r>
  <r>
    <s v="Tennis court 2"/>
    <s v="Vindhya Ave, Pusa, New Delhi, Delhi 110012"/>
    <s v="https://www.google.com/maps/place/Tennis+court+2/@28.6350074,77.1584928,17z/data=!3m1!4b1!4m5!3m4!1s0x390d03832e7d19f9:0x326fab43397dc242!8m2!3d28.6350074!4d77.1606815"/>
    <s v="New Delhi"/>
    <x v="2"/>
    <m/>
    <m/>
    <m/>
    <m/>
    <m/>
    <m/>
    <m/>
    <m/>
    <m/>
    <m/>
    <m/>
    <m/>
    <m/>
    <m/>
    <m/>
    <s v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3634311729526981186,l,ChV0ZW5uaXMgY291cnQgaW4gZGVsaGlaJQoMdGVubmlzIGNvdXJ0IhV0ZW5uaXMgY291cnQgaW4gZGVsaGk;mv:[[28.6994585,77.2648033],[28.4606075,77.0349282]];start:20"/>
    <m/>
    <n v="5"/>
    <n v="-1"/>
    <m/>
    <m/>
    <m/>
    <m/>
    <m/>
    <m/>
    <m/>
    <m/>
    <m/>
    <m/>
    <m/>
    <s v="Lawn Tennis"/>
  </r>
  <r>
    <s v="Tennis court"/>
    <s v="Roshanara Garden, Shakti Nagar, New Delhi, Delhi 110007"/>
    <s v="https://www.google.com/maps/place/Tennis+court/@28.6738489,77.1966475,18z/data=!4m8!1m2!2m1!1sTennis+court+,+Roshanara+Garden,+Shakti+Nagar,+New+Delhi,+Delhi+110007!3m4!1s0x390cfdcd2f42874d:0x7aad584cbe63b8a2!8m2!3d28.6736919!4d77.1959207"/>
    <s v="New Delhi"/>
    <x v="2"/>
    <m/>
    <m/>
    <m/>
    <m/>
    <m/>
    <m/>
    <m/>
    <m/>
    <m/>
    <m/>
    <m/>
    <m/>
    <m/>
    <m/>
    <m/>
    <s v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8839818730233116834;mv:[[28.6994585,77.2648033],[28.4606075,77.0349282]];start:20"/>
    <m/>
    <m/>
    <m/>
    <m/>
    <m/>
    <m/>
    <m/>
    <m/>
    <m/>
    <m/>
    <m/>
    <m/>
    <m/>
    <m/>
    <s v="Lawn Tennis"/>
  </r>
  <r>
    <s v="cambridge srinivaspuri Tennis Court"/>
    <s v="Swami Pranavanand Marg, Block H, Sri Niwaspuri, New Delhi, Delhi 110048"/>
    <s v="https://www.google.com/maps/place/cambridge+srinivaspuri+Tennis+Court/@28.5653021,77.2502999,17z/data=!3m1!4b1!4m5!3m4!1s0x390ce3ba73bf0063:0xa917c544a7a7b07a!8m2!3d28.5653021!4d77.2524886"/>
    <s v="New Delhi"/>
    <x v="2"/>
    <m/>
    <m/>
    <m/>
    <m/>
    <m/>
    <m/>
    <m/>
    <m/>
    <m/>
    <m/>
    <m/>
    <m/>
    <m/>
    <m/>
    <m/>
    <s v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12184424215535399034,l,ChV0ZW5uaXMgY291cnQgaW4gZGVsaGlaJQoMdGVubmlzIGNvdXJ0IhV0ZW5uaXMgY291cnQgaW4gZGVsaGk;mv:[[28.6994585,77.2648033],[28.4606075,77.0349282]];start:20"/>
    <m/>
    <n v="4.3"/>
    <n v="-21"/>
    <m/>
    <m/>
    <m/>
    <m/>
    <m/>
    <m/>
    <m/>
    <m/>
    <m/>
    <m/>
    <m/>
    <s v="Lawn Tennis"/>
  </r>
  <r>
    <s v="SDG Tennis Court"/>
    <s v="Jawahar Lal Nehru University, Old JNU Campus, Munirka, New Delhi, Delhi 110067"/>
    <s v="https://www.google.com/maps/place/SDG+Tennis+Court/@28.5507966,77.1754916,17z/data=!3m1!4b1!4m5!3m4!1s0x390d1d93534550e5:0xdd320c53a44fde3a!8m2!3d28.5507966!4d77.1776803"/>
    <s v="New Delhi"/>
    <x v="2"/>
    <m/>
    <m/>
    <m/>
    <m/>
    <m/>
    <m/>
    <m/>
    <m/>
    <m/>
    <m/>
    <m/>
    <m/>
    <m/>
    <m/>
    <m/>
    <s v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#rlfi=hd:;si:15938815584596123194;mv:[[28.6994585,77.2648033],[28.4606075,77.0349282]];start:20"/>
    <m/>
    <n v="4.8"/>
    <n v="-6"/>
    <m/>
    <m/>
    <m/>
    <m/>
    <m/>
    <m/>
    <m/>
    <m/>
    <m/>
    <m/>
    <m/>
    <s v="Lawn Tennis"/>
  </r>
  <r>
    <s v="Tennis court"/>
    <s v="MS Block, Nanak Pura, Hari Nagar, New Delhi, Delhi 110064"/>
    <s v="https://www.google.com/maps/place/Tennis+court/@28.6233564,77.1133217,17z/data=!3m1!4b1!4m5!3m4!1s0x390d03d45e77bf59:0x626672555dfa5966!8m2!3d28.6233564!4d77.1155104"/>
    <s v="New Delhi"/>
    <x v="2"/>
    <m/>
    <m/>
    <m/>
    <m/>
    <m/>
    <m/>
    <m/>
    <m/>
    <m/>
    <m/>
    <m/>
    <m/>
    <m/>
    <m/>
    <m/>
    <s v="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#rlfi=hd:;si:7090480374315899238;mv:[[28.736016599999996,77.30896],[28.517480799999998,76.9422664]];start:40"/>
    <m/>
    <m/>
    <m/>
    <m/>
    <m/>
    <m/>
    <m/>
    <m/>
    <m/>
    <m/>
    <m/>
    <m/>
    <m/>
    <m/>
    <s v="Lawn Tennis"/>
  </r>
  <r>
    <s v="Obh Tennis Court"/>
    <s v="2, Bahadur Shah Zafar Marg, Maulana Azad Medical College Campus, Balmiki Basti, New Delhi, Delhi 110002"/>
    <s v="https://www.google.com/maps/place/Obh+Tennis+Court/@28.6339371,77.2375486,17z/data=!3m1!4b1!4m5!3m4!1s0x390cfd29cd76c305:0x568ffd33dc2416f4!8m2!3d28.6339371!4d77.2397373"/>
    <s v="New Delhi"/>
    <x v="2"/>
    <m/>
    <m/>
    <m/>
    <m/>
    <m/>
    <m/>
    <m/>
    <m/>
    <m/>
    <m/>
    <m/>
    <m/>
    <m/>
    <m/>
    <m/>
    <s v="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#rlfi=hd:;si:6237482408109938420,l,ChV0ZW5uaXMgY291cnQgaW4gZGVsaGlaJQoMdGVubmlzIGNvdXJ0IhV0ZW5uaXMgY291cnQgaW4gZGVsaGk;mv:[[28.736016599999996,77.30896],[28.517480799999998,76.9422664]];start:40"/>
    <s v="https://www.mamc.ac.in/"/>
    <n v="5"/>
    <n v="-1"/>
    <m/>
    <m/>
    <m/>
    <m/>
    <m/>
    <m/>
    <m/>
    <m/>
    <m/>
    <m/>
    <m/>
    <s v="Lawn Tennis"/>
  </r>
  <r>
    <s v="Lawn Tennis Court GGSIP University"/>
    <s v="Unnamed Road, Sector 16 C, Kakrola, Delhi, 110078"/>
    <s v="https://www.google.com/maps/place/Lawn+Tennis+Court+GGSIP+University/@28.5942555,77.0153591,17z/data=!3m1!4b1!4m5!3m4!1s0x390d1b52b03ca0d5:0xcdf954b0c0851dde!8m2!3d28.5942555!4d77.0175478"/>
    <s v="Delhi "/>
    <x v="2"/>
    <m/>
    <m/>
    <m/>
    <m/>
    <m/>
    <m/>
    <m/>
    <m/>
    <m/>
    <m/>
    <m/>
    <m/>
    <m/>
    <m/>
    <m/>
    <s v="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#rlfi=hd:;si:14841987165097106910;mv:[[28.736016599999996,77.30896],[28.517480799999998,76.9422664]];start:40"/>
    <m/>
    <m/>
    <m/>
    <m/>
    <m/>
    <m/>
    <m/>
    <m/>
    <m/>
    <m/>
    <m/>
    <m/>
    <m/>
    <m/>
    <s v="Lawn Tennis"/>
  </r>
  <r>
    <s v="Varuna Mess Tennis Court"/>
    <s v="NH 48, Shankar Vihar, New Delhi, Delhi 110010"/>
    <s v="https://www.google.com/maps/place/Varuna+Mess+Tennis+Court/@28.5736798,77.1383732,17z/data=!3m1!4b1!4m5!3m4!1s0x390d1cf90546aa6d:0xcb9c3d6fae97bb23!8m2!3d28.5736798!4d77.1405619"/>
    <s v="New Delhi"/>
    <x v="2"/>
    <m/>
    <m/>
    <m/>
    <m/>
    <m/>
    <m/>
    <m/>
    <m/>
    <m/>
    <m/>
    <m/>
    <m/>
    <m/>
    <m/>
    <m/>
    <s v="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#rlfi=hd:;si:14671669235946076963,l,ChV0ZW5uaXMgY291cnQgaW4gZGVsaGlI98uezeyAgIAIWi8KDHRlbm5pcyBjb3VydBAAEAEYABgBGAMiFXRlbm5pcyBjb3VydCBpbiBkZWxoaQ;mv:[[28.736016599999996,77.30896],[28.517480799999998,76.9422664]];start:40"/>
    <m/>
    <n v="4.5"/>
    <n v="-280"/>
    <m/>
    <m/>
    <m/>
    <m/>
    <m/>
    <m/>
    <m/>
    <m/>
    <m/>
    <m/>
    <m/>
    <s v="Lawn Tennis"/>
  </r>
  <r>
    <s v="Tennis Court(Hansraj Model school)"/>
    <s v="11/32, Rd Number 77, Punjabi Bagh, Paschim Vihar, Delhi, 110026"/>
    <s v="https://www.google.com/maps/place/Tennis+Court(Hansraj+Model+school)/@28.6623334,77.0503482,12z/data=!4m8!1m2!2m1!1sTennis+Court(Hansraj+Model+school)!3m4!1s0x390d039e7b3e0bb5:0xbc0806538dbf9103!8m2!3d28.6623334!4d77.120386"/>
    <s v="New Delhi"/>
    <x v="2"/>
    <m/>
    <m/>
    <m/>
    <m/>
    <m/>
    <m/>
    <m/>
    <m/>
    <m/>
    <m/>
    <m/>
    <m/>
    <m/>
    <m/>
    <m/>
    <s v="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#rlfi=hd:;si:13549086434874331395,l,ChV0ZW5uaXMgY291cnQgaW4gZGVsaGlaJQoMdGVubmlzIGNvdXJ0IhV0ZW5uaXMgY291cnQgaW4gZGVsaGk;mv:[[28.736016599999996,77.30896],[28.517480799999998,76.9422664]];start:40"/>
    <m/>
    <n v="4"/>
    <n v="-9"/>
    <m/>
    <m/>
    <m/>
    <m/>
    <m/>
    <m/>
    <m/>
    <m/>
    <m/>
    <m/>
    <m/>
    <s v="Lawn Tennis"/>
  </r>
  <r>
    <s v="BIS Tennis Court"/>
    <s v="B-115, Masoodpur, Sector B, Vasant Kunj, New Delhi, Delhi 110070"/>
    <s v="https://www.google.com/maps/place/BIS+Tennis+Court/@28.5291881,77.1517642,17z/data=!3m1!4b1!4m5!3m4!1s0x390d1dd4260dfe59:0xf18664e63ec3fa54!8m2!3d28.5291881!4d77.1539529"/>
    <s v="New Delhi"/>
    <x v="2"/>
    <m/>
    <m/>
    <m/>
    <m/>
    <m/>
    <m/>
    <m/>
    <m/>
    <m/>
    <m/>
    <m/>
    <m/>
    <m/>
    <m/>
    <m/>
    <s v="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#rlfi=hd:;si:17403708750078147156;mv:[[28.736016599999996,77.30896],[28.517480799999998,76.9422664]];start:40"/>
    <m/>
    <m/>
    <m/>
    <m/>
    <m/>
    <m/>
    <m/>
    <m/>
    <m/>
    <m/>
    <m/>
    <m/>
    <m/>
    <m/>
    <s v="Lawn Tennis"/>
  </r>
  <r>
    <s v="Tennis court"/>
    <s v="Pocket A, Block A, Budh Vihar Phase II, Budh Vihar, Delhi, 110085"/>
    <s v="https://www.google.com/maps/place/Tennis+court/@28.7243093,77.090291,17z/data=!3m1!4b1!4m5!3m4!1s0x390d078e9ac99973:0x3158ffc7a65c4c5e!8m2!3d28.7243093!4d77.0924797"/>
    <s v="Delhi"/>
    <x v="2"/>
    <m/>
    <m/>
    <m/>
    <m/>
    <m/>
    <m/>
    <m/>
    <m/>
    <m/>
    <m/>
    <m/>
    <m/>
    <m/>
    <m/>
    <m/>
    <s v="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#rlfi=hd:;si:3555873138763648094;mv:[[28.736016599999996,77.30896],[28.517480799999998,76.9422664]];start:40"/>
    <m/>
    <m/>
    <m/>
    <m/>
    <m/>
    <m/>
    <m/>
    <m/>
    <m/>
    <m/>
    <m/>
    <m/>
    <m/>
    <m/>
    <s v="Lawn Tennis"/>
  </r>
  <r>
    <s v="Ojas Tennis Court"/>
    <s v="New Gopal Nagar Extn, Mitraon, Najafgarh, Delhi, 110043"/>
    <s v="https://www.google.com/maps/place/Ojas+Tennis+Court/@28.6074785,76.959722,17z/data=!3m1!4b1!4m5!3m4!1s0x390d0e2d02457e83:0x57040ab1310ce70c!8m2!3d28.6074785!4d76.9619107"/>
    <s v="Delhi"/>
    <x v="2"/>
    <m/>
    <m/>
    <m/>
    <m/>
    <m/>
    <m/>
    <m/>
    <m/>
    <m/>
    <m/>
    <m/>
    <m/>
    <m/>
    <m/>
    <m/>
    <s v="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#rlfi=hd:;si:6270148337354991372;mv:[[28.736016599999996,77.30896],[28.517480799999998,76.9422664]];start:40"/>
    <m/>
    <n v="3.9"/>
    <n v="-7"/>
    <m/>
    <m/>
    <m/>
    <m/>
    <m/>
    <m/>
    <m/>
    <m/>
    <m/>
    <m/>
    <m/>
    <s v="Lawn Tennis"/>
  </r>
  <r>
    <s v="Geetaratan Jindal Public School Tennis Court"/>
    <s v="Pocket 15, Sector 7, Rohini, Delhi, 110085"/>
    <s v="https://www.google.com/maps/place/Geetaratan+Jindal+Public+School+Tennis+Court/@28.7110316,77.1164396,17z/data=!3m1!4b1!4m5!3m4!1s0x390d01595ea2d57f:0xaa02c1d7d4671c5e!8m2!3d28.7110316!4d77.1186283"/>
    <s v="Delhi"/>
    <x v="2"/>
    <m/>
    <m/>
    <m/>
    <m/>
    <m/>
    <m/>
    <m/>
    <m/>
    <m/>
    <m/>
    <m/>
    <m/>
    <m/>
    <m/>
    <m/>
    <s v="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#rlfi=hd:;si:12250567069126827102;mv:[[28.736016599999996,77.30896],[28.517480799999998,76.9422664]];start:40"/>
    <m/>
    <n v="3.3"/>
    <n v="-21"/>
    <m/>
    <m/>
    <m/>
    <m/>
    <m/>
    <m/>
    <m/>
    <m/>
    <m/>
    <m/>
    <m/>
    <s v="Lawn Tennis"/>
  </r>
  <r>
    <s v="Tennis Court ground"/>
    <s v="410210, Sector-19, Kharghar, Navi Mumbai, Maharashtra 410210"/>
    <s v="https://www.google.com/maps/place/Tennis+Court+ground/@19.0522924,73.0741141,17z/data=!3m1!4b1!4m5!3m4!1s0x3be7c203542ade29:0x2f8f551dcff610a4!8m2!3d19.0522924!4d73.0763028"/>
    <s v="Navi Mumbai"/>
    <x v="3"/>
    <m/>
    <m/>
    <m/>
    <m/>
    <m/>
    <m/>
    <m/>
    <m/>
    <m/>
    <m/>
    <m/>
    <m/>
    <m/>
    <m/>
    <m/>
    <s v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3427051427983659172,l,Chx0ZW5uaXMgY291cnRzIGluIG1haGFyYXNodHJhWi0KDXRlbm5pcyBjb3VydHMiHHRlbm5pcyBjb3VydHMgaW4gbWFoYXJhc2h0cmE;mv:[[19.2533316,73.0885421],[18.881789599999998,72.8600752]];tbs:lrf:!1m4!1u3!2m2!3m1!1e1!1m4!1u2!2m2!2m1!1e1!1m4!1u16!2m2!16m1!1e1!1m4!1u16!2m2!16m1!1e2!2m1!1e2!2m1!1e16!2m1!1e3!3sIAE,lf:1,lf_ui:2"/>
    <m/>
    <n v="3.5"/>
    <n v="13"/>
    <s v="BISEXUAL"/>
    <m/>
    <m/>
    <m/>
    <m/>
    <m/>
    <s v="Private"/>
    <m/>
    <m/>
    <m/>
    <m/>
    <s v="Lawn Tennis"/>
  </r>
  <r>
    <s v="DY Patil Tennis Court"/>
    <s v="Sector 7, Nerul, Navi Mumbai, Maharashtra 400706"/>
    <s v="https://www.google.com/maps/place/DY+Patil+Tennis+Court/@19.0393061,73.0242562,17z/data=!3m1!4b1!4m5!3m4!1s0x3be7c3c5059b93e9:0x29d1212448a0bd21!8m2!3d19.0393061!4d73.0264449"/>
    <s v="Navi Mumbai"/>
    <x v="3"/>
    <m/>
    <m/>
    <m/>
    <m/>
    <m/>
    <m/>
    <m/>
    <m/>
    <m/>
    <m/>
    <m/>
    <m/>
    <m/>
    <m/>
    <m/>
    <s v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3013226065408605473;mv:[[19.2533316,73.0885421],[18.881789599999998,72.8600752]]"/>
    <m/>
    <n v="3.9"/>
    <n v="7"/>
    <s v="BISEXUAL"/>
    <m/>
    <m/>
    <m/>
    <m/>
    <m/>
    <s v="Private"/>
    <m/>
    <m/>
    <m/>
    <m/>
    <s v="Lawn Tennis"/>
  </r>
  <r>
    <s v="Seawoods Estates Phase-II Tennis Courts"/>
    <s v="Sector 58, Nerul, Navi Mumbai, Maharashtra 400706"/>
    <s v="https://www.google.com/maps/place/Seawoods+Estates+Phase-II+Tennis+Courts/@19.0052452,73.0126959,17z/data=!3m1!4b1!4m5!3m4!1s0x3be7c3756f09fd33:0x1920eb96e27db5b7!8m2!3d19.0052452!4d73.0148846"/>
    <s v="Navi Mumbai"/>
    <x v="3"/>
    <m/>
    <m/>
    <m/>
    <m/>
    <m/>
    <m/>
    <m/>
    <m/>
    <m/>
    <m/>
    <m/>
    <m/>
    <m/>
    <m/>
    <m/>
    <s v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1810706083480450487,l,Chx0ZW5uaXMgY291cnRzIGluIG1haGFyYXNodHJhWi0KDXRlbm5pcyBjb3VydHMiHHRlbm5pcyBjb3VydHMgaW4gbWFoYXJhc2h0cmE;mv:[[19.2533316,73.0885421],[18.881789599999998,72.8600752]]"/>
    <m/>
    <n v="4.0999999999999996"/>
    <n v="7"/>
    <s v="BISEXUAL"/>
    <m/>
    <m/>
    <m/>
    <m/>
    <m/>
    <s v="Private"/>
    <m/>
    <m/>
    <m/>
    <m/>
    <s v="Lawn Tennis"/>
  </r>
  <r>
    <s v="NMSA Tennis Courts"/>
    <s v="RH4-H/1, Sane Guruji Marg, Sports Association Park, Sector 6, Vashi, Navi Mumbai, Maharashtra 400703"/>
    <s v="https://www.google.com/maps/place/NMSA+Tennis+Courts/@19.0706997,72.9888075,17z/data=!3m1!4b1!4m5!3m4!1s0x3be7c6b50ff341e1:0xa2e741e765b96183!8m2!3d19.0706997!4d72.9909962"/>
    <s v="Navi Mumbai"/>
    <x v="3"/>
    <m/>
    <m/>
    <m/>
    <m/>
    <m/>
    <m/>
    <m/>
    <m/>
    <m/>
    <m/>
    <m/>
    <m/>
    <m/>
    <m/>
    <m/>
    <s v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11738423415864385923,l,Chx0ZW5uaXMgY291cnRzIGluIG1haGFyYXNodHJhSNDO99rwqoCACFo3Cg10ZW5uaXMgY291cnRzEAAQARgAGAEYAyIcdGVubmlzIGNvdXJ0cyBpbiBtYWhhcmFzaHRyYQ;mv:[[19.2533316,73.0885421],[18.881789599999998,72.8600752]]"/>
    <m/>
    <n v="4.3"/>
    <n v="254"/>
    <s v="BISEXUAL"/>
    <m/>
    <m/>
    <m/>
    <m/>
    <m/>
    <s v="Private"/>
    <m/>
    <m/>
    <m/>
    <m/>
    <s v="Lawn Tennis"/>
  </r>
  <r>
    <s v="Nilgiri Tennis Court"/>
    <s v="Anushakti Nagar, Mumbai, Maharashtra 400094"/>
    <s v="https://www.google.com/maps/place/Nilgiri+Tennis+Court/@19.0339714,72.9247114,17z/data=!3m1!4b1!4m5!3m4!1s0x3be7c5dc94c847d7:0x233d713500d96068!8m2!3d19.0339714!4d72.9269001"/>
    <s v="Mumbai"/>
    <x v="3"/>
    <m/>
    <m/>
    <m/>
    <m/>
    <m/>
    <m/>
    <m/>
    <m/>
    <m/>
    <m/>
    <m/>
    <m/>
    <m/>
    <m/>
    <m/>
    <s v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2539310237368279144,l,Chx0ZW5uaXMgY291cnRzIGluIG1haGFyYXNodHJhWi0KDXRlbm5pcyBjb3VydHMiHHRlbm5pcyBjb3VydHMgaW4gbWFoYXJhc2h0cmE;mv:[[19.2533316,73.0885421],[18.881789599999998,72.8600752]]"/>
    <m/>
    <n v="4.3"/>
    <n v="7"/>
    <s v="BISEXUAL"/>
    <m/>
    <m/>
    <m/>
    <m/>
    <m/>
    <s v="Private"/>
    <m/>
    <m/>
    <m/>
    <m/>
    <s v="Lawn Tennis"/>
  </r>
  <r>
    <s v="Ganesh Naik NMMC Tennis Court"/>
    <s v="RH5-G/1, Sane Guruji Marg, Sports Association Park, Sector 6, Vashi, Navi Mumbai, Maharashtra 400703"/>
    <s v="https://www.google.com/maps/place/Ganesh+Naik+NMMC+Tennis+Court/@19.0710673,72.9885436,17z/data=!3m1!4b1!4m5!3m4!1s0x3be7c6b50c093c0d:0xab506bd8a21e032f!8m2!3d19.0710673!4d72.9907323"/>
    <s v="Navi Mumbai"/>
    <x v="3"/>
    <m/>
    <m/>
    <m/>
    <m/>
    <m/>
    <m/>
    <m/>
    <m/>
    <m/>
    <m/>
    <m/>
    <m/>
    <m/>
    <m/>
    <m/>
    <s v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12344485156799513391;mv:[[19.2533316,73.0885421],[18.881789599999998,72.8600752]]"/>
    <m/>
    <n v="4"/>
    <n v="10"/>
    <s v="BISEXUAL"/>
    <m/>
    <m/>
    <m/>
    <m/>
    <m/>
    <s v="Private"/>
    <m/>
    <m/>
    <m/>
    <m/>
    <s v="Lawn Tennis"/>
  </r>
  <r>
    <s v="Millennium Towers Tennis Court"/>
    <s v="Sector 9, Sanpada, Navi Mumbai, Maharashtra 400705"/>
    <s v="https://www.google.com/maps/place/Millennium+Towers+Tennis+Court/@19.0576649,73.0099423,17z/data=!3m1!4b1!4m5!3m4!1s0x3be7c15c1e74daab:0x72ebfecfd71b8fa8!8m2!3d19.0576649!4d73.012131"/>
    <s v="Navi Mumbai"/>
    <x v="3"/>
    <m/>
    <m/>
    <m/>
    <m/>
    <m/>
    <m/>
    <m/>
    <m/>
    <m/>
    <m/>
    <m/>
    <m/>
    <m/>
    <m/>
    <m/>
    <s v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8280992508471381928;mv:[[19.2533316,73.0885421],[18.881789599999998,72.8600752]]"/>
    <m/>
    <n v="4.3"/>
    <n v="3"/>
    <s v="BISEXUAL"/>
    <m/>
    <m/>
    <m/>
    <m/>
    <m/>
    <s v="Private"/>
    <m/>
    <m/>
    <m/>
    <m/>
    <s v="Lawn Tennis"/>
  </r>
  <r>
    <s v="Almora Lawn Tennis Court"/>
    <s v="14-A, Anushakti Nagar, Mumbai, Maharashtra 400094"/>
    <s v="https://www.google.com/maps/place/Almora+Lawn+Tennis+Court/@19.0368052,72.9235991,17z/data=!3m1!4b1!4m5!3m4!1s0x3be7c5dc36aefa71:0x2ba5eae83d74787b!8m2!3d19.0368052!4d72.9257878"/>
    <s v="Mumbai"/>
    <x v="3"/>
    <m/>
    <m/>
    <m/>
    <m/>
    <m/>
    <m/>
    <m/>
    <m/>
    <m/>
    <m/>
    <m/>
    <m/>
    <m/>
    <m/>
    <m/>
    <s v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3145178197972514939,l,Chx0ZW5uaXMgY291cnRzIGluIG1haGFyYXNodHJhWi0KDXRlbm5pcyBjb3VydHMiHHRlbm5pcyBjb3VydHMgaW4gbWFoYXJhc2h0cmE;mv:[[19.2533316,73.0885421],[18.881789599999998,72.8600752]]"/>
    <m/>
    <n v="4.8"/>
    <n v="5"/>
    <s v="BISEXUAL"/>
    <m/>
    <m/>
    <m/>
    <m/>
    <m/>
    <s v="Private"/>
    <m/>
    <m/>
    <m/>
    <m/>
    <s v="Lawn Tennis"/>
  </r>
  <r>
    <s v="S.V.I.S TENNIS COURT"/>
    <s v="Sector 15 Sanpada Rd, Sector 15, Sanpada, Navi Mumbai, Maharashtra 400705"/>
    <s v="https://www.google.com/maps/place/S.V.I.S+TENNIS+COURT/@19.0612388,73.0036733,17z/data=!3m1!4b1!4m5!3m4!1s0x3be7c15a97f7213f:0x5a9912ae1ab2c015!8m2!3d19.0612388!4d73.005862"/>
    <s v="Navi Mumbai"/>
    <x v="3"/>
    <m/>
    <m/>
    <m/>
    <m/>
    <m/>
    <m/>
    <m/>
    <m/>
    <m/>
    <m/>
    <m/>
    <m/>
    <m/>
    <m/>
    <m/>
    <s v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6528269673831776277;mv:[[19.2533316,73.0885421],[18.881789599999998,72.8600752]]"/>
    <m/>
    <n v="2"/>
    <n v="1"/>
    <s v="BISEXUAL"/>
    <m/>
    <m/>
    <m/>
    <m/>
    <m/>
    <s v="Private"/>
    <m/>
    <m/>
    <m/>
    <m/>
    <s v="Lawn Tennis"/>
  </r>
  <r>
    <s v="Sbi Tennis Court"/>
    <s v="SBI Colony, Sector 13, Nerul, Navi Mumbai, Maharashtra 400706"/>
    <s v="https://www.google.com/maps/place/Sbi+Tennis+Court/@19.0372565,73.0248751,17z/data=!3m1!4b1!4m5!3m4!1s0x3be7c3c5c055e299:0xf3c4876dbc8e33f5!8m2!3d19.0372565!4d73.0270638"/>
    <s v="Navi Mumbai"/>
    <x v="3"/>
    <m/>
    <m/>
    <m/>
    <m/>
    <m/>
    <m/>
    <m/>
    <m/>
    <m/>
    <m/>
    <m/>
    <m/>
    <m/>
    <m/>
    <m/>
    <s v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17565313352036398069,l,Chx0ZW5uaXMgY291cnRzIGluIG1haGFyYXNodHJhWi0KDXRlbm5pcyBjb3VydHMiHHRlbm5pcyBjb3VydHMgaW4gbWFoYXJhc2h0cmE;mv:[[19.2533316,73.0885421],[18.881789599999998,72.8600752]]"/>
    <m/>
    <m/>
    <m/>
    <s v="BISEXUAL"/>
    <m/>
    <m/>
    <m/>
    <m/>
    <m/>
    <s v="Private"/>
    <m/>
    <m/>
    <m/>
    <m/>
    <s v="Lawn Tennis"/>
  </r>
  <r>
    <s v="Sindhi Society Tennis Court"/>
    <s v="Sindhi Society Rd Number 1, Sindhi Society, Kurla, Mumbai, Maharashtra 400071"/>
    <s v="https://www.google.com/maps/place/Sindhi+Society+Tennis+Court/@19.0505759,72.8884928,17z/data=!3m1!4b1!4m5!3m4!1s0x3be7c8af727fedc9:0xf3d1114f84bfbde9!8m2!3d19.0505759!4d72.8906815"/>
    <s v="Mumbai"/>
    <x v="3"/>
    <m/>
    <s v="022 2529 1833"/>
    <m/>
    <m/>
    <m/>
    <m/>
    <m/>
    <m/>
    <m/>
    <m/>
    <m/>
    <m/>
    <m/>
    <m/>
    <m/>
    <s v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17568842654576262633,l,Chx0ZW5uaXMgY291cnRzIGluIG1haGFyYXNodHJhSMfXr-bnlYCACFo3Cg10ZW5uaXMgY291cnRzEAAQARgAGAEYAyIcdGVubmlzIGNvdXJ0cyBpbiBtYWhhcmFzaHRyYQ;mv:[[19.2533316,73.0885421],[18.881789599999998,72.8600752]]"/>
    <s v="https://ssgchembur.com/"/>
    <n v="4.0999999999999996"/>
    <n v="269"/>
    <s v="BISEXUAL"/>
    <m/>
    <m/>
    <m/>
    <m/>
    <m/>
    <s v="Private"/>
    <m/>
    <m/>
    <m/>
    <m/>
    <s v="Lawn Tennis"/>
  </r>
  <r>
    <s v="ASA Tennis Academy - Belapur"/>
    <s v="1203/A, Vasantdada Patil Marg, Sector 8B, CBD Belapur, Navi Mumbai, Maharashtra 400614"/>
    <s v="https://www.google.com/maps/place/ASA+Tennis+Academy+-+Belapur/@19.0295776,73.0412068,17z/data=!3m1!4b1!4m5!3m4!1s0x3be7c24a57b6af31:0x89dd40923ac5b216!8m2!3d19.0295776!4d73.0433955"/>
    <s v="Navi Mumbai"/>
    <x v="3"/>
    <m/>
    <s v="097023 56045"/>
    <m/>
    <m/>
    <m/>
    <m/>
    <m/>
    <m/>
    <m/>
    <m/>
    <m/>
    <m/>
    <m/>
    <m/>
    <m/>
    <s v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9934167349844619798,l,Chx0ZW5uaXMgY291cnRzIGluIG1haGFyYXNodHJhWi0KDXRlbm5pcyBjb3VydHMiHHRlbm5pcyBjb3VydHMgaW4gbWFoYXJhc2h0cmE;mv:[[19.2533316,73.0885421],[18.881789599999998,72.8600752]]"/>
    <m/>
    <n v="4.0999999999999996"/>
    <n v="36"/>
    <s v="BISEXUAL"/>
    <m/>
    <m/>
    <m/>
    <m/>
    <m/>
    <s v="Private"/>
    <m/>
    <m/>
    <m/>
    <m/>
    <s v="Lawn Tennis"/>
  </r>
  <r>
    <s v="Tennis Court"/>
    <s v="Ridge Rd, Hiranandani Gardens, Powai, Mumbai, Maharashtra 400076"/>
    <s v="https://www.google.com/maps/place/Tennis+Court/@19.113397,72.9039597,17z/data=!3m1!4b1!4m5!3m4!1s0x3be7c7e721a7adfd:0x216b4a4eea8f30e3!8m2!3d19.113397!4d72.9061484"/>
    <s v="Mumbai"/>
    <x v="3"/>
    <m/>
    <m/>
    <m/>
    <m/>
    <m/>
    <m/>
    <m/>
    <m/>
    <m/>
    <m/>
    <m/>
    <m/>
    <m/>
    <m/>
    <m/>
    <s v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2408100128562819299,l,Chx0ZW5uaXMgY291cnRzIGluIG1haGFyYXNodHJhWi0KDXRlbm5pcyBjb3VydHMiHHRlbm5pcyBjb3VydHMgaW4gbWFoYXJhc2h0cmE;mv:[[19.2533316,73.0885421],[18.881789599999998,72.8600752]]"/>
    <m/>
    <n v="4.3"/>
    <n v="33"/>
    <s v="BISEXUAL"/>
    <m/>
    <m/>
    <m/>
    <m/>
    <m/>
    <s v="Private"/>
    <m/>
    <m/>
    <m/>
    <m/>
    <s v="Lawn Tennis"/>
  </r>
  <r>
    <s v="NRI Estat s Phase I Tennis court"/>
    <s v="Block 4, Sea Woods Estates Nir Complex Rd, Sector 56, Seawoods, Navi Mumbai, Maharashtra 400706"/>
    <s v="https://www.google.com/maps/place/NRI+Estat+s+Phase+I+Tennis+court/@19.0037917,73.012139,17z/data=!3m1!4b1!4m5!3m4!1s0x3be7c37145ec56d9:0xf13645aa0eda8e0c!8m2!3d19.0037917!4d73.0143277"/>
    <s v="Navi Mumbai"/>
    <x v="3"/>
    <m/>
    <m/>
    <m/>
    <m/>
    <m/>
    <m/>
    <m/>
    <m/>
    <m/>
    <m/>
    <m/>
    <m/>
    <m/>
    <m/>
    <m/>
    <s v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17381156408578969100;mv:[[19.2533316,73.0885421],[18.881789599999998,72.8600752]]"/>
    <m/>
    <m/>
    <m/>
    <s v="BISEXUAL"/>
    <m/>
    <m/>
    <m/>
    <m/>
    <m/>
    <s v="Private"/>
    <m/>
    <m/>
    <m/>
    <m/>
    <s v="Lawn Tennis"/>
  </r>
  <r>
    <s v="Shah tennis court"/>
    <s v="Bendipada, Yeoor Hills, Thane West, Thane, Maharashtra 400610"/>
    <s v="https://www.google.com/maps/place/Shah+tennis+court/@19.2334276,72.9436605,17z/data=!3m1!4b1!4m5!3m4!1s0x3be7ba2b33a18777:0x80f8e8b840a3a2f9!8m2!3d19.2334276!4d72.9458492"/>
    <s v="Thane"/>
    <x v="3"/>
    <m/>
    <m/>
    <m/>
    <m/>
    <m/>
    <m/>
    <m/>
    <m/>
    <m/>
    <m/>
    <m/>
    <m/>
    <m/>
    <m/>
    <m/>
    <s v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9293433709135110905,l,Chx0ZW5uaXMgY291cnRzIGluIG1haGFyYXNodHJhWi0KDXRlbm5pcyBjb3VydHMiHHRlbm5pcyBjb3VydHMgaW4gbWFoYXJhc2h0cmE;mv:[[19.2533316,73.0885421],[18.881789599999998,72.8600752]]"/>
    <m/>
    <n v="4.0999999999999996"/>
    <n v="37"/>
    <s v="BISEXUAL"/>
    <m/>
    <m/>
    <m/>
    <m/>
    <m/>
    <s v="Private"/>
    <m/>
    <m/>
    <m/>
    <m/>
    <s v="Lawn Tennis"/>
  </r>
  <r>
    <s v="Sabrigiri Tennis Court"/>
    <s v="44, Sabarigiri, Anushakti Nagar, Mumbai, Maharashtra 400094"/>
    <s v="https://www.google.com/maps/place/Sabrigiri+Tennis+Court/@19.0371237,72.9190958,17z/data=!3m1!4b1!4m5!3m4!1s0x3be7c5e74957ea35:0xa6256e470d1a6d8f!8m2!3d19.0371237!4d72.9212845"/>
    <s v="Mumbai"/>
    <x v="3"/>
    <m/>
    <m/>
    <m/>
    <m/>
    <m/>
    <m/>
    <m/>
    <m/>
    <m/>
    <m/>
    <m/>
    <m/>
    <m/>
    <m/>
    <m/>
    <s v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11972096435875900815,l,Chx0ZW5uaXMgY291cnRzIGluIG1haGFyYXNodHJhWi0KDXRlbm5pcyBjb3VydHMiHHRlbm5pcyBjb3VydHMgaW4gbWFoYXJhc2h0cmE;mv:[[19.2533316,73.0885421],[18.881789599999998,72.8600752]]"/>
    <m/>
    <n v="3.6"/>
    <n v="9"/>
    <s v="BISEXUAL"/>
    <m/>
    <m/>
    <m/>
    <m/>
    <m/>
    <s v="Private"/>
    <m/>
    <m/>
    <m/>
    <m/>
    <s v="Lawn Tennis"/>
  </r>
  <r>
    <s v="Eden Tennis Court"/>
    <s v="Central Ave, Hiranandani Gardens, Powai, Mumbai, Maharashtra 400076"/>
    <s v="https://www.google.com/maps/place/Eden+Tennis+Court/@19.1156838,72.9049189,17z/data=!3m1!4b1!4m5!3m4!1s0x3be7c7e68e57ecd1:0x64748671d1bf18d1!8m2!3d19.1156838!4d72.9071076"/>
    <s v="Mumbai"/>
    <x v="3"/>
    <m/>
    <m/>
    <m/>
    <m/>
    <m/>
    <m/>
    <m/>
    <m/>
    <m/>
    <m/>
    <m/>
    <m/>
    <m/>
    <m/>
    <m/>
    <s v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7238558324499618001,l,Chx0ZW5uaXMgY291cnRzIGluIG1haGFyYXNodHJhWi0KDXRlbm5pcyBjb3VydHMiHHRlbm5pcyBjb3VydHMgaW4gbWFoYXJhc2h0cmE;mv:[[19.2533316,73.0885421],[18.881789599999998,72.8600752]]"/>
    <m/>
    <n v="4"/>
    <n v="16"/>
    <s v="BISEXUAL"/>
    <m/>
    <m/>
    <m/>
    <m/>
    <m/>
    <s v="Private"/>
    <m/>
    <m/>
    <m/>
    <m/>
    <s v="Lawn Tennis"/>
  </r>
  <r>
    <s v="Tennis Court"/>
    <s v="Anmol Apartment, Andheri East, Sir Mathuradas Vasanji Rd, Andheri East, Bamanpuri Village, Maharashtra 400059"/>
    <s v="https://www.google.com/maps/place/Tennis+Court/@19.1043633,72.8295653,14z/data=!4m8!1m2!2m1!1sTennis+Court+anmol+apartment+andheri+east!3m4!1s0x3be7c83f82678fe9:0x95f2229d511bc3c7!8m2!3d19.1080633!4d72.8723145"/>
    <s v="Bamanpuri Village"/>
    <x v="3"/>
    <m/>
    <m/>
    <m/>
    <m/>
    <m/>
    <m/>
    <m/>
    <m/>
    <m/>
    <m/>
    <m/>
    <m/>
    <m/>
    <m/>
    <m/>
    <s v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10804736515081225159;mv:[[19.2533316,73.0885421],[18.881789599999998,72.8600752]]"/>
    <m/>
    <n v="4"/>
    <n v="1"/>
    <s v="BISEXUAL"/>
    <m/>
    <m/>
    <m/>
    <m/>
    <m/>
    <s v="Private"/>
    <m/>
    <m/>
    <m/>
    <m/>
    <s v="Lawn Tennis"/>
  </r>
  <r>
    <s v="Staff Club Tennis Court"/>
    <s v="Sector 2, JNPT, Maharashtra 400707"/>
    <s v="https://www.google.com/maps/place/Staff+Club+Tennis+Court/@18.9016936,72.9754695,17z/data=!3m1!4b1!4m5!3m4!1s0x3be7db9a4dc8a035:0xba7776386dea458!8m2!3d18.9016936!4d72.9776582"/>
    <s v="JNPT"/>
    <x v="3"/>
    <m/>
    <m/>
    <m/>
    <m/>
    <m/>
    <m/>
    <m/>
    <m/>
    <m/>
    <m/>
    <m/>
    <m/>
    <m/>
    <m/>
    <m/>
    <s v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839771124876092504;mv:[[19.2533316,73.0885421],[18.881789599999998,72.8600752]]"/>
    <m/>
    <n v="5"/>
    <n v="1"/>
    <s v="BISEXUAL"/>
    <m/>
    <m/>
    <m/>
    <m/>
    <m/>
    <s v="Private"/>
    <m/>
    <m/>
    <m/>
    <m/>
    <s v="Lawn Tennis"/>
  </r>
  <r>
    <s v="Lawn Tennis Court"/>
    <s v="Nilje Gaon, Maharashtra 421204"/>
    <s v="https://www.google.com/maps/place/Lawn+Tennis+Court/@19.1499245,73.0734925,17z/data=!3m1!4b1!4m5!3m4!1s0x3be7bff7fe3f0235:0xd073e46e56dfdd37!8m2!3d19.1499245!4d73.0756812"/>
    <s v="Nilje Gaon"/>
    <x v="3"/>
    <m/>
    <m/>
    <m/>
    <m/>
    <m/>
    <m/>
    <m/>
    <m/>
    <m/>
    <m/>
    <m/>
    <m/>
    <m/>
    <m/>
    <m/>
    <s v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#rlfi=hd:;si:15020600344765783351;mv:[[19.2533316,73.0885421],[18.881789599999998,72.8600752]]"/>
    <m/>
    <n v="5"/>
    <n v="1"/>
    <s v="BISEXUAL"/>
    <m/>
    <m/>
    <m/>
    <m/>
    <m/>
    <s v="Private"/>
    <m/>
    <m/>
    <m/>
    <m/>
    <s v="Lawn Tennis"/>
  </r>
  <r>
    <s v="Tennis Courts"/>
    <s v="32, New Dadabhai Rd, Gilbert Hill, Andheri West, Mumbai, Maharashtra 400053"/>
    <s v="https://www.google.com/maps/place/Tennis+Court/@19.1243547,72.8366431,17z/data=!3m1!4b1!4m5!3m4!1s0x3be7c9d9cd1b61d1:0xf02072ad9fae5c1e!8m2!3d19.1243547!4d72.8388318"/>
    <s v="Mumbai"/>
    <x v="3"/>
    <m/>
    <m/>
    <m/>
    <m/>
    <m/>
    <m/>
    <m/>
    <m/>
    <m/>
    <m/>
    <m/>
    <m/>
    <m/>
    <m/>
    <m/>
    <s v="https://www.google.com/search?sxsrf=ALeKk005nhXHC0fYDib5eomseNnKo1RjQg:1594231388584&amp;q=tennis+courts+in+maharashtra&amp;npsic=0&amp;rflfq=1&amp;rlha=0&amp;rllag=19173433,72925998,6989&amp;tbm=lcl&amp;ved=2ahUKEwjhzuzcnr7qAhWIF3IKHTdtCmIQjGp6BAgLEEE&amp;rldoc=1#rlfi=hd:;si:17302955858391358494;mv:[[19.184649999999998,73.12591069999999],[18.9950902,72.80462349999999]];start:20"/>
    <m/>
    <m/>
    <m/>
    <s v="BISEXUAL"/>
    <m/>
    <m/>
    <m/>
    <m/>
    <m/>
    <s v="Private"/>
    <m/>
    <m/>
    <m/>
    <m/>
    <s v="Lawn Tennis"/>
  </r>
  <r>
    <s v="Bharti Vidyapith Tennis Court"/>
    <s v="9, Dhangar wadi, Andheri West, Mumbai, Maharashtra 400058"/>
    <s v="https://www.google.com/maps/place/Practennis/@19.1658313,72.8045821,13z/data=!4m8!1m2!2m1!1sPractennis!3m4!1s0x3be7c9d99f8339eb:0xd82479491d2fd24a!8m2!3d19.1211889!4d72.8357781"/>
    <s v="Mumbai"/>
    <x v="3"/>
    <m/>
    <s v="022 2624 3509"/>
    <m/>
    <m/>
    <m/>
    <m/>
    <m/>
    <m/>
    <m/>
    <m/>
    <m/>
    <m/>
    <m/>
    <m/>
    <s v="https://practennis.business.site/?utm_source=gmb&amp;utm_medium=referral"/>
    <s v="https://www.google.com/search?sxsrf=ALeKk005nhXHC0fYDib5eomseNnKo1RjQg:1594231388584&amp;q=tennis+courts+in+maharashtra&amp;npsic=0&amp;rflfq=1&amp;rlha=0&amp;rllag=19173433,72925998,6989&amp;tbm=lcl&amp;ved=2ahUKEwjhzuzcnr7qAhWIF3IKHTdtCmIQjGp6BAgLEEE&amp;rldoc=1#rlfi=hd:;si:15574706766283264586,l,Chx0ZW5uaXMgY291cnRzIGluIG1haGFyYXNodHJhSJO1s9DsqoCACFo3Cg10ZW5uaXMgY291cnRzEAAQARgAGAEYAyIcdGVubmlzIGNvdXJ0cyBpbiBtYWhhcmFzaHRyYQ;mv:[[19.184649999999998,73.12591069999999],[18.9950902,72.80462349999999]];start:20"/>
    <s v="https://practennis.business.site/?utm_source=gmb&amp;utm_medium=referral"/>
    <m/>
    <m/>
    <s v="BISEXUAL"/>
    <m/>
    <m/>
    <m/>
    <m/>
    <m/>
    <s v="Private"/>
    <m/>
    <m/>
    <m/>
    <m/>
    <s v="Lawn Tennis"/>
  </r>
  <r>
    <s v="Olympic Sports Centre Tennis Courts"/>
    <s v="Unnamed Road, Maharashtra 421204"/>
    <s v="https://www.google.com/maps/place/Olympic+Sports+Centre+Tennis+Courts/@19.1708174,73.1065102,17z/data=!3m1!4b1!4m5!3m4!1s0x3be795fb7d53ca8d:0x69c23ab0127d0720!8m2!3d19.1708174!4d73.1086989"/>
    <s v="Lakeshore Greens"/>
    <x v="3"/>
    <m/>
    <m/>
    <m/>
    <m/>
    <m/>
    <m/>
    <m/>
    <m/>
    <m/>
    <m/>
    <m/>
    <m/>
    <m/>
    <m/>
    <m/>
    <s v="https://www.google.com/search?q=Olympic+Sports+Centre+Tennis+Courts&amp;oq=Olympic+Sports+Centre+Tennis+Courts&amp;aqs=chrome..69i57j69i60l2j69i61.374j0j7&amp;sourceid=chrome&amp;ie=UTF-8"/>
    <m/>
    <n v="5"/>
    <n v="2"/>
    <s v="BISEXUAL"/>
    <m/>
    <m/>
    <m/>
    <m/>
    <m/>
    <s v="Private"/>
    <m/>
    <m/>
    <m/>
    <m/>
    <s v="Lawn Tennis"/>
  </r>
  <r>
    <s v="RCF Tennis Court"/>
    <s v="Wadavali Village, RCF Colony, Chembur, Mumbai, Maharashtra 400071"/>
    <s v="https://www.google.com/maps/place/RCF+Tennis+Court/@19.0424238,72.9001558,17z/data=!3m1!4b1!4m5!3m4!1s0x3be7c6008e5d96ad:0x382f1ec2244b122f!8m2!3d19.0424238!4d72.9023445"/>
    <s v="Mumbai"/>
    <x v="3"/>
    <m/>
    <m/>
    <m/>
    <m/>
    <m/>
    <m/>
    <m/>
    <m/>
    <m/>
    <m/>
    <m/>
    <m/>
    <m/>
    <m/>
    <m/>
    <s v="https://www.google.com/search?sxsrf=ALeKk02wRsFgsQnRXTXeuESw47JmO4WIdg%3A1594232248720&amp;ei=uA0GX7-3K87grQG_qbz4BQ&amp;q=RCF+Tennis+Court&amp;oq=RCF+Tennis+Court&amp;gs_lcp=CgZwc3ktYWIQAzIGCAAQDRAeMggIABAIEA0QHjICCCY6BwgAEEcQsANQq88MWKvPDGDB0wxoA3AAeACAAYYBiAGGAZIBAzAuMZgBAKABAqABAaoBB2d3cy13aXo&amp;sclient=psy-ab&amp;ved=0ahUKEwi_8_72ob7qAhVOcCsKHb8UD18Q4dUDCAw&amp;uact=5"/>
    <m/>
    <n v="3.5"/>
    <n v="2"/>
    <s v="BISEXUAL"/>
    <m/>
    <m/>
    <m/>
    <m/>
    <m/>
    <s v="Private"/>
    <m/>
    <m/>
    <m/>
    <m/>
    <s v="Lawn Tennis"/>
  </r>
  <r>
    <s v="Tennis court Hoc"/>
    <s v="HOC Colony, Rasayani, Maharashtra 410222"/>
    <s v="https://www.google.com/maps/place/Tennis+court+Hoc/@18.8898157,72.901528,10z/data=!4m5!3m4!1s0x3be7e6a9fbc0cc6b:0x36fc2e5259bbdd44!8m2!3d18.8898157!4d73.1816794"/>
    <s v="Rasayani"/>
    <x v="3"/>
    <m/>
    <m/>
    <m/>
    <m/>
    <m/>
    <m/>
    <m/>
    <m/>
    <m/>
    <m/>
    <m/>
    <m/>
    <m/>
    <m/>
    <m/>
    <s v="https://www.google.com/search?sxsrf=ALeKk00BoXaStf1q3_47ehsb-CqvCQozyA%3A1594233503780&amp;ei=nxIGX6uhL7SF4-EPq76y6A4&amp;q=Tennis+court+Hoc%2C+HOC+Colony%2C+Rasayani%2C+Maharashtra&amp;oq=Tennis+court+Hoc+ra&amp;gs_lcp=CgZwc3ktYWIQARgAMgIIJjoHCCMQrgIQJ1CiKljCLWCeQmgAcAB4AIABhwGIAYoDkgEDMC4zmAEAoAEBqgEHZ3dzLXdpeg&amp;sclient=psy-ab"/>
    <m/>
    <n v="2"/>
    <n v="4"/>
    <s v="BISEXUAL"/>
    <m/>
    <m/>
    <m/>
    <m/>
    <m/>
    <s v="Private"/>
    <m/>
    <m/>
    <m/>
    <m/>
    <s v="Lawn Tennis"/>
  </r>
  <r>
    <s v="Don Bosco-Tennis Court"/>
    <s v="47, Puranmal Singhani Rd, Matunga, Mumbai, Maharashtra 400019"/>
    <s v="https://www.google.com/maps/place/Don+Bosco-Tennis+Court/@19.0251576,72.8569269,17z/data=!3m1!4b1!4m5!3m4!1s0x3be7cf258d787bed:0xcfaa87046ace3bb1!8m2!3d19.0251576!4d72.8591156"/>
    <s v="Mumbai"/>
    <x v="3"/>
    <m/>
    <m/>
    <m/>
    <m/>
    <m/>
    <m/>
    <m/>
    <m/>
    <m/>
    <m/>
    <m/>
    <m/>
    <m/>
    <m/>
    <m/>
    <s v="https://www.google.com/search?sxsrf=ALeKk01tiz0NWhR_QdzzLefkOWjgWjqQ0g%3A1594233514059&amp;ei=qhIGX-COA8fG4-EP3sGs6AY&amp;q=Don+Bosco-Tennis+Court&amp;oq=Don+Bosco-Tennis+Court&amp;gs_lcp=CgZwc3ktYWIQAzICCCY6BwgAEEcQsANQrf0EWK39BGDa_gRoAnAAeACAAXeIAXeSAQMwLjGYAQCgAQKgAQGqAQdnd3Mtd2l6&amp;sclient=psy-ab&amp;ved=0ahUKEwjgi63Spr7qAhVH4zgGHd4gC20Q4dUDCAw&amp;uact=5"/>
    <m/>
    <n v="4.4000000000000004"/>
    <n v="20"/>
    <s v="BISEXUAL"/>
    <m/>
    <m/>
    <m/>
    <m/>
    <m/>
    <s v="Private"/>
    <m/>
    <m/>
    <m/>
    <m/>
    <s v="Lawn Tennis"/>
  </r>
  <r>
    <s v="Mahalakshmi Tennis Court"/>
    <s v="Royal Western India Turf Club, Worli, Mumbai, Maharashtra 400018"/>
    <s v="https://www.google.com/maps/place/Mahalakshmi+Tennis+Court/@18.9853709,72.8144377,17z/data=!3m1!4b1!4m5!3m4!1s0x3be7ce62ce56047f:0x4f744ddc402f896!8m2!3d18.9853709!4d72.8166264"/>
    <s v="Mumbai"/>
    <x v="3"/>
    <m/>
    <m/>
    <m/>
    <m/>
    <m/>
    <m/>
    <m/>
    <m/>
    <m/>
    <m/>
    <m/>
    <m/>
    <m/>
    <m/>
    <m/>
    <s v="https://www.google.com/search?sxsrf=ALeKk01yPBL_P0r28ds2vK8VGObZ1r2B0A%3A1594233639095&amp;ei=JxMGX-XDBdyZ4-EP-syP0Ak&amp;q=Mahalakshmi+Tennis+Court%2C+Royal+Western+India+Turf+Club%2C+Worli%2C+Mumbai%2C+Maharashtra&amp;oq=Mahalakshmi+Tennis+Court&amp;gs_lcp=CgZwc3ktYWIQARgBMgcIIxCwAxAnMgUIJhCwA1AAWABgoiBoAnAAeACAAQCIAQCSAQCYAQCqAQdnd3Mtd2l6&amp;sclient=psy-ab"/>
    <m/>
    <n v="5"/>
    <n v="2"/>
    <s v="BISEXUAL"/>
    <m/>
    <m/>
    <m/>
    <m/>
    <m/>
    <s v="Private"/>
    <m/>
    <m/>
    <m/>
    <m/>
    <s v="Lawn Tennis"/>
  </r>
  <r>
    <s v="Almora Tennis Court"/>
    <s v="Rd to AECS2, Anushakti Nagar, Mumbai, Maharashtra 400094"/>
    <s v="https://www.google.com/maps/place/Almora+Tennis+Court,+Rd+to+AECS2,+Anushakti+Nagar,+Mumbai,+Maharashtra+400094/@19.0368187,72.9235787,17z/data=!3m1!4b1!4m5!3m4!1s0x3be7c5dc36afcf4d:0xf1bb5f0dce82e737!8m2!3d19.0367521!4d72.9258474"/>
    <s v="Mumbai"/>
    <x v="3"/>
    <m/>
    <m/>
    <m/>
    <m/>
    <m/>
    <m/>
    <m/>
    <m/>
    <m/>
    <m/>
    <m/>
    <m/>
    <m/>
    <m/>
    <m/>
    <s v="https://www.google.com/search?sxsrf=ALeKk02yvX67yLQBmzMPjDQ0J_gSyTlQwA:1594233698925&amp;q=Almora+Tennis+Court+Mumbai&amp;stick=H4sIAAAAAAAAAONgecQ4k5Fb4OWPe8JS_YyT1py8xtjByMUVnJFf7ppXkllSKRTAxQZlqXAJSvHqp-sbGqYZxKflZRcbaDBI8XOhCkkpKHHx2p6I4Ba1mFaurSXEuTtV1uTO0efWggfWtbkEfZ62SUnDSGbXpWnn2MQEGYBg29EQByVOTiBrAZvTTXsthqZ9Kw6xsXAwCjDwLGKVcszJzS9KVAhJzcvLLFZwzi8tKlHwLc1NSswEAFYHOCq8AAAA&amp;sa=X&amp;ved=2ahUKEwiOwMCqp77qAhXZ4zgGHfB6AiAQ6RMwFnoECAsQBA&amp;biw=1517&amp;bih=694"/>
    <m/>
    <n v="4.7"/>
    <n v="13"/>
    <s v="BISEXUAL"/>
    <m/>
    <m/>
    <m/>
    <m/>
    <m/>
    <s v="Private"/>
    <m/>
    <m/>
    <m/>
    <m/>
    <s v="Lawn Tennis"/>
  </r>
  <r>
    <s v="BPCL Tennis Court"/>
    <s v="BPCL Colony, Chembur, Mumbai, Maharashtra 400074"/>
    <s v="https://www.google.com/maps/place/BPCL+Tennis+Court/@19.0353042,72.897259,17z/data=!3m1!4b1!4m5!3m4!1s0x3be7c5f8ad135e43:0xe3096557b04a8fa3!8m2!3d19.0353042!4d72.8994477"/>
    <s v="Mumbai"/>
    <x v="3"/>
    <m/>
    <m/>
    <m/>
    <m/>
    <m/>
    <m/>
    <m/>
    <m/>
    <m/>
    <m/>
    <m/>
    <m/>
    <m/>
    <m/>
    <m/>
    <s v="https://www.google.com/search?biw=1517&amp;bih=694&amp;sxsrf=ALeKk01IAn5jq8ChxJ2zzgajXtR95yiBnQ%3A1594233731156&amp;ei=gxMGX-uECcfG4-EP3sGs6AY&amp;q=BPCL+Tennis+Court&amp;oq=BPCL+Tennis+Court&amp;gs_lcp=CgZwc3ktYWIQAzICCCY6BwgAEEcQsANQtmhYtmhg-GloAnAAeACAAX-IAX-SAQMwLjGYAQCgAQKgAQGqAQdnd3Mtd2l6&amp;sclient=psy-ab&amp;ved=0ahUKEwir0u-5p77qAhVH4zgGHd4gC20Q4dUDCAw&amp;uact=5"/>
    <m/>
    <n v="4.9000000000000004"/>
    <n v="15"/>
    <s v="BISEXUAL"/>
    <m/>
    <m/>
    <m/>
    <m/>
    <m/>
    <s v="Private"/>
    <m/>
    <m/>
    <m/>
    <m/>
    <s v="Lawn Tennis"/>
  </r>
  <r>
    <s v="Palava Tennis Court"/>
    <s v="Casa Bella Gold, Casa Bella, Casa Bella Gold, Nilje Gaon, Maharashtra 421204"/>
    <s v="https://www.google.com/maps/place/Palava+Tennis+Court/@19.1663367,73.0714037,17z/data=!4m8!1m2!2m1!1sPalava+Tennis+Court!3m4!1s0x3be7bfef017b5771:0x2e8d691cb012b275!8m2!3d19.1643332!4d73.0732213"/>
    <s v="Nilje Gaon"/>
    <x v="3"/>
    <m/>
    <m/>
    <m/>
    <m/>
    <m/>
    <m/>
    <m/>
    <m/>
    <m/>
    <m/>
    <m/>
    <m/>
    <m/>
    <m/>
    <m/>
    <s v="https://www.google.com/search?biw=1517&amp;bih=694&amp;sxsrf=ALeKk01svG5DJQ9Tx1LQ4q-iIk4I9f-2ew%3A1594233745941&amp;ei=kRMGX8-MOdLF4-EPq-GBQA&amp;q=Palava+Tennis+Court&amp;oq=Palava+Tennis+Court&amp;gs_lcp=CgZwc3ktYWIQAzIFCCYQsANQr8UCWK_FAmCbxwJoA3AAeACAAQCIAQCSAQCYAQCgAQKgAQGqAQdnd3Mtd2l6&amp;sclient=psy-ab&amp;ved=0ahUKEwiPmfbAp77qAhXS4jgGHatwAAgQ4dUDCAw&amp;uact=5"/>
    <m/>
    <n v="4.0999999999999996"/>
    <n v="9"/>
    <s v="BISEXUAL"/>
    <m/>
    <m/>
    <m/>
    <m/>
    <m/>
    <s v="Private"/>
    <m/>
    <m/>
    <m/>
    <m/>
    <s v="Lawn Tennis"/>
  </r>
  <r>
    <s v="Kalpataru Aura Tennis Court"/>
    <s v="LBS Rd, Opp 3-A, Nityanand Nagar, Ghatkopar West, Mumbai, Maharashtra 400086"/>
    <s v="https://www.google.com/maps/place/Kalpataru+Aura+Tennis+Court/@19.0969628,72.9147664,17z/data=!3m1!4b1!4m5!3m4!1s0x3be7c7c92e9125cf:0xf57ccb43ce68ff98!8m2!3d19.0969628!4d72.9169551"/>
    <s v="Mumbai"/>
    <x v="3"/>
    <m/>
    <m/>
    <m/>
    <m/>
    <m/>
    <m/>
    <m/>
    <m/>
    <m/>
    <m/>
    <m/>
    <m/>
    <m/>
    <m/>
    <m/>
    <s v="https://www.google.com/search?biw=1517&amp;bih=694&amp;sxsrf=ALeKk02WEdXGPWmeiEanZlDgk5tW6x7Vqg%3A1594233792496&amp;ei=wBMGX9f1HaiY4-EP9_io6A8&amp;q=Kalpataru+Aura+Tennis+Court&amp;oq=Kalpataru+Aura+Tennis+Court&amp;gs_lcp=CgZwc3ktYWIQAzICCCY6BwgAEEcQsANQ194DWNfeA2C24ANoBXAAeACAAYcBiAGHAZIBAzAuMZgBAKABAqABAaoBB2d3cy13aXo&amp;sclient=psy-ab&amp;ved=0ahUKEwjX1Y_Xp77qAhUozDgGHXc8Cv0Q4dUDCAw&amp;uact=5"/>
    <m/>
    <n v="4.5"/>
    <n v="4"/>
    <s v="BISEXUAL"/>
    <m/>
    <m/>
    <m/>
    <m/>
    <m/>
    <s v="Private"/>
    <m/>
    <m/>
    <m/>
    <m/>
    <s v="Lawn Tennis"/>
  </r>
  <r>
    <s v="Tennis Court C"/>
    <s v="Jamshedji Tata Road, Churchgate, Mumbai, Maharashtra 400020"/>
    <s v="https://www.google.com/maps/place/Tennis+Court+C/@18.9320302,72.8237608,17z/data=!3m1!4b1!4m5!3m4!1s0x3be7d1e7c12df5e7:0xa061c413c77a5ff0!8m2!3d18.9320302!4d72.8259495"/>
    <s v="Mumbai"/>
    <x v="3"/>
    <m/>
    <m/>
    <m/>
    <m/>
    <m/>
    <m/>
    <m/>
    <m/>
    <m/>
    <m/>
    <m/>
    <m/>
    <m/>
    <m/>
    <m/>
    <s v="https://www.google.com/search?biw=1517&amp;bih=694&amp;sxsrf=ALeKk01SNCxp_K3iAd-sym6k8qkbkg3aTg%3A1594233878593&amp;ei=FhQGX-voI8uY4-EP55CL8AE&amp;q=Tennis+Court%2C+Jamshedji+Tata+Road%2C+Churchgate%2C+Mumbai%2C+Maharashtra&amp;oq=Tennis+Court+Chru&amp;gs_lcp=CgZwc3ktYWIQAxgAMgIIJjoHCAAQRxCwAzoCCAA6BggAEBYQHjoICAAQCBANEB46BggAEA0QHlD2oAFY19IBYOjcAWgKcAB4AIABjgGIAZgGkgEDMC42mAEAoAEBqgEHZ3dzLXdpeg&amp;sclient=psy-ab"/>
    <m/>
    <n v="5"/>
    <n v="1"/>
    <s v="BISEXUAL"/>
    <m/>
    <m/>
    <m/>
    <m/>
    <m/>
    <s v="Private"/>
    <m/>
    <m/>
    <m/>
    <m/>
    <s v="Lawn Tennis"/>
  </r>
  <r>
    <s v="HPNE Tennis Court"/>
    <s v="HP Nagar, Chembur, Mumbai, Maharashtra"/>
    <s v="https://www.google.com/maps/place/HPNE+Tennis+Court/@19.0327163,72.9028866,17z/data=!3m1!4b1!4m5!3m4!1s0x3be7c5a96a50ed73:0x1fec3645887c40c!8m2!3d19.0327163!4d72.9050753"/>
    <s v="Mumbai"/>
    <x v="3"/>
    <m/>
    <m/>
    <m/>
    <m/>
    <m/>
    <m/>
    <m/>
    <m/>
    <m/>
    <m/>
    <m/>
    <m/>
    <m/>
    <m/>
    <m/>
    <s v="https://www.google.com/search?biw=1517&amp;bih=694&amp;sxsrf=ALeKk01N8Q9pyRjLQcRUz5BWBMe2HIEr1g%3A1594233945781&amp;ei=WRQGX5elL6OX4-EPx7qG2AQ&amp;q=HPNE+Tennis+Court+mumbai&amp;oq=HPNE+Tennis+Court+mumbai&amp;gs_lcp=CgZwc3ktYWIQAzICCCY6BwgAEEcQsAM6BggAEA0QHjoICAAQCBANEB5QizlY6UJgv0VoAXAAeACAAZkCiAHACZIBBTAuNi4xmAEAoAEBqgEHZ3dzLXdpeg&amp;sclient=psy-ab&amp;ved=0ahUKEwjXtZugqL7qAhWjyzgGHUedAUsQ4dUDCAw&amp;uact=5"/>
    <m/>
    <n v="5"/>
    <n v="1"/>
    <s v="BISEXUAL"/>
    <m/>
    <m/>
    <m/>
    <m/>
    <m/>
    <s v="Private"/>
    <m/>
    <m/>
    <m/>
    <m/>
    <s v="Lawn Tennis"/>
  </r>
  <r>
    <s v="Sapphire Heights Tennis Court"/>
    <s v="3-A, Damupad Rd, Neighborhood Society, Green Hills, Lokhandwala Twp, Kandivali East, Mumbai, Maharashtra 400101"/>
    <s v="https://www.google.com/maps/place/Sapphire+Heights+Tennis+Court/@19.1959528,72.8746423,17z/data=!3m1!4b1!4m5!3m4!1s0x3be7b76b15cb7abd:0x761db586697111c5!8m2!3d19.1959528!4d72.876831"/>
    <s v="Mumbai"/>
    <x v="3"/>
    <m/>
    <m/>
    <m/>
    <m/>
    <m/>
    <m/>
    <m/>
    <m/>
    <m/>
    <m/>
    <m/>
    <m/>
    <m/>
    <m/>
    <m/>
    <s v="https://www.google.com/search?biw=1517&amp;bih=694&amp;sxsrf=ALeKk03CW-RvdSdr-5u972cmNMLUrQymmA%3A1594233955746&amp;ei=YxQGX6WfLd-W4-EP6sSLiA4&amp;q=Sapphire+Heights+Tennis+Court&amp;oq=Sapphire+Heights+Tennis+Court&amp;gs_lcp=CgZwc3ktYWIQAzICCCY6BwgAEEcQsANQjIcEWIyHBGCCiQRoA3AAeACAAYIBiAGCAZIBAzAuMZgBAKABAqABAaoBB2d3cy13aXo&amp;sclient=psy-ab&amp;ved=0ahUKEwjl3PukqL7qAhVfyzgGHWriAuEQ4dUDCAw&amp;uact=5"/>
    <m/>
    <n v="3.9"/>
    <n v="11"/>
    <s v="BISEXUAL"/>
    <m/>
    <m/>
    <m/>
    <m/>
    <m/>
    <s v="Private"/>
    <m/>
    <m/>
    <m/>
    <m/>
    <s v="Lawn Tennis"/>
  </r>
  <r>
    <s v="Officers Club Tennis Court"/>
    <s v="Officer's Club, JNPT Main Rte, Navi Mumbai, Maharashtra 400707"/>
    <s v="https://www.google.com/maps/place/Officers+Club+Tennis+Court/@19.0401952,72.8326565,11z/data=!4m8!1m2!2m1!1sOfficers+Club+Tennis+Court!3m4!1s0x3be7db9a6922b299:0xbbb7dd0cc66737ea!8m2!3d18.9002624!4d72.977567"/>
    <s v="Navi Mumbai"/>
    <x v="3"/>
    <m/>
    <m/>
    <m/>
    <m/>
    <m/>
    <m/>
    <m/>
    <m/>
    <m/>
    <m/>
    <m/>
    <m/>
    <m/>
    <m/>
    <m/>
    <s v="https://www.google.com/search?biw=1517&amp;bih=694&amp;sxsrf=ALeKk024qlhROz4GVfs_1ILUAq2qN2ATSw:1594234039894&amp;ei=pxQGX6PKH8XZrQGhtZu4CQ&amp;q=Officers%20Club%20Tennis%20Court&amp;oq=Officers+Club+Tennis+Court&amp;gs_lcp=CgZwc3ktYWIQAzICCCY6BQgmELADOgQIIxAnOgUIABCRAjoFCAAQsQM6CAgAELEDEIMBOgcIIxDqAhAnUNpqWI5zYLx1aARwAHgAgAGEAYgBhQKSAQMwLjKYAQCgAQGgAQKqAQdnd3Mtd2l6sAEK&amp;sclient=psy-ab&amp;ved=2ahUKEwjwzYvNqL7qAhWZF3IKHf6ZCdMQvS4wAXoECAwQNA&amp;uact=5&amp;npsic=0&amp;rflfq=1&amp;rlha=0&amp;rllag=19040250,72972743,15564&amp;tbm=lcl&amp;rldimm=13526523052768573418&amp;rldoc=1&amp;tbs=lrf:!1m4!1u3!2m2!3m1!1e1!1m4!1u2!2m2!2m1!1e1!1m4!1u16!2m2!16m1!1e1!1m4!1u16!2m2!16m1!1e2!2m1!1e2!2m1!1e16!2m1!1e3!3sIAE,lf:1,lf_ui:2&amp;rlst=f#rlfi=hd:;si:13526523052768573418;mv:[[22.722781700000002,83.94981849999999],[15.9332821,72.1913103]];tbs:lrf:!1m4!1u3!2m2!3m1!1e1!1m4!1u2!2m2!2m1!1e1!1m4!1u16!2m2!16m1!1e1!1m4!1u16!2m2!16m1!1e2!2m1!1e2!2m1!1e16!2m1!1e3!3sIAE,lf:1,lf_ui:2"/>
    <m/>
    <n v="4.5999999999999996"/>
    <n v="10"/>
    <s v="BISEXUAL"/>
    <m/>
    <m/>
    <m/>
    <m/>
    <m/>
    <s v="Private"/>
    <m/>
    <m/>
    <m/>
    <m/>
    <s v="Lawn Tennis"/>
  </r>
  <r>
    <s v="Leo Tennis Academy"/>
    <s v="15-B, Varsova Rd, Gharkul Society, Indira Nagar, Four Bungalows, Andheri West, Mumbai, Maharashtra 400058"/>
    <s v="https://www.google.com/maps/place/Leo+Tennis+Academy/@19.1261074,72.8248608,17z/data=!3m1!4b1!4m5!3m4!1s0x3be7b61fe5b4c005:0xb63e4a60808cffd5!8m2!3d19.1261074!4d72.8270495"/>
    <s v="Mumbai"/>
    <x v="3"/>
    <m/>
    <m/>
    <m/>
    <m/>
    <m/>
    <m/>
    <m/>
    <m/>
    <m/>
    <m/>
    <m/>
    <m/>
    <m/>
    <m/>
    <m/>
    <s v="https://www.google.com/search?sxsrf=ALeKk00OSRagphwJmtAXQK0apfxKkGqOOQ:1594234770922&amp;q=tennis+courts+in+maharashtra&amp;npsic=0&amp;rflfq=1&amp;rlha=0&amp;rllag=19173433,72925998,6989&amp;tbm=lcl&amp;ved=2ahUKEwj6kNapq77qAhV1xDgGHeGTBr0QjGp6BAgLEEE&amp;rldoc=1#rlfi=hd:;si:13132015341792985045,l,Chx0ZW5uaXMgY291cnRzIGluIG1haGFyYXNodHJhWi0KDXRlbm5pcyBjb3VydHMiHHRlbm5pcyBjb3VydHMgaW4gbWFoYXJhc2h0cmE;mv:[[19.2780963,73.0584372],[18.880387799999998,72.7796829]];start:40"/>
    <m/>
    <m/>
    <m/>
    <s v="BISEXUAL"/>
    <m/>
    <m/>
    <m/>
    <m/>
    <m/>
    <s v="Private"/>
    <m/>
    <m/>
    <m/>
    <m/>
    <s v="Lawn Tennis"/>
  </r>
  <r>
    <s v="MCA Tennis Courts"/>
    <s v="Mumbai Cricket Association Complex, G Block BKC, Bandra Kurla Complex, Bandra East, Mumbai, Maharashtra 400051"/>
    <s v="https://www.google.com/maps/place/MCA+Tennis+Courts/@19.0622091,72.8635463,17z/data=!3m1!4b1!4m5!3m4!1s0x3be7c9ebd0345a19:0x596c8003c331090e!8m2!3d19.0622091!4d72.865735"/>
    <s v="Mumbai"/>
    <x v="3"/>
    <m/>
    <m/>
    <m/>
    <m/>
    <m/>
    <m/>
    <m/>
    <m/>
    <m/>
    <m/>
    <m/>
    <m/>
    <m/>
    <m/>
    <m/>
    <s v="https://www.google.com/search?sxsrf=ALeKk00OSRagphwJmtAXQK0apfxKkGqOOQ:1594234770922&amp;q=tennis+courts+in+maharashtra&amp;npsic=0&amp;rflfq=1&amp;rlha=0&amp;rllag=19173433,72925998,6989&amp;tbm=lcl&amp;ved=2ahUKEwj6kNapq77qAhV1xDgGHeGTBr0QjGp6BAgLEEE&amp;rldoc=1#rlfi=hd:;si:6443665920508365070;mv:[[19.2746489,73.8811813],[18.439356,72.7435102]];start:60"/>
    <m/>
    <m/>
    <m/>
    <s v="BISEXUAL"/>
    <m/>
    <m/>
    <m/>
    <m/>
    <m/>
    <s v="Private"/>
    <m/>
    <m/>
    <m/>
    <m/>
    <s v="Lawn Tennis"/>
  </r>
  <r>
    <s v="TENNIS COURT"/>
    <s v="X-2, Mandir Marg, Old Navy Nagar, Colaba, Mumbai, Maharashtra 400005"/>
    <s v="https://www.google.com/maps/place/TENNIS+COURT/@18.9038489,72.8022682,17z/data=!3m1!4b1!4m5!3m4!1s0x3be7d18789a0ee91:0x1df41667d5587066!8m2!3d18.9038489!4d72.8044569"/>
    <s v="Mumbai"/>
    <x v="3"/>
    <m/>
    <m/>
    <m/>
    <m/>
    <m/>
    <m/>
    <m/>
    <m/>
    <m/>
    <m/>
    <m/>
    <m/>
    <m/>
    <m/>
    <m/>
    <s v="https://www.google.com/search?sxsrf=ALeKk00OSRagphwJmtAXQK0apfxKkGqOOQ:1594234770922&amp;q=tennis+courts+in+maharashtra&amp;npsic=0&amp;rflfq=1&amp;rlha=0&amp;rllag=19173433,72925998,6989&amp;tbm=lcl&amp;ved=2ahUKEwj6kNapq77qAhV1xDgGHeGTBr0QjGp6BAgLEEE&amp;rldoc=1#rlfi=hd:;si:2158374756634095718;mv:[[19.2746489,73.8811813],[18.439356,72.7435102]];start:60"/>
    <m/>
    <n v="4"/>
    <n v="1"/>
    <s v="BISEXUAL"/>
    <m/>
    <m/>
    <m/>
    <m/>
    <m/>
    <s v="Private"/>
    <m/>
    <m/>
    <m/>
    <m/>
    <s v="Lawn Tennis"/>
  </r>
  <r>
    <s v="Lake Homes Tennis Court"/>
    <s v="MHADA Colony 20, Powai, Mumbai, Maharashtra 400076"/>
    <s v="https://www.google.com/maps/place/Lake+Homes+Tennis+Court/@19.1151678,72.8993308,17z/data=!3m1!4b1!4m5!3m4!1s0x3be7c7e19c5a31f7:0x659095a0ab8b71d2!8m2!3d19.1151678!4d72.9015195"/>
    <s v="Mumbai"/>
    <x v="3"/>
    <m/>
    <m/>
    <m/>
    <m/>
    <m/>
    <m/>
    <m/>
    <m/>
    <m/>
    <m/>
    <m/>
    <m/>
    <m/>
    <m/>
    <m/>
    <s v="https://www.google.com/search?sxsrf=ALeKk00OSRagphwJmtAXQK0apfxKkGqOOQ:1594234770922&amp;q=tennis+courts+in+maharashtra&amp;npsic=0&amp;rflfq=1&amp;rlha=0&amp;rllag=19173433,72925998,6989&amp;tbm=lcl&amp;ved=2ahUKEwj6kNapq77qAhV1xDgGHeGTBr0QjGp6BAgLEEE&amp;rldoc=1#rlfi=hd:;si:7318513911782404562;mv:[[19.2746489,73.8811813],[18.439356,72.7435102]];start:60"/>
    <m/>
    <n v="4.8"/>
    <n v="5"/>
    <s v="BISEXUAL"/>
    <m/>
    <m/>
    <m/>
    <m/>
    <m/>
    <s v="Private"/>
    <m/>
    <m/>
    <m/>
    <m/>
    <s v="Lawn Tennis"/>
  </r>
  <r>
    <s v="Wadhwa Address Tennis Court"/>
    <s v="Godrej &amp; Boyce Industry Estate, Vikhroli West, Mumbai, Maharashtra 400079"/>
    <s v="https://www.google.com/maps/place/Wadhwa+Address+Tennis+Court/@19.0983191,72.9169541,17z/data=!3m1!4b1!4m5!3m4!1s0x3be7c7c8f9f08295:0x3e5f45f1b123ed4c!8m2!3d19.0983191!4d72.9191428"/>
    <s v="Mumbai"/>
    <x v="3"/>
    <m/>
    <m/>
    <m/>
    <m/>
    <m/>
    <m/>
    <m/>
    <m/>
    <m/>
    <m/>
    <m/>
    <m/>
    <m/>
    <m/>
    <m/>
    <s v="https://www.google.com/search?sxsrf=ALeKk00OSRagphwJmtAXQK0apfxKkGqOOQ:1594234770922&amp;q=tennis+courts+in+maharashtra&amp;npsic=0&amp;rflfq=1&amp;rlha=0&amp;rllag=19173433,72925998,6989&amp;tbm=lcl&amp;ved=2ahUKEwj6kNapq77qAhV1xDgGHeGTBr0QjGp6BAgLEEE&amp;rldoc=1#rlfi=hd:;si:4494387857500400972;mv:[[19.2746489,73.8811813],[18.439356,72.7435102]];start:60"/>
    <m/>
    <n v="4"/>
    <n v="2"/>
    <s v="BISEXUAL"/>
    <m/>
    <m/>
    <m/>
    <m/>
    <m/>
    <s v="Private"/>
    <m/>
    <m/>
    <m/>
    <m/>
    <s v="Lawn Tennis"/>
  </r>
  <r>
    <s v="Officers Club Tennis Court"/>
    <s v="Officer's Club, JNPT Main Rte, Navi Mumbai, Maharashtra 400707"/>
    <s v="https://www.google.com/maps/place/Officers+Club+Tennis+Court/@19.0401952,72.8326565,11z/data=!4m8!1m2!2m1!1sOfficers+Club+Tennis+Court!3m4!1s0x3be7db9a6922b299:0xbbb7dd0cc66737ea!8m2!3d18.9002624!4d72.977567"/>
    <s v="Navi Mumbai"/>
    <x v="3"/>
    <m/>
    <m/>
    <m/>
    <m/>
    <m/>
    <m/>
    <m/>
    <m/>
    <m/>
    <m/>
    <m/>
    <m/>
    <m/>
    <m/>
    <m/>
    <s v="https://www.google.com/search?sxsrf=ALeKk00OSRagphwJmtAXQK0apfxKkGqOOQ:1594234770922&amp;q=tennis+courts+in+maharashtra&amp;npsic=0&amp;rflfq=1&amp;rlha=0&amp;rllag=19173433,72925998,6989&amp;tbm=lcl&amp;ved=2ahUKEwj6kNapq77qAhV1xDgGHeGTBr0QjGp6BAgLEEE&amp;rldoc=1#rlfi=hd:;si:13526523052768573418;mv:[[19.2746489,73.8811813],[18.439356,72.7435102]];start:60"/>
    <m/>
    <n v="4.5999999999999996"/>
    <n v="10"/>
    <s v="BISEXUAL"/>
    <m/>
    <m/>
    <m/>
    <m/>
    <m/>
    <s v="Private"/>
    <m/>
    <m/>
    <m/>
    <m/>
    <s v="Lawn Tennis"/>
  </r>
  <r>
    <s v="Maharashtra State Lawn Tennis Association"/>
    <s v="165, Dr. G.A. Ranade Tennis Centre, Maharshi Karve Road, Cooperage, Mumbai, Maharashtra 400021"/>
    <s v="https://www.google.com/maps/place/Maharashtra+State+Lawn+Tennis+Association/@18.9231258,72.8259065,17z/data=!3m1!4b1!4m5!3m4!1s0x3be7d1c1c63060d5:0x7400d12b7bf8b429!8m2!3d18.9231258!4d72.8280952"/>
    <s v="Mumbai"/>
    <x v="3"/>
    <m/>
    <m/>
    <m/>
    <m/>
    <m/>
    <m/>
    <m/>
    <m/>
    <m/>
    <m/>
    <m/>
    <m/>
    <m/>
    <m/>
    <m/>
    <s v="https://www.google.com/search?sxsrf=ALeKk00OSRagphwJmtAXQK0apfxKkGqOOQ:1594234770922&amp;q=tennis+courts+in+maharashtra&amp;npsic=0&amp;rflfq=1&amp;rlha=0&amp;rllag=19173433,72925998,6989&amp;tbm=lcl&amp;ved=2ahUKEwj6kNapq77qAhV1xDgGHeGTBr0QjGp6BAgLEEE&amp;rldoc=1#rlfi=hd:;si:13526523052768573418;mv:[[19.2746489,73.8811813],[18.439356,72.7435102]];start:60"/>
    <m/>
    <n v="4.4000000000000004"/>
    <n v="388"/>
    <s v="BISEXUAL"/>
    <m/>
    <m/>
    <m/>
    <m/>
    <m/>
    <s v="Private"/>
    <m/>
    <m/>
    <m/>
    <m/>
    <s v="Lawn Tennis"/>
  </r>
  <r>
    <s v="Western Railway Tennis Court"/>
    <s v="Opp. Maratha Mandir theatre, (E), M Sethi Marg, Mumbai Central, Mumbai, Maharashtra 400008"/>
    <s v="https://www.google.com/maps/place/Western+Railway+Tennis+Court/@18.9719746,72.8190417,17z/data=!3m1!4b1!4m5!3m4!1s0x3be7ce6eca6c0779:0xe576e4c60e40d5bd!8m2!3d18.9719746!4d72.8212304"/>
    <s v="Mumbai"/>
    <x v="3"/>
    <m/>
    <m/>
    <m/>
    <m/>
    <m/>
    <m/>
    <m/>
    <m/>
    <m/>
    <m/>
    <m/>
    <m/>
    <m/>
    <m/>
    <m/>
    <s v="https://www.google.com/search?q=Western+Railway+Tennis+Court&amp;oq=Western+Railway+Tennis+Court&amp;aqs=chrome..69i57j69i61j69i60l2.735j0j7&amp;sourceid=chrome&amp;ie=UTF-8"/>
    <m/>
    <n v="3.1"/>
    <n v="11"/>
    <s v="BISEXUAL"/>
    <m/>
    <m/>
    <m/>
    <m/>
    <m/>
    <s v="Private"/>
    <m/>
    <m/>
    <m/>
    <m/>
    <s v="Lawn Tennis"/>
  </r>
  <r>
    <s v="Vazirani National Sports Academy"/>
    <s v="Plot 12, Palm Beach Rd, Sector २४, Nerul, Navi Mumbai, Maharashtra 400706"/>
    <s v="https://www.google.com/maps/place/Vazirani+National+Sports+Academy/@19.0318419,73.0064916,17z/data=!3m1!4b1!4m5!3m4!1s0x3be7c3ec57714909:0xa6261805e5e2f464!8m2!3d19.0318419!4d73.0086803"/>
    <s v="Navi Mumbai"/>
    <x v="3"/>
    <m/>
    <m/>
    <m/>
    <m/>
    <m/>
    <m/>
    <m/>
    <m/>
    <m/>
    <m/>
    <m/>
    <m/>
    <m/>
    <m/>
    <m/>
    <s v="https://www.google.com/search?sxsrf=ALeKk00OSRagphwJmtAXQK0apfxKkGqOOQ:1594234770922&amp;q=tennis+courts+in+maharashtra&amp;npsic=0&amp;rflfq=1&amp;rlha=0&amp;rllag=19173433,72925998,6989&amp;tbm=lcl&amp;ved=2ahUKEwj6kNapq77qAhV1xDgGHeGTBr0QjGp6BAgLEEE&amp;rldoc=1#rlfi=hd:;si:11972283073021801572,l,Chx0ZW5uaXMgY291cnRzIGluIG1haGFyYXNodHJhSMDb_8jmgICACFo3Cg10ZW5uaXMgY291cnRzEAAQARgAGAEYAyIcdGVubmlzIGNvdXJ0cyBpbiBtYWhhcmFzaHRyYQ;mv:[[19.2746489,73.8811813],[18.439356,72.7435102]];start:60"/>
    <m/>
    <n v="3.8"/>
    <n v="356"/>
    <s v="BISEXUAL"/>
    <m/>
    <m/>
    <m/>
    <m/>
    <m/>
    <s v="Private"/>
    <m/>
    <m/>
    <m/>
    <m/>
    <s v="Lawn Tennis"/>
  </r>
  <r>
    <s v="OM TENNIS ACADEMY"/>
    <s v="Kamla Vihar Sports Club, Boraspada Rd, Kandivali West, Mumbai, Maharashtra 400067"/>
    <s v="https://www.google.com/maps/place/OM+TENNIS+ACADEMY/@19.2126002,72.8410849,17z/data=!3m1!4b1!4m5!3m4!1s0x3be7b71e908ba8e7:0x8d875b6f16b05003!8m2!3d19.2126002!4d72.8432736"/>
    <s v="Mumbai"/>
    <x v="3"/>
    <m/>
    <m/>
    <m/>
    <m/>
    <m/>
    <m/>
    <m/>
    <m/>
    <m/>
    <m/>
    <m/>
    <m/>
    <m/>
    <m/>
    <m/>
    <s v="https://www.google.com/search?sxsrf=ALeKk00OSRagphwJmtAXQK0apfxKkGqOOQ:1594234770922&amp;q=tennis+courts+in+maharashtra&amp;npsic=0&amp;rflfq=1&amp;rlha=0&amp;rllag=19173433,72925998,6989&amp;tbm=lcl&amp;ved=2ahUKEwj6kNapq77qAhV1xDgGHeGTBr0QjGp6BAgLEEE&amp;rldoc=1#rlfi=hd:;si:10198220413883928579,l,Chx0ZW5uaXMgY291cnRzIGluIG1haGFyYXNodHJhWi0KDXRlbm5pcyBjb3VydHMiHHRlbm5pcyBjb3VydHMgaW4gbWFoYXJhc2h0cmE;mv:[[19.2746489,73.8811813],[18.439356,72.7435102]];start:60"/>
    <m/>
    <n v="5"/>
    <n v="1"/>
    <s v="BISEXUAL"/>
    <m/>
    <m/>
    <m/>
    <m/>
    <m/>
    <s v="Private"/>
    <m/>
    <m/>
    <m/>
    <m/>
    <s v="Lawn Tennis"/>
  </r>
  <r>
    <s v="Siddeshwar Garden's Tennis Court"/>
    <s v="Shree Swamikrupa Phase 2, Dokali Pada, Dhokali, Thane West, Thane, Maharashtra 400607"/>
    <s v="https://www.google.com/maps/place/Siddeshwar+Garden's+Tennis+Court/@19.2299626,72.9801481,17z/data=!4m8!1m2!2m1!1sSiddeshwar+Garden's+Tennis+Court!3m4!1s0x3be7b95776a6d9a5:0xde7fd591093d8b15!8m2!3d19.2299011!4d72.9825824"/>
    <s v="Thane"/>
    <x v="3"/>
    <m/>
    <m/>
    <m/>
    <m/>
    <m/>
    <m/>
    <m/>
    <m/>
    <m/>
    <m/>
    <m/>
    <m/>
    <m/>
    <m/>
    <m/>
    <s v="https://www.google.com/search?sxsrf=ALeKk00OSRagphwJmtAXQK0apfxKkGqOOQ:1594234770922&amp;q=tennis+courts+in+maharashtra&amp;npsic=0&amp;rflfq=1&amp;rlha=0&amp;rllag=19173433,72925998,6989&amp;tbm=lcl&amp;ved=2ahUKEwj6kNapq77qAhV1xDgGHeGTBr0QjGp6BAgLEEE&amp;rldoc=1#rlfi=hd:;si:16032768017364257557,l,Chx0ZW5uaXMgY291cnRzIGluIG1haGFyYXNodHJhWi0KDXRlbm5pcyBjb3VydHMiHHRlbm5pcyBjb3VydHMgaW4gbWFoYXJhc2h0cmE;mv:[[19.2746489,73.8811813],[18.439356,72.7435102]];start:60"/>
    <m/>
    <n v="3.8"/>
    <n v="5"/>
    <s v="BISEXUAL"/>
    <m/>
    <m/>
    <m/>
    <m/>
    <m/>
    <s v="Private"/>
    <m/>
    <m/>
    <m/>
    <m/>
    <s v="Lawn Tennis"/>
  </r>
  <r>
    <s v="Thane Lawn Tennis Academy"/>
    <s v="Thane Gymkhana officers club, Bara Bungalow Rd, Thane East, Thane, 400603"/>
    <s v="https://www.google.com/maps/place/Thane+Lawn+Tennis+Academy/@19.1802381,72.9657304,17z/data=!3m1!4b1!4m5!3m4!1s0x3be7b8de3fffffff:0xc2caa9dd51019586!8m2!3d19.1802381!4d72.9679191"/>
    <s v="Thane "/>
    <x v="3"/>
    <m/>
    <m/>
    <m/>
    <m/>
    <m/>
    <m/>
    <m/>
    <m/>
    <m/>
    <m/>
    <m/>
    <m/>
    <m/>
    <m/>
    <m/>
    <s v="https://www.google.com/search?sxsrf=ALeKk00OSRagphwJmtAXQK0apfxKkGqOOQ:1594234770922&amp;q=tennis+courts+in+maharashtra&amp;npsic=0&amp;rflfq=1&amp;rlha=0&amp;rllag=19173433,72925998,6989&amp;tbm=lcl&amp;ved=2ahUKEwj6kNapq77qAhV1xDgGHeGTBr0QjGp6BAgLEEE&amp;rldoc=1#rlfi=hd:;si:14036217956665496966,l,Chx0ZW5uaXMgY291cnRzIGluIG1haGFyYXNodHJhWi0KDXRlbm5pcyBjb3VydHMiHHRlbm5pcyBjb3VydHMgaW4gbWFoYXJhc2h0cmE;mv:[[19.2746489,73.8811813],[18.439356,72.7435102]];start:60"/>
    <m/>
    <n v="5"/>
    <n v="19"/>
    <s v="BISEXUAL"/>
    <m/>
    <m/>
    <m/>
    <m/>
    <m/>
    <s v="Private"/>
    <m/>
    <m/>
    <m/>
    <m/>
    <s v="Lawn Tennis"/>
  </r>
  <r>
    <s v="Thane Gymkhana Officers Club"/>
    <s v="14, Kopri, Thane East, Thane, Maharashtra 400603"/>
    <s v="https://www.google.com/maps/place/Thane+Gymkhana+Officers+Club/@19.1802337,72.9657321,17z/data=!3m1!4b1!4m5!3m4!1s0x3be7b8de3fffffff:0x1bf4b944dd258835!8m2!3d19.1802337!4d72.9679208"/>
    <s v="Thane"/>
    <x v="3"/>
    <m/>
    <m/>
    <m/>
    <m/>
    <m/>
    <m/>
    <m/>
    <m/>
    <m/>
    <m/>
    <m/>
    <m/>
    <m/>
    <m/>
    <m/>
    <s v="https://www.google.com/search?sxsrf=ALeKk00OSRagphwJmtAXQK0apfxKkGqOOQ:1594234770922&amp;q=tennis+courts+in+maharashtra&amp;npsic=0&amp;rflfq=1&amp;rlha=0&amp;rllag=19173433,72925998,6989&amp;tbm=lcl&amp;ved=2ahUKEwj6kNapq77qAhV1xDgGHeGTBr0QjGp6BAgLEEE&amp;rldoc=1#rlfi=hd:;si:2014438638760593461,l,Chx0ZW5uaXMgY291cnRzIGluIG1haGFyYXNodHJhSN7K8emzj4CACFo1Cg10ZW5uaXMgY291cnRzEAAQARgBGAMiHHRlbm5pcyBjb3VydHMgaW4gbWFoYXJhc2h0cmE;mv:[[19.2746489,73.8811813],[18.439356,72.7435102]];start:60"/>
    <m/>
    <n v="4.0999999999999996"/>
    <n v="121"/>
    <s v="BISEXUAL"/>
    <m/>
    <m/>
    <m/>
    <m/>
    <m/>
    <s v="Private"/>
    <m/>
    <m/>
    <m/>
    <m/>
    <s v="Lawn Tennis"/>
  </r>
  <r>
    <s v="Tennis court PCMC"/>
    <s v="416, Akurdi Railway Station Rd, Sector Number 33, Sector No. 27, Pradhikaran, Nigdi, Pimpri-Chinchwad, Maharashtra 411044"/>
    <s v="https://www.google.com/maps/place/Tennis+court+PCMC/@18.6250789,73.7578271,13z/data=!4m8!1m2!2m1!1sTennis+court+PCMC!3m4!1s0x3bc2b9e67e11b1b7:0x73cfcaf1797a5e4c!8m2!3d18.6517657!4d73.765472"/>
    <s v="Pimpri-Chinchwad"/>
    <x v="3"/>
    <m/>
    <m/>
    <m/>
    <m/>
    <m/>
    <m/>
    <m/>
    <m/>
    <m/>
    <m/>
    <m/>
    <m/>
    <m/>
    <m/>
    <m/>
    <s v="https://www.google.com/search?sxsrf=ALeKk00OSRagphwJmtAXQK0apfxKkGqOOQ:1594234770922&amp;q=tennis+courts+in+maharashtra&amp;npsic=0&amp;rflfq=1&amp;rlha=0&amp;rllag=19173433,72925998,6989&amp;tbm=lcl&amp;ved=2ahUKEwj6kNapq77qAhV1xDgGHeGTBr0QjGp6BAgLEEE&amp;rldoc=1#rlfi=hd:;si:8345111773014810188,l,Chx0ZW5uaXMgY291cnRzIGluIG1haGFyYXNodHJhWi0KDXRlbm5pcyBjb3VydHMiHHRlbm5pcyBjb3VydHMgaW4gbWFoYXJhc2h0cmE;mv:[[19.2746489,73.8811813],[18.439356,72.7435102]];start:60"/>
    <m/>
    <n v="4.4000000000000004"/>
    <n v="86"/>
    <s v="BISEXUAL"/>
    <m/>
    <m/>
    <m/>
    <m/>
    <m/>
    <s v="Private"/>
    <m/>
    <m/>
    <m/>
    <m/>
    <s v="Lawn Tennis"/>
  </r>
  <r>
    <s v="PCMC Tennis Court, Mohan Nagar"/>
    <s v="132/5, Dharamveer Smabhaji Marg, Mohan Nagar, MIDC, Chinchwad, Pimpri-Chinchwad, Maharashtra 411019"/>
    <s v="https://www.google.com/maps/place/PCMC+Tennis+Court,+Mohan+Nagar/@18.6453626,73.7910733,17z/data=!3m1!4b1!4m5!3m4!1s0x3bc2b9cc9fb92759:0x8c84ab48356aeacb!8m2!3d18.6453626!4d73.793262"/>
    <s v="Pimpri-Chinchwad"/>
    <x v="3"/>
    <m/>
    <m/>
    <m/>
    <m/>
    <m/>
    <m/>
    <m/>
    <m/>
    <m/>
    <m/>
    <m/>
    <m/>
    <m/>
    <m/>
    <m/>
    <s v="https://www.google.com/search?sxsrf=ALeKk00OSRagphwJmtAXQK0apfxKkGqOOQ:1594234770922&amp;q=tennis+courts+in+maharashtra&amp;npsic=0&amp;rflfq=1&amp;rlha=0&amp;rllag=19173433,72925998,6989&amp;tbm=lcl&amp;ved=2ahUKEwj6kNapq77qAhV1xDgGHeGTBr0QjGp6BAgLEEE&amp;rldoc=1#rlfi=hd:;si:10125406188857912011,l,Chx0ZW5uaXMgY291cnRzIGluIG1haGFyYXNodHJhWi0KDXRlbm5pcyBjb3VydHMiHHRlbm5pcyBjb3VydHMgaW4gbWFoYXJhc2h0cmE;mv:[[19.2746489,73.8811813],[18.439356,72.7435102]];start:60"/>
    <m/>
    <n v="4"/>
    <n v="33"/>
    <s v="BISEXUAL"/>
    <m/>
    <m/>
    <m/>
    <m/>
    <m/>
    <s v="Private"/>
    <m/>
    <m/>
    <m/>
    <m/>
    <s v="Lawn Tennis"/>
  </r>
  <r>
    <s v="Tennis court"/>
    <s v="Karve Nagar, Pune, Maharashtra 411052"/>
    <s v="https://www.google.com/maps/place/Tennis+court/@18.5291748,73.792494,12z/data=!4m8!1m2!2m1!1stennis+court+near+Pune,+Maharashtra!3m4!1s0x3bc2bfe0f1f45c3f:0x9253bfaaf9b80c8e!8m2!3d18.4841038!4d73.8202346"/>
    <s v="Pune"/>
    <x v="3"/>
    <m/>
    <m/>
    <m/>
    <m/>
    <m/>
    <m/>
    <m/>
    <m/>
    <m/>
    <m/>
    <m/>
    <m/>
    <m/>
    <m/>
    <m/>
    <s v="https://www.google.com/search?sxsrf=ALeKk00OSRagphwJmtAXQK0apfxKkGqOOQ:1594234770922&amp;q=tennis+courts+in+maharashtra&amp;npsic=0&amp;rflfq=1&amp;rlha=0&amp;rllag=19173433,72925998,6989&amp;tbm=lcl&amp;ved=2ahUKEwj6kNapq77qAhV1xDgGHeGTBr0QjGp6BAgLEEE&amp;rldoc=1#rlfi=hd:;si:10543981893659397262,l,Chx0ZW5uaXMgY291cnRzIGluIG1haGFyYXNodHJhWi0KDXRlbm5pcyBjb3VydHMiHHRlbm5pcyBjb3VydHMgaW4gbWFoYXJhc2h0cmE;mv:[[19.2746489,73.8811813],[18.439356,72.7435102]];start:60"/>
    <m/>
    <n v="4.3"/>
    <n v="8"/>
    <s v="BISEXUAL"/>
    <m/>
    <m/>
    <m/>
    <m/>
    <m/>
    <s v="Private"/>
    <m/>
    <m/>
    <m/>
    <m/>
    <s v="Lawn Tennis"/>
  </r>
  <r>
    <s v="The Bandra Gymkhana"/>
    <s v="42, St Andrew's Road, D'Monte Park Rd, Bandra West, Mumbai, Maharashtra 400050"/>
    <s v="https://www.google.com/maps/place/The+Bandra+Gymkhana/@19.0585589,72.8240194,17z/data=!3m1!4b1!4m5!3m4!1s0x3be7c96aeae0b533:0xaede4cd3dc38fe6e!8m2!3d19.0585589!4d72.8262081"/>
    <s v="Mumbai"/>
    <x v="3"/>
    <m/>
    <m/>
    <m/>
    <m/>
    <m/>
    <m/>
    <m/>
    <m/>
    <m/>
    <m/>
    <m/>
    <m/>
    <m/>
    <m/>
    <m/>
    <s v="https://www.google.com/search?sxsrf=ALeKk00OSRagphwJmtAXQK0apfxKkGqOOQ:1594234770922&amp;q=tennis+courts+in+maharashtra&amp;npsic=0&amp;rflfq=1&amp;rlha=0&amp;rllag=19173433,72925998,6989&amp;tbm=lcl&amp;ved=2ahUKEwj6kNapq77qAhV1xDgGHeGTBr0QjGp6BAgLEEE&amp;rldoc=1#rlfi=hd:;si:12600593280245759598,l,Chx0ZW5uaXMgY291cnRzIGluIG1haGFyYXNodHJhSPvxoMXlgICACFo3Cg10ZW5uaXMgY291cnRzEAAQARgAGAEYAyIcdGVubmlzIGNvdXJ0cyBpbiBtYWhhcmFzaHRyYQ;mv:[[19.2746489,73.8811813],[18.439356,72.7435102]];start:60"/>
    <s v="http://www.thebandragym.com/"/>
    <n v="4.3"/>
    <n v="592"/>
    <s v="BISEXUAL"/>
    <m/>
    <m/>
    <m/>
    <m/>
    <m/>
    <s v="Private"/>
    <m/>
    <m/>
    <m/>
    <m/>
    <s v="Lawn Tennis"/>
  </r>
  <r>
    <s v="Sangvi Tennis Court"/>
    <s v="Police Station, PWD Colony, Opp, New Sanghavi, Pimpri-Chinchwad, Maharashtra 411027"/>
    <s v="https://www.google.com/maps/place/Sangvi+Tennis+Court/@18.5772207,73.8157106,17z/data=!3m1!4b1!4m5!3m4!1s0x3bc2b8ca0ebfd9c1:0x972ec969df9d30e6!8m2!3d18.5772207!4d73.8178993"/>
    <s v="Pimpri-Chinchwad"/>
    <x v="3"/>
    <m/>
    <m/>
    <m/>
    <m/>
    <m/>
    <m/>
    <m/>
    <m/>
    <m/>
    <m/>
    <m/>
    <m/>
    <m/>
    <m/>
    <m/>
    <s v="https://www.google.com/search?tbm=lcl&amp;sxsrf=ALeKk017k_27RTNAud-q4-DeYlxfYk5tyw%3A1594234775512&amp;ei=lxcGX-b2HuSV4-EPzt61uAk&amp;q=tennis+courts+in+maharashtra&amp;oq=tennis+courts+in+maharashtra&amp;gs_l=psy-ab.3...0.0.0.3972.0.0.0.0.0.0.0.0..0.0....0...1c..64.psy-ab..0.0.0....0.YPZVtmZTCQE#rlfi=hd:;si:10893866005216178406,l,Chx0ZW5uaXMgY291cnRzIGluIG1haGFyYXNodHJhWi0KDXRlbm5pcyBjb3VydHMiHHRlbm5pcyBjb3VydHMgaW4gbWFoYXJhc2h0cmE;mv:[[19.2746489,73.8811813],[18.439356,72.7435102]];start:60"/>
    <m/>
    <n v="4.0999999999999996"/>
    <n v="71"/>
    <s v="BISEXUAL"/>
    <m/>
    <m/>
    <m/>
    <m/>
    <m/>
    <s v="Private"/>
    <m/>
    <m/>
    <m/>
    <m/>
    <s v="Lawn Tennis"/>
  </r>
  <r>
    <s v="Lawn Tennis Court"/>
    <s v="Boisar, Maharashtra 401501"/>
    <s v="https://www.google.com/maps/place/Lawn+Tennis+Court/@19.820164,72.7546432,17z/data=!3m1!4b1!4m5!3m4!1s0x3be71fa81c8b7287:0xd4ab216c58270a92!8m2!3d19.820164!4d72.7568319"/>
    <s v="Boisar"/>
    <x v="3"/>
    <m/>
    <m/>
    <m/>
    <m/>
    <m/>
    <m/>
    <m/>
    <m/>
    <m/>
    <m/>
    <m/>
    <m/>
    <m/>
    <m/>
    <m/>
    <s v="https://www.google.com/search?tbm=lcl&amp;sxsrf=ALeKk017k_27RTNAud-q4-DeYlxfYk5tyw%3A1594234775512&amp;ei=lxcGX-b2HuSV4-EPzt61uAk&amp;q=tennis+courts+in+maharashtra&amp;oq=tennis+courts+in+maharashtra&amp;gs_l=psy-ab.3...0.0.0.3972.0.0.0.0.0.0.0.0..0.0....0...1c..64.psy-ab..0.0.0....0.YPZVtmZTCQE#rlfi=hd:;si:15324378906277382802,l,Chx0ZW5uaXMgY291cnRzIGluIG1haGFyYXNodHJhWi0KDXRlbm5pcyBjb3VydHMiHHRlbm5pcyBjb3VydHMgaW4gbWFoYXJhc2h0cmE;mv:[[20.139854,74.0213833],[18.400018199999998,72.6852535]];start:80"/>
    <m/>
    <n v="4.3"/>
    <n v="7"/>
    <s v="BISEXUAL"/>
    <m/>
    <m/>
    <m/>
    <m/>
    <m/>
    <s v="Private"/>
    <m/>
    <m/>
    <m/>
    <m/>
    <s v="Lawn Tennis"/>
  </r>
  <r>
    <s v="Roseland Residency Tennis Court"/>
    <s v="Nashik Phata Road, Prime Square Society, Roseland Residency, Pimple Saudagar, Pune, Maharashtra 411027"/>
    <s v="https://www.google.com/maps/place/Roseland+Residency+Tennis+Court/@18.5954603,73.7923412,17z/data=!3m1!4b1!4m5!3m4!1s0x3bc2b91fd96a3fe5:0x2737259b7a20b1e6!8m2!3d18.5954603!4d73.7945299"/>
    <s v="Pune"/>
    <x v="3"/>
    <m/>
    <m/>
    <m/>
    <m/>
    <m/>
    <m/>
    <m/>
    <m/>
    <m/>
    <m/>
    <m/>
    <m/>
    <m/>
    <m/>
    <m/>
    <s v="https://www.google.com/search?tbm=lcl&amp;sxsrf=ALeKk017k_27RTNAud-q4-DeYlxfYk5tyw%3A1594234775512&amp;ei=lxcGX-b2HuSV4-EPzt61uAk&amp;q=tennis+courts+in+maharashtra&amp;oq=tennis+courts+in+maharashtra&amp;gs_l=psy-ab.3...0.0.0.3972.0.0.0.0.0.0.0.0..0.0....0...1c..64.psy-ab..0.0.0....0.YPZVtmZTCQE#rlfi=hd:;si:2825768640897397222,l,Chx0ZW5uaXMgY291cnRzIGluIG1haGFyYXNodHJhWi0KDXRlbm5pcyBjb3VydHMiHHRlbm5pcyBjb3VydHMgaW4gbWFoYXJhc2h0cmE;mv:[[20.139854,74.0213833],[18.400018199999998,72.6852535]];start:80"/>
    <s v="http://roselandresidency.com/"/>
    <n v="4.2"/>
    <n v="47"/>
    <s v="BISEXUAL"/>
    <m/>
    <m/>
    <m/>
    <m/>
    <m/>
    <s v="Private"/>
    <m/>
    <m/>
    <m/>
    <m/>
    <s v="Lawn Tennis"/>
  </r>
  <r>
    <s v="Tennis Court"/>
    <s v="Baner, Pune, Maharashtra 411045"/>
    <s v="https://www.google.com/maps/place/Tennis+Court/@18.5694263,73.773076,17z/data=!3m1!4b1!4m5!3m4!1s0x3bc2b934cf6ac511:0x961f07de03f99aa2!8m2!3d18.5694263!4d73.7752647"/>
    <s v="Pune"/>
    <x v="3"/>
    <m/>
    <m/>
    <m/>
    <m/>
    <m/>
    <m/>
    <m/>
    <m/>
    <m/>
    <m/>
    <m/>
    <m/>
    <m/>
    <m/>
    <m/>
    <s v="https://www.google.com/search?tbm=lcl&amp;sxsrf=ALeKk017k_27RTNAud-q4-DeYlxfYk5tyw%3A1594234775512&amp;ei=lxcGX-b2HuSV4-EPzt61uAk&amp;q=tennis+courts+in+maharashtra&amp;oq=tennis+courts+in+maharashtra&amp;gs_l=psy-ab.3...0.0.0.3972.0.0.0.0.0.0.0.0..0.0....0...1c..64.psy-ab..0.0.0....0.YPZVtmZTCQE#rlfi=hd:;si:10817373480098044578,l,Chx0ZW5uaXMgY291cnRzIGluIG1haGFyYXNodHJhWi0KDXRlbm5pcyBjb3VydHMiHHRlbm5pcyBjb3VydHMgaW4gbWFoYXJhc2h0cmE;mv:[[20.139854,74.0213833],[18.400018199999998,72.6852535]];start:80"/>
    <m/>
    <n v="3.9"/>
    <n v="30"/>
    <s v="BISEXUAL"/>
    <m/>
    <m/>
    <m/>
    <m/>
    <m/>
    <s v="Private"/>
    <m/>
    <m/>
    <m/>
    <m/>
    <s v="Lawn Tennis"/>
  </r>
  <r>
    <s v="EON Tennis Court"/>
    <s v="Dholepatil Farms Rd, EON Free Zone, Kharadi, Pune, Maharashtra 411014"/>
    <s v="https://www.google.com/maps/place/EON+Tennis+Court/@18.5515796,73.9476162,17z/data=!3m1!4b1!4m5!3m4!1s0x3bc2c3c51071c3fd:0x27e23b028ed0f30a!8m2!3d18.5515796!4d73.9498049"/>
    <s v="Pune"/>
    <x v="3"/>
    <m/>
    <m/>
    <m/>
    <m/>
    <m/>
    <m/>
    <m/>
    <m/>
    <m/>
    <m/>
    <m/>
    <m/>
    <m/>
    <m/>
    <m/>
    <s v="https://www.google.com/search?tbm=lcl&amp;sxsrf=ALeKk00_9oxQjP8P7_0Pk0BLUHDuLxlJJA%3A1594237117471&amp;ei=vSAGX4u1HNWe9QOyiomoDQ&amp;q=tennis+courts+in+maharashtra&amp;oq=tennis+courts+in+maharashtra&amp;gs_l=psy-ab.3...0.0.0.16370.0.0.0.0.0.0.0.0..0.0....0...1c..64.psy-ab..0.0.0....0.RgCZ897xJqE#rlfi=hd:;si:2873924394387829514,l,Chx0ZW5uaXMgY291cnRzIGluIG1haGFyYXNodHJhWi0KDXRlbm5pcyBjb3VydHMiHHRlbm5pcyBjb3VydHMgaW4gbWFoYXJhc2h0cmE;mv:[[19.2154082,74.0098826],[18.452345299999998,72.88843229999999]];start:80"/>
    <m/>
    <n v="3.7"/>
    <n v="18"/>
    <s v="BISEXUAL"/>
    <m/>
    <m/>
    <m/>
    <m/>
    <m/>
    <s v="Private"/>
    <m/>
    <m/>
    <m/>
    <m/>
    <s v="Lawn Tennis"/>
  </r>
  <r>
    <s v="Telco Tennis Court"/>
    <s v="Telco Welfare Society Rd, Telco Quality Aid Center, Pimpri Colony, Pimpri-Chinchwad, Maharashtra 411018"/>
    <s v="https://www.google.com/maps/place/Telco+Tennis+Court/@18.6397201,73.8166052,17z/data=!3m1!4b1!4m5!3m4!1s0x3bc2b86a9b60a4af:0x6beb65d7ddfdebcf!8m2!3d18.6397201!4d73.8187939"/>
    <s v="Pimpri-Chinchwad, Maharashtra"/>
    <x v="3"/>
    <m/>
    <m/>
    <m/>
    <m/>
    <m/>
    <m/>
    <m/>
    <m/>
    <m/>
    <m/>
    <m/>
    <m/>
    <m/>
    <m/>
    <m/>
    <s v="https://www.google.com/search?tbm=lcl&amp;sxsrf=ALeKk00_9oxQjP8P7_0Pk0BLUHDuLxlJJA%3A1594237117471&amp;ei=vSAGX4u1HNWe9QOyiomoDQ&amp;q=tennis+courts+in+maharashtra&amp;oq=tennis+courts+in+maharashtra&amp;gs_l=psy-ab.3...0.0.0.16370.0.0.0.0.0.0.0.0..0.0....0...1c..64.psy-ab..0.0.0....0.RgCZ897xJqE#rlfi=hd:;si:7776421159402073039;mv:[[19.2154082,74.0098826],[18.452345299999998,72.88843229999999]];start:80"/>
    <m/>
    <n v="4.5"/>
    <n v="4"/>
    <s v="BISEXUAL"/>
    <m/>
    <m/>
    <m/>
    <m/>
    <m/>
    <s v="Private"/>
    <m/>
    <m/>
    <m/>
    <m/>
    <s v="Lawn Tennis"/>
  </r>
  <r>
    <s v="Tennis Court"/>
    <s v="B-1, Marigold complex, Kalyani Nagar, Pune, Maharashtra 411014"/>
    <s v="https://www.google.com/maps/place/Tennis+Court/@18.5392593,73.9061425,16z/data=!4m8!1m2!2m1!1stennis+court+near+B1,+marigold+complex+pune!3m4!1s0x3bc2c10d6501fb47:0x260249eecc5da8d4!8m2!3d18.5455007!4d73.9104262"/>
    <s v="Pune"/>
    <x v="3"/>
    <m/>
    <m/>
    <m/>
    <m/>
    <m/>
    <m/>
    <m/>
    <m/>
    <m/>
    <m/>
    <m/>
    <m/>
    <m/>
    <m/>
    <m/>
    <s v="https://www.google.com/search?tbm=lcl&amp;sxsrf=ALeKk00_9oxQjP8P7_0Pk0BLUHDuLxlJJA%3A1594237117471&amp;ei=vSAGX4u1HNWe9QOyiomoDQ&amp;q=tennis+courts+in+maharashtra&amp;oq=tennis+courts+in+maharashtra&amp;gs_l=psy-ab.3...0.0.0.16370.0.0.0.0.0.0.0.0..0.0....0...1c..64.psy-ab..0.0.0....0.RgCZ897xJqE#rlfi=hd:;si:2738832813374417108,l,Chx0ZW5uaXMgY291cnRzIGluIG1haGFyYXNodHJhWi0KDXRlbm5pcyBjb3VydHMiHHRlbm5pcyBjb3VydHMgaW4gbWFoYXJhc2h0cmE;mv:[[19.2154082,74.0098826],[18.452345299999998,72.88843229999999]];start:80"/>
    <m/>
    <n v="3.3"/>
    <n v="4"/>
    <s v="BISEXUAL"/>
    <m/>
    <m/>
    <m/>
    <m/>
    <m/>
    <s v="Private"/>
    <m/>
    <m/>
    <m/>
    <m/>
    <s v="Lawn Tennis"/>
  </r>
  <r>
    <s v="SP College Tennis Courts"/>
    <s v="1624, Gopal Gayan Samaj Road, Lokamanya Nagar, Sadashiv Peth, Pune, Maharashtra 411030"/>
    <s v="https://www.google.com/maps/place/SP+College+Tennis+Courts/@18.507894,73.8455627,17z/data=!4m8!1m2!2m1!1sSP+College+Tennis+Courts!3m4!1s0x3bc2c0749b810f7f:0xf4292d8dfac6c2c7!8m2!3d18.5079554!4d73.8474054"/>
    <s v="Pune"/>
    <x v="3"/>
    <m/>
    <m/>
    <m/>
    <m/>
    <m/>
    <m/>
    <m/>
    <m/>
    <m/>
    <m/>
    <m/>
    <m/>
    <m/>
    <m/>
    <m/>
    <s v="https://www.google.com/search?tbm=lcl&amp;sxsrf=ALeKk00_9oxQjP8P7_0Pk0BLUHDuLxlJJA%3A1594237117471&amp;ei=vSAGX4u1HNWe9QOyiomoDQ&amp;q=tennis+courts+in+maharashtra&amp;oq=tennis+courts+in+maharashtra&amp;gs_l=psy-ab.3...0.0.0.16370.0.0.0.0.0.0.0.0..0.0....0...1c..64.psy-ab..0.0.0....0.RgCZ897xJqE#rlfi=hd:;si:17593643507120521927,l,Chx0ZW5uaXMgY291cnRzIGluIG1haGFyYXNodHJhWi0KDXRlbm5pcyBjb3VydHMiHHRlbm5pcyBjb3VydHMgaW4gbWFoYXJhc2h0cmE;mv:[[19.2154082,74.0098826],[18.452345299999998,72.88843229999999]];start:80"/>
    <m/>
    <n v="4.3"/>
    <n v="64"/>
    <s v="BISEXUAL"/>
    <m/>
    <m/>
    <m/>
    <m/>
    <m/>
    <s v="Private"/>
    <m/>
    <m/>
    <m/>
    <m/>
    <s v="Lawn Tennis"/>
  </r>
  <r>
    <s v="Kunal Icon Tennis Court"/>
    <s v="Pimple Saudagar, Pimpri-Chinchwad, Maharashtra 411027"/>
    <s v="https://www.google.com/maps/place/Kunal+Icon+Tennis+Court/@18.5927344,73.7889138,17z/data=!3m1!4b1!4m5!3m4!1s0x3bc2b921da68b861:0xa92520e9aede7c80!8m2!3d18.5927344!4d73.7911025"/>
    <s v="Pimpri-Chinchwad, Maharashtra"/>
    <x v="3"/>
    <m/>
    <m/>
    <m/>
    <m/>
    <m/>
    <m/>
    <m/>
    <m/>
    <m/>
    <m/>
    <m/>
    <m/>
    <m/>
    <m/>
    <m/>
    <s v="https://www.google.com/search?tbm=lcl&amp;sxsrf=ALeKk00_9oxQjP8P7_0Pk0BLUHDuLxlJJA%3A1594237117471&amp;ei=vSAGX4u1HNWe9QOyiomoDQ&amp;q=tennis+courts+in+maharashtra&amp;oq=tennis+courts+in+maharashtra&amp;gs_l=psy-ab.3...0.0.0.16370.0.0.0.0.0.0.0.0..0.0....0...1c..64.psy-ab..0.0.0....0.RgCZ897xJqE#rlfi=hd:;si:12188184154581400704;mv:[[19.2154082,74.0098826],[18.452345299999998,72.88843229999999]];start:80"/>
    <s v="http://www.kunalicon.com/tenniscourtorgarden"/>
    <n v="5"/>
    <n v="1"/>
    <s v="BISEXUAL"/>
    <m/>
    <m/>
    <m/>
    <m/>
    <m/>
    <s v="Private"/>
    <m/>
    <m/>
    <m/>
    <m/>
    <s v="Lawn Tennis"/>
  </r>
  <r>
    <s v="PCMC lawn tennis court"/>
    <s v="91/2, Pimple Gurav Rd, Kashid Park, Keshav Nagar, Prabhat Nagar, Pimple Gurav, Pimpri-Chinchwad, Maharashtra 411061"/>
    <s v="https://www.google.com/maps/place/PCMC+lawn+tennis+court/@18.6236302,73.7578271,13z/data=!4m8!1m2!2m1!1sPCMC+lawn+tennis+court!3m4!1s0x3bc2b8951c1d9cb9:0x2fa0c6be7085ab19!8m2!3d18.5983577!4d73.8202215"/>
    <s v="Pimpri-Chinchwad, Maharashtra"/>
    <x v="3"/>
    <m/>
    <m/>
    <m/>
    <m/>
    <m/>
    <m/>
    <m/>
    <m/>
    <m/>
    <m/>
    <m/>
    <m/>
    <m/>
    <m/>
    <m/>
    <s v="https://www.google.com/search?tbm=lcl&amp;sxsrf=ALeKk02rtuBY9R2Ud3RuTraChYKXZLZyxg%3A1594372691169&amp;ei=UzIIX6_iCZOI4-EP_eqcmA0&amp;q=PCMC+lawn+tennis+court&amp;oq=PCMC+lawn+tennis+court&amp;gs_l=psy-ab.3..0i22i30k1.41052.41052.0.41386.1.1.0.0.0.0.160.160.0j1.1.0....0...1c.1.64.psy-ab..0.1.159....0.qwETm_FQb3M#rlfi=hd:;si:3431961437290212121,l,ChZQQ01DIGxhd24gdGVubmlzIGNvdXJ0WjAKFnBjbWMgbGF3biB0ZW5uaXMgY291cnQiFnBjbWMgbGF3biB0ZW5uaXMgY291cnQ;mv:[[18.6550135,73.8235065],[18.5951508,73.762187]]"/>
    <m/>
    <n v="4"/>
    <n v="4"/>
    <s v="BISEXUAL"/>
    <m/>
    <m/>
    <m/>
    <m/>
    <m/>
    <s v="Private"/>
    <m/>
    <m/>
    <m/>
    <m/>
    <s v="Lawn Tennis"/>
  </r>
  <r>
    <s v="Mandar Wakankar Tennis Academy"/>
    <s v="Daulatram Mandir campus, Mukund Nagar, Pune, Maharashtra, near Lohiya Vidyalaya"/>
    <s v="https://www.google.com/maps/place/Mandar+Wakankar+Tennis+Academy/@18.4932237,73.8614909,17z/data=!3m1!4b1!4m5!3m4!1s0x3bc2c0185edd6e99:0x9b2c928add8cd271!8m2!3d18.4932237!4d73.8636796"/>
    <s v="Pune"/>
    <x v="3"/>
    <m/>
    <s v="096731 22858"/>
    <m/>
    <m/>
    <m/>
    <m/>
    <m/>
    <m/>
    <m/>
    <m/>
    <m/>
    <m/>
    <m/>
    <m/>
    <m/>
    <s v="https://www.google.com/search?tbm=lcl&amp;sxsrf=ALeKk03GwDIPx0hkkbUh46c-K89a_MJFZQ%3A1594372350971&amp;ei=_jAIX4P4Oo3E4-EP7tyqsAc&amp;q=Mandar+Wakankar+Tennis+Academy&amp;oq=Mandar+Wakankar+Tennis+Academy&amp;gs_l=psy-ab.3...155931.155931.0.156076.1.1.0.0.0.0.0.0..0.0....0...1c.1.64.psy-ab..1.0.0....0.8LeT-Z4qozM#rlfi=hd:;si:11181473099974234737;mv:[[18.493403677319026,73.86386937718999],[18.49304372268097,73.86348982281002]]"/>
    <m/>
    <n v="4.4000000000000004"/>
    <n v="33"/>
    <s v="BISEXUAL"/>
    <m/>
    <m/>
    <m/>
    <m/>
    <m/>
    <s v="Private"/>
    <m/>
    <m/>
    <m/>
    <m/>
    <s v="Lawn Tennis"/>
  </r>
  <r>
    <s v="Pune University tennis courts"/>
    <s v="Pune University, Ganeshkhind, Pune, Maharashtra 411007"/>
    <s v="https://www.google.com/search?tbm=lcl&amp;sxsrf=ALeKk01ih9azil_1TrmFa-Hue5fSajsh8Q%3A1594372511423&amp;ei=nzEIX6PDGcfG4-EPw-yp8AM&amp;q=Pune+University+tennis+courts&amp;oq=Pune+University+tennis+courts&amp;gs_l=psy-ab.3...20825.20825.0.21027.1.1.0.0.0.0.0.0..0.0....0...1c.1.64.psy-ab..1.0.0....0.jipwcjVkgFU#rlfi=hd:;si:17644983008394272962;mv:[[18.55764357731903,73.8254876485025],[18.557283622680973,73.8251079514975]]"/>
    <s v="Pune"/>
    <x v="3"/>
    <m/>
    <s v="092262 45956"/>
    <m/>
    <m/>
    <m/>
    <m/>
    <m/>
    <m/>
    <m/>
    <m/>
    <m/>
    <m/>
    <m/>
    <m/>
    <m/>
    <s v="https://www.google.com/search?tbm=lcl&amp;sxsrf=ALeKk01ih9azil_1TrmFa-Hue5fSajsh8Q%3A1594372511423&amp;ei=nzEIX6PDGcfG4-EPw-yp8AM&amp;q=Pune+University+tennis+courts&amp;oq=Pune+University+tennis+courts&amp;gs_l=psy-ab.3...20825.20825.0.21027.1.1.0.0.0.0.0.0..0.0....0...1c.1.64.psy-ab..1.0.0....0.jipwcjVkgFU#rlfi=hd:;si:17644983008394272962;mv:[[18.55764357731903,73.8254876485025],[18.557283622680973,73.8251079514975]]"/>
    <m/>
    <n v="4.5999999999999996"/>
    <n v="26"/>
    <s v="BISEXUAL"/>
    <m/>
    <m/>
    <m/>
    <m/>
    <m/>
    <s v="Private"/>
    <m/>
    <m/>
    <m/>
    <m/>
    <s v="Lawn Tennis"/>
  </r>
  <r>
    <s v="CME Tennis Court"/>
    <s v="CME, Army Area, Phugewadi, Dapodi, Maharashtra 411031"/>
    <s v="https://www.google.com/maps/place/CME+Tennis+Court/@18.590337,73.8392977,17z/data=!3m1!4b1!4m5!3m4!1s0x3bc2b8a76739b853:0xe76d6d3f927d5cb3!8m2!3d18.590337!4d73.8414864"/>
    <s v="Dapodi"/>
    <x v="3"/>
    <m/>
    <m/>
    <m/>
    <m/>
    <m/>
    <m/>
    <m/>
    <m/>
    <m/>
    <m/>
    <m/>
    <m/>
    <m/>
    <m/>
    <m/>
    <s v="https://www.google.com/search?tbm=lcl&amp;sxsrf=ALeKk03k55lgoBFuVGnMqsvZGbn3PfLXew%3A1594372533473&amp;ei=tTEIX_PIHMmY4-EPvKSjsA8&amp;q=CME+Tennis+Court&amp;oq=CME+Tennis+Court&amp;gs_l=psy-ab.3...66405.66405.0.66504.1.1.0.0.0.0.0.0..0.0....0...1c.1.64.psy-ab..1.0.0....0.xvwXZ6RknSM#rlfi=hd:;si:16676105115030871219;mv:[[18.590516977319023,73.84167628510824],[18.590157022680966,73.84129651489174]]"/>
    <m/>
    <n v="4.5"/>
    <n v="74"/>
    <s v="BISEXUAL"/>
    <m/>
    <m/>
    <m/>
    <m/>
    <m/>
    <s v="Private"/>
    <m/>
    <m/>
    <m/>
    <m/>
    <s v="Lawn Tennis"/>
  </r>
  <r>
    <s v="Akshay Shahane's Tennis Academy( ASTA )"/>
    <s v="Wakad Chowk Rd, Shankar Kalat Nagar, Wakad, Pimpri-Chinchwad, Maharashtra 411057"/>
    <s v="https://www.google.com/maps/place/Akshay+Shahane's+Tennis+Academy(+ASTA+)/@18.5938485,73.7567004,17z/data=!3m1!4b1!4m5!3m4!1s0x3bc2b9662fc8cf0f:0x82ce90a876ef6cae!8m2!3d18.5938485!4d73.7588891"/>
    <s v="Pimpri-Chinchwad"/>
    <x v="3"/>
    <m/>
    <n v="919049202020"/>
    <m/>
    <m/>
    <m/>
    <m/>
    <m/>
    <m/>
    <m/>
    <m/>
    <m/>
    <m/>
    <m/>
    <m/>
    <m/>
    <s v="https://www.google.com/search?tbm=lcl&amp;sxsrf=ALeKk037ZuN_00qHevAR-8ZvwICLW2BmTg%3A1594372600898&amp;ei=-DEIX6C6NoKZ4-EPsJO8oAY&amp;q=Akshay+Shahane%27s+Tennis+Academy%28+ASTA+%29&amp;oq=Akshay+Shahane%27s+Tennis+Academy%28+ASTA+%29&amp;gs_l=psy-ab.3...36968.36968.0.37127.1.1.0.0.0.0.0.0..0.0....0...1c.1.64.psy-ab..1.0.0....0.OWNX_FdZspg#rlfi=hd:;si:9425630123357334702;mv:[[18.594028477319032,73.75907898902294],[18.593668522680975,73.75869921097703]]"/>
    <m/>
    <n v="4.3"/>
    <n v="27"/>
    <s v="BISEXUAL"/>
    <m/>
    <m/>
    <m/>
    <m/>
    <m/>
    <s v="Private"/>
    <m/>
    <m/>
    <m/>
    <m/>
    <s v="Lawn Tennis"/>
  </r>
  <r>
    <s v="Fergusson College Tennis Court"/>
    <s v="Shivajinagar, F.C. Road, Pune, Maharashtra 411004"/>
    <s v="https://www.google.com/maps/place/Fergusson+College+Tennis+Court/@18.5235411,73.8377397,17z/data=!3m1!4b1!4m5!3m4!1s0x3bc2bf80c451fa4d:0x7548b9cb6807cfad!8m2!3d18.5235411!4d73.8399284"/>
    <s v="Pune"/>
    <x v="3"/>
    <m/>
    <m/>
    <m/>
    <m/>
    <m/>
    <m/>
    <m/>
    <m/>
    <m/>
    <m/>
    <m/>
    <m/>
    <m/>
    <m/>
    <m/>
    <s v="https://www.google.com/search?tbm=lcl&amp;sxsrf=ALeKk036yWanw82p32CLWatW39WaPvMXmA%3A1594372639157&amp;ei=HzIIX4-VCe6e4-EP74eZOA&amp;q=Fergusson+College+Tennis+Court&amp;oq=Fergusson+College+Tennis+Court&amp;gs_l=psy-ab.3..0i22i30k1.50668.50668.0.50875.1.1.0.0.0.0.192.192.0j1.1.0....0...1c.1.64.psy-ab..0.1.191....0.bYbdE0b5BS8#rlfi=hd:;si:8451208984035577773,l,Ch5GZXJndXNzb24gQ29sbGVnZSBUZW5uaXMgQ291cnRaQAoeZmVyZ3Vzc29uIGNvbGxlZ2UgdGVubmlzIGNvdXJ0Ih5mZXJndXNzb24gY29sbGVnZSB0ZW5uaXMgY291cnQ;mv:[[18.5235462,73.8636796],[18.493223699999998,73.83992839999999]]"/>
    <m/>
    <n v="5"/>
    <n v="2"/>
    <s v="BISEXUAL"/>
    <m/>
    <m/>
    <m/>
    <m/>
    <m/>
    <s v="Private"/>
    <m/>
    <m/>
    <m/>
    <m/>
    <s v="Lawn Tennis"/>
  </r>
  <r>
    <s v="Navnath Shete Lawn Tennis Coaching Classes"/>
    <s v="Chaitanya Health Club, Vishwashanti Marg, Jijau Masaheb Marg, Kothrud, Pune, Maharashtra 411038"/>
    <s v="https://www.google.com/maps/place/Navnath+Shete+Lawn+Tennis+Coaching+Classes/@18.5114937,73.8138634,17z/data=!3m1!4b1!4m5!3m4!1s0x3bc2bfa32849d8f1:0xba0217ade02ef128!8m2!3d18.5114937!4d73.8160521"/>
    <s v="Pune"/>
    <x v="3"/>
    <m/>
    <n v="919011997279"/>
    <m/>
    <m/>
    <m/>
    <m/>
    <m/>
    <m/>
    <m/>
    <m/>
    <m/>
    <m/>
    <m/>
    <m/>
    <m/>
    <s v="https://www.google.com/search?tbm=lcl&amp;sxsrf=ALeKk01ym3t78bdIN42BA2rAAEHa15OVtQ%3A1594372733481&amp;ei=fTIIX4P5HOWb4-EP4NawmAo&amp;q=Navnath+Shete+Lawn+Tennis+Coaching+Classes&amp;oq=Navnath+Shete+Lawn+Tennis+Coaching+Classes&amp;gs_l=psy-ab.3...28231.28231.0.28353.1.1.0.0.0.0.0.0..0.0....0...1c.1.64.psy-ab..1.0.0....0.o4v3_azvZsk#rlfi=hd:;si:13403301476565971240;mv:[[18.511673677319028,73.81624189744171],[18.51131372268097,73.81586230255827]]"/>
    <m/>
    <n v="4.7"/>
    <n v="35"/>
    <s v="BISEXUAL"/>
    <m/>
    <m/>
    <m/>
    <m/>
    <m/>
    <s v="Private"/>
    <m/>
    <m/>
    <m/>
    <m/>
    <s v="Lawn Tennis"/>
  </r>
  <r>
    <s v="Niwec Tennis Court"/>
    <s v="A/16, Satpur, MIDC, Satpur Colony, Nashik, Maharashtra 422007"/>
    <s v="https://www.google.com/maps/place/Niwec+Tennis+Court/@19.9974424,73.7442016,16z/data=!4m8!1m2!2m1!1sNiwec+Tennis+Court!3m4!1s0x3bddec7c585a8f1f:0xfb4de9f54c2bd8f2!8m2!3d20.0001772!4d73.7388552"/>
    <s v="Nashik"/>
    <x v="3"/>
    <m/>
    <m/>
    <m/>
    <m/>
    <m/>
    <m/>
    <m/>
    <m/>
    <m/>
    <m/>
    <m/>
    <m/>
    <m/>
    <m/>
    <m/>
    <s v="https://www.google.com/search?tbm=lcl&amp;sxsrf=ALeKk03Pzsjww9bZztmmaVuGkSwHjvG0FQ%3A1594372763168&amp;ei=mzIIX4XmCfSX4-EP9oOD0AQ&amp;q=Niwec+Tennis+Court&amp;oq=Niwec+Tennis+Court&amp;gs_l=psy-ab.3..0i22i30k1.45263.45263.0.45487.1.1.0.0.0.0.211.211.2-1.1.0....0...1c.1.64.psy-ab..0.1.209....0.jian5nrjWb8#rlfi=hd:;si:18108386916480833778;mv:[[20.000357177319028,73.73904672807807],[19.99999722268097,73.73866367192194]]"/>
    <m/>
    <n v="3.8"/>
    <n v="12"/>
    <s v="BISEXUAL"/>
    <m/>
    <m/>
    <m/>
    <m/>
    <m/>
    <s v="Private"/>
    <m/>
    <m/>
    <m/>
    <m/>
    <s v="Lawn Tennis"/>
  </r>
  <r>
    <s v="Nirbhaya Tennis Academy"/>
    <s v="Kokane Chowk, Near 411017, Dwarkadheesh Gardens, Rahatani, Pimpri-Chinchwad, Maharashtra 411027"/>
    <s v="https://www.google.com/maps/place/Nirbhaya+Tennis+Academy/@18.5975361,73.7872301,17z/data=!3m1!4b1!4m5!3m4!1s0x3bc2b91eb667c96d:0x293054e04afc5cfa!8m2!3d18.5975361!4d73.7894188"/>
    <s v="Pimpri-Chinchwad"/>
    <x v="3"/>
    <m/>
    <m/>
    <m/>
    <m/>
    <m/>
    <m/>
    <m/>
    <m/>
    <m/>
    <m/>
    <m/>
    <m/>
    <m/>
    <m/>
    <m/>
    <s v="https://www.google.com/search?tbm=lcl&amp;sxsrf=ALeKk011gSy6AbCMn_uxfNFwchMcs4tTFQ%3A1594372809670&amp;ei=yTIIX63QKJCK4-EPp_GCiA0&amp;q=Nirbhaya+Tennis+Academy&amp;oq=Nirbhaya+Tennis+Academy&amp;gs_l=psy-ab.3...33154.33154.0.33572.1.1.0.0.0.0.0.0..0.0....0...1c.1.64.psy-ab..1.0.0....0.-XvGWF5lBvs#rlfi=hd:;si:2967965476744617210;mv:[[18.597716077319028,73.78960869313494],[18.59735612268097,73.78922890686506]]"/>
    <m/>
    <n v="4.0999999999999996"/>
    <n v="9"/>
    <s v="BISEXUAL"/>
    <m/>
    <m/>
    <m/>
    <m/>
    <m/>
    <s v="Private"/>
    <m/>
    <m/>
    <m/>
    <m/>
    <s v="Lawn Tennis"/>
  </r>
  <r>
    <s v="Metaforge Lawn Tennis Court"/>
    <s v="Mhasrul Gaon, Nashik, Maharashtra 422004"/>
    <s v="https://www.google.com/maps/place/Metaforge+Lawn+Tennis+Court/@20.0527152,73.8025364,16z/data=!4m8!1m2!2m1!1sMetaforge+Lawn+Tennis+Court!3m4!1s0x3bdde98568a0c11b:0x3ccb2ff1175d93f9!8m2!3d20.0587821!4d73.8058744"/>
    <s v="Nashik"/>
    <x v="3"/>
    <m/>
    <s v="092251 10805"/>
    <m/>
    <m/>
    <m/>
    <m/>
    <m/>
    <m/>
    <m/>
    <m/>
    <m/>
    <m/>
    <m/>
    <m/>
    <m/>
    <s v="https://www.google.com/search?tbm=lcl&amp;sxsrf=ALeKk00N9vIZ8vaqg2rC9uNTfyUCFQDxNg%3A1594372844355&amp;ei=7DIIX_SoFdaY4-EPit-kmAc&amp;q=Metaforge+Lawn+Tennis+Court&amp;oq=Metaforge+Lawn+Tennis+Court&amp;gs_l=psy-ab.3...60924.60924.0.61051.1.1.0.0.0.0.0.0..0.0....0...1c.1.64.psy-ab..1.0.0....0._XI0L7KpeqU#rlfi=hd:;si:4380647775073571833,l,ChtNZXRhZm9yZ2UgTGF3biBUZW5uaXMgQ291cnRaOgobbWV0YWZvcmdlIGxhd24gdGVubmlzIGNvdXJ0IhttZXRhZm9yZ2UgbGF3biB0ZW5uaXMgY291cnQ;mv:[[20.0595101,73.80807779999999],[20.045920499999998,73.80574969999999]]"/>
    <m/>
    <m/>
    <m/>
    <s v="BISEXUAL"/>
    <m/>
    <m/>
    <m/>
    <m/>
    <m/>
    <s v="Private"/>
    <m/>
    <m/>
    <m/>
    <m/>
    <s v="Lawn Tennis"/>
  </r>
  <r>
    <s v="Mahesh Bhupati Tennis Academy"/>
    <s v="Megapolis Sunway Internal Rd, Phase 3, Hinjewadi Rajiv Gandhi Infotech Park, Hinjawadi, Pimpri-Chinchwad, Maharashtra 411057"/>
    <s v="https://www.google.com/maps/place/Mahesh+Bhupati+Tennis+Academy/@18.5772563,73.6812167,17z/data=!3m1!4b1!4m5!3m4!1s0x3bc2bb6eadff64db:0xfa44ef69197b30bf!8m2!3d18.5772563!4d73.6834054"/>
    <s v="Pimpri-Chinchwad"/>
    <x v="3"/>
    <m/>
    <s v="083088 30123"/>
    <m/>
    <m/>
    <m/>
    <m/>
    <m/>
    <m/>
    <m/>
    <m/>
    <m/>
    <m/>
    <m/>
    <m/>
    <m/>
    <s v="https://www.google.com/search?tbm=lcl&amp;sxsrf=ALeKk01jzFtUWffsR09qcli72eqEPsM-nw%3A1594372906585&amp;ei=KjMIX_SgI92d4-EP2tuNiAI&amp;q=Mahesh+Bhupati+Tennis+Academy&amp;oq=Mahesh+Bhupati+Tennis+Academy&amp;gs_l=psy-ab.3...38977.38977.0.39090.1.1.0.0.0.0.0.0..0.0....0...1c..64.psy-ab..1.0.0....0.xOPXCAAdcmQ#rlfi=hd:;si:18033802042576416959;mv:[[18.577436277319027,73.68359527053322],[18.57707632268097,73.68321552946678]]"/>
    <s v="http://mbtaworld.com/default.php"/>
    <n v="4"/>
    <n v="25"/>
    <s v="BISEXUAL"/>
    <m/>
    <m/>
    <m/>
    <m/>
    <m/>
    <s v="Private"/>
    <m/>
    <m/>
    <m/>
    <m/>
    <s v="Lawn Tennis"/>
  </r>
  <r>
    <s v="Rose Icon, Tennis Court"/>
    <s v="Rose Icon, Pimple Saudagar,Pimpri-Chinchwad, Maharashtra 411027"/>
    <s v="https://www.google.com/maps/place/Rose+Icon+Tennis+Court,+Rose+Icon,+Pimple+Saudagar,+Pimpri-Chinchwad,+Maharashtra+411027/@18.5957815,73.7982128,17z/data=!3m1!4b1!4m5!3m4!1s0x3bc2b8e0cbe67721:0x80addc28e9bfc322!8m2!3d18.5957969!4d73.8004123"/>
    <s v="Pimpri-Chinchwad"/>
    <x v="3"/>
    <m/>
    <m/>
    <m/>
    <m/>
    <m/>
    <m/>
    <m/>
    <m/>
    <m/>
    <m/>
    <m/>
    <m/>
    <m/>
    <m/>
    <m/>
    <s v="https://www.google.com/search?tbm=lcl&amp;sxsrf=ALeKk01v6pxOMWZCbi9I8JEBfEvofwV3Gg%3A1594372946629&amp;ei=UjMIX72HJryW4-EP7K2-oAQ&amp;q=Rose+Icon%2C+Tennis+Court&amp;oq=Rose+Icon%2C+Tennis+Court&amp;gs_l=psy-ab.3...13918.13918.0.14069.1.1.0.0.0.0.0.0..0.0....0...1c.1.64.psy-ab..1.0.0....0.oSeMy8bb48o#rlfi=hd:;si:9272309276104180514;mv:[[18.5959088,73.80048029999999],[18.5956542,73.8003227]]"/>
    <m/>
    <n v="4.5"/>
    <n v="2"/>
    <s v="BISEXUAL"/>
    <m/>
    <m/>
    <m/>
    <m/>
    <m/>
    <s v="Private"/>
    <m/>
    <m/>
    <m/>
    <m/>
    <s v="Lawn Tennis"/>
  </r>
  <r>
    <s v="All India Tennis Academy"/>
    <s v="Duru House, 2nd floors, Juhu Tara Rd, Mumbai, Maharashtra 400049"/>
    <s v="https://www.google.com/maps/place/All+India+Tennis+Academy/@19.1013165,72.8093228,14z/data=!4m8!1m2!2m1!1sAll+India+Tennis+Academy!3m4!1s0x3be7c9956e99491f:0x33be5b1115be408a!8m2!3d19.1013165!4d72.8268323"/>
    <s v="Mumbai"/>
    <x v="3"/>
    <m/>
    <n v="919821564139"/>
    <m/>
    <m/>
    <m/>
    <m/>
    <m/>
    <m/>
    <m/>
    <m/>
    <m/>
    <m/>
    <m/>
    <m/>
    <m/>
    <s v="https://www.google.com/search?tbm=lcl&amp;sxsrf=ALeKk03KtcRXc1KczquvnpopOamQ2DHw1Q%3A1594373002659&amp;ei=ijMIX_f6J9if4-EP_5qQsAk&amp;q=tennis+courts+in+maharashtra&amp;oq=ten&amp;gs_l=psy-ab.3.0.35i39k1l3j0i67k1l2j0i273k1j0i67k1l2j0i20i263k1j0i67k1.693735.694134.0.695833.3.3.0.0.0.0.198.358.0j2.2.0....0...1c.1.64.psy-ab..1.2.358...46i67k1.0.B5XZRS3Blfg#rlfi=hd:;si:3728517670446710922;mv:[[19.150958807368198,72.94677874997181],[18.972812213716075,72.56981510195804],null,[19.061909434690264,72.75829692596493],12];start:100"/>
    <m/>
    <n v="5"/>
    <n v="1"/>
    <s v="BISEXUAL"/>
    <m/>
    <m/>
    <m/>
    <m/>
    <m/>
    <s v="Private"/>
    <m/>
    <m/>
    <m/>
    <m/>
    <s v="Lawn Tennis"/>
  </r>
  <r>
    <s v="MSLTA LAWN TENNIS ACADEMY MAHALUNGE BALEWADI"/>
    <s v="Shri shiv Chhatrapati, 1/4/1, Vidhyapeeth Rasta, National Games Park, Mahalunge, Pune, Maharashtra 411045"/>
    <s v="https://www.google.com/maps/place/MSLTA+LAWN+TENNIS+ACADEMY+MAHALUNGE+BALEWADI/@18.595779,73.7828918,14z/data=!4m8!1m2!2m1!1sAll+India+Tennis+Academy!3m4!1s0x3bc2b951dc29eba7:0x12ba11594bb6f4e4!8m2!3d18.5748322!4d73.7594517"/>
    <s v="Pune"/>
    <x v="3"/>
    <m/>
    <n v="919922819876"/>
    <m/>
    <m/>
    <m/>
    <m/>
    <m/>
    <m/>
    <m/>
    <m/>
    <m/>
    <m/>
    <m/>
    <m/>
    <m/>
    <s v="https://www.google.com/search?tbm=lcl&amp;sxsrf=ALeKk02d7FNIoS8Y8kC-49GNTcUCK-q2Rg%3A1594373700325&amp;ei=RDYIX43GE-fE4-EP3c-t6AU&amp;q=MSLTA+LAWN+TENNIS+ACADEMY+MAHALUNGE+BALEWADI&amp;oq=MSLTA+LAWN+TENNIS+ACADEMY+MAHALUNGE+BALEWADI&amp;gs_l=psy-ab.3...352441.352441.0.352654.1.1.0.0.0.0.0.0..0.0....0...1c.1.64.psy-ab..1.0.0....0.JXlNk31jI6A#rlfi=hd:;si:1349410113570927844;mv:[[18.575012177319028,73.75964156783354],[18.57465222268097,73.75926183216649]]"/>
    <m/>
    <n v="4.8"/>
    <n v="5"/>
    <s v="BISEXUAL"/>
    <m/>
    <m/>
    <m/>
    <m/>
    <m/>
    <s v="Private"/>
    <m/>
    <m/>
    <m/>
    <m/>
    <s v="Lawn Tennis"/>
  </r>
  <r>
    <s v="Kalamkar Sports Academy"/>
    <s v="Sr no 66 near raghunana baug baner, Pune, Maharashtra 411045"/>
    <s v="https://www.google.com/maps/place/Kalamkar+Sports+Academy/@18.561207,73.7593095,14z/data=!4m8!1m2!2m1!1sAll+India+Tennis+Academy!3m4!1s0x3bc2bec9317eeb29:0x2d246e3aa6855181!8m2!3d18.561207!4d73.776819"/>
    <s v="Pune"/>
    <x v="3"/>
    <m/>
    <s v="088888 74022"/>
    <m/>
    <m/>
    <m/>
    <m/>
    <m/>
    <m/>
    <m/>
    <m/>
    <m/>
    <m/>
    <m/>
    <m/>
    <m/>
    <s v="https://www.google.com/search?tbm=lcl&amp;sxsrf=ALeKk00aiWGQCgw88aUn5zZLDE7kBJePiA%3A1594374054140&amp;ei=pjcIX_qXCNmS9QPF2K6IAg&amp;q=Kalamkar+Sports+Academy&amp;oq=Kalamkar+Sports+Academy&amp;gs_l=psy-ab.3...43032.43032.0.43159.1.1.0.0.0.0.0.0..0.0....0...1c.1.64.psy-ab..1.0.0....0.Hk8D91MRZ2Y#rlfi=hd:;si:3252846029049254273;mv:[[18.561386977319028,73.77700885266707],[18.56102702268097,73.77662914733295]]"/>
    <m/>
    <n v="4.3"/>
    <n v="17"/>
    <s v="BISEXUAL"/>
    <m/>
    <m/>
    <m/>
    <m/>
    <m/>
    <s v="Private"/>
    <m/>
    <m/>
    <m/>
    <m/>
    <s v="Lawn Tennis"/>
  </r>
  <r>
    <s v="Sunny Jacob Tennis Academy"/>
    <s v="The Ladies Club, Colonel Tarapore Road, Camp, Pune, Maharashtra 411001"/>
    <s v="https://www.google.com/maps/place/Sunny+Jacob+Tennis+Academy/@18.521197,73.8619015,14z/data=!4m8!1m2!2m1!1sAll+India+Tennis+Academy!3m4!1s0x3bc2c0503adb95ed:0x1878e73cdecb2e82!8m2!3d18.521197!4d73.879411"/>
    <s v="Pune"/>
    <x v="3"/>
    <m/>
    <s v="093707 53500"/>
    <m/>
    <m/>
    <m/>
    <m/>
    <m/>
    <m/>
    <m/>
    <m/>
    <m/>
    <m/>
    <m/>
    <m/>
    <m/>
    <s v="https://www.google.com/search?tbm=lcl&amp;sxsrf=ALeKk01f1-gKEK5bQonF72Tp2MBd6m1IGA%3A1594374098013&amp;ei=0jcIX_8ghPytAbPrjagN&amp;q=Sunny+Jacob+Tennis+Academy&amp;oq=Sunny+Jacob+Tennis+Academy&amp;gs_l=psy-ab.3..46i199i175k1j0i22i30k1.1858335.1858335.0.1858711.1.1.0.0.0.0.163.163.0j1.1.0....0...1c.1.64.psy-ab..0.1.162....0.A70EN8cKclo#rlfi=hd:;si:1763413502737460866;mv:[[18.52137697731903,73.87960080820714],[18.521017022680976,73.87922119179285]]"/>
    <s v="http://www.sunnyjacob.in/"/>
    <n v="4"/>
    <n v="8"/>
    <s v="BISEXUAL"/>
    <m/>
    <m/>
    <m/>
    <m/>
    <m/>
    <s v="Private"/>
    <m/>
    <m/>
    <m/>
    <m/>
    <s v="Lawn Tennis"/>
  </r>
  <r>
    <s v="RPTA Tennis Academy"/>
    <s v="C/O. Club Solaris 128/2 Mayur Colony, behind jog school, Kothrud, Pune, Maharashtra 411038"/>
    <s v="https://www.google.com/maps/place/RPTA+Tennis+Academy/@18.5056168,73.8021087,14z/data=!4m8!1m2!2m1!1sAll+India+Tennis+Academy!3m4!1s0x3bc2bf0f93c8ad99:0xb683f650bcf04c5e!8m2!3d18.5056168!4d73.8196182"/>
    <s v="Pune"/>
    <x v="3"/>
    <m/>
    <m/>
    <m/>
    <m/>
    <m/>
    <m/>
    <m/>
    <m/>
    <m/>
    <m/>
    <m/>
    <m/>
    <m/>
    <m/>
    <m/>
    <s v="https://www.google.com/search?tbm=lcl&amp;sxsrf=ALeKk030zdGEz0er3b1Vk710-RPKMRnUoA%3A1594375957516&amp;ei=FT8IX_6EH9av9QPkkZfoBg&amp;q=RPTA+Tennis+Academy&amp;oq=RPTA+Tennis+Academy&amp;gs_l=psy-ab.3..46i199i175i10k1j0i22i30k1.126476.126476.0.126740.1.1.0.0.0.0.154.154.0j1.1.0....0...1c.1.64.psy-ab..0.1.153....0.VzpjRg4VCAc#rlfi=hd:;si:13151626163479661662;mv:[[18.505796777319027,73.81980799092477],[18.50543682268097,73.81942840907523]]"/>
    <s v="http://rpta.in/"/>
    <n v="5"/>
    <n v="5"/>
    <s v="BISEXUAL"/>
    <m/>
    <m/>
    <m/>
    <m/>
    <m/>
    <s v="Private"/>
    <m/>
    <m/>
    <m/>
    <m/>
    <s v="Lawn Tennis"/>
  </r>
  <r>
    <s v="Deccan Gymkhana Tennis Club"/>
    <s v="759/102, Opposite PYC Tennis Courts, Deccan Gymkhana Rd, Pune, Maharashtra 411004"/>
    <s v="https://www.google.com/maps/place/Deccan+Gymkhana+Tennis+Club/@18.5158176,73.8222732,14z/data=!4m8!1m2!2m1!1sAll+India+Tennis+Academy!3m4!1s0x3bc2bf885d4a5e0b:0x3d49cdff51e0ad4e!8m2!3d18.5158176!4d73.8397827"/>
    <s v="Pune"/>
    <x v="3"/>
    <m/>
    <s v="020 2543 0071"/>
    <m/>
    <m/>
    <m/>
    <m/>
    <m/>
    <m/>
    <m/>
    <m/>
    <m/>
    <m/>
    <m/>
    <m/>
    <m/>
    <s v="https://www.google.com/search?tbm=lcl&amp;sxsrf=ALeKk03SoMEWgycux8judgDdcVfl14wDRw%3A1594376144181&amp;ei=0D8IX5DdCororQGoj7LYBQ&amp;q=Deccan+Gymkhana+Tennis+Club&amp;oq=Deccan+Gymkhana+Tennis+Club&amp;gs_l=psy-ab.3..0i22i30k1l3.185680.185680.0.185857.1.1.0.0.0.0.154.154.0j1.1.0....0...1c.1.64.psy-ab..0.1.154....0.Z__e4aMcy0I#rlfi=hd:;si:4416287406087515470;mv:[[18.515997577319027,73.83997250223808],[18.51563762268097,73.83959289776192]]"/>
    <s v="http://www.deccangymkhana.co.in/"/>
    <n v="4.4000000000000004"/>
    <n v="785"/>
    <s v="BISEXUAL"/>
    <m/>
    <m/>
    <m/>
    <m/>
    <m/>
    <s v="Private"/>
    <m/>
    <m/>
    <m/>
    <m/>
    <s v="Lawn Tennis"/>
  </r>
  <r>
    <s v="Sapphire Park Tennis Court"/>
    <s v="Sapphire Park, Park Street, Wakad, Pimpri-Chinchwad, Maharashtra 411057"/>
    <s v="https://www.google.com/maps/place/Sapphire+Park+Tennis+Court/@18.5957693,73.7828918,14z/data=!4m8!1m2!2m1!1sAll+India+Tennis+Academy!3m4!1s0x3bc2b91663367707:0x404a0992b6f52c1c!8m2!3d18.5946567!4d73.7779615"/>
    <s v="Pimpri-Chinchwad"/>
    <x v="3"/>
    <m/>
    <n v="918149547638"/>
    <m/>
    <m/>
    <m/>
    <m/>
    <m/>
    <m/>
    <m/>
    <m/>
    <m/>
    <m/>
    <m/>
    <m/>
    <m/>
    <s v="https://www.google.com/search?tbm=lcl&amp;sxsrf=ALeKk02a7j2-DNC2Gl6Xl-aRfV8ezvyEOA%3A1594376345744&amp;ei=mUAIX8qJLcL69QPe5q7wCg&amp;q=Sapphire+Park+Tennis+Court&amp;oq=Sapphire+Park+Tennis+Court&amp;gs_l=psy-ab.3...1648691.1648691.0.1648828.1.1.0.0.0.0.0.0..0.0....0...1c.1.64.psy-ab..1.0.0....0.3hL_9RCfi_g#rlfi=hd:;si:4632525692443372572;mv:[[18.594836677319027,73.77815138992409],[18.594476722680973,73.77777161007593]]"/>
    <m/>
    <n v="4.4000000000000004"/>
    <n v="34"/>
    <s v="BISEXUAL"/>
    <m/>
    <m/>
    <m/>
    <m/>
    <m/>
    <s v="Private"/>
    <m/>
    <m/>
    <m/>
    <m/>
    <s v="Lawn Tennis"/>
  </r>
  <r>
    <s v="Tennis Court"/>
    <s v="GEC, Valsad, Gujarat 396001"/>
    <s v="https://www.google.com/maps/place/Tennis+Court/@21.2927278,71.8643306,8z/data=!4m8!1m2!2m1!1stennis+court+near+Valsad,+Gujarat!3m4!1s0x3be0e81d2c8721a9:0x3e2b3f5601cdae6e!8m2!3d20.6108884!4d72.9107941"/>
    <s v="Valsad"/>
    <x v="4"/>
    <m/>
    <m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4479743892980084334;mv:[[23.3900889,73.5072776],[20.4535752,70.6176873]]"/>
    <m/>
    <n v="4"/>
    <n v="2"/>
    <s v="BISEXUAL"/>
    <m/>
    <m/>
    <m/>
    <m/>
    <m/>
    <s v="Private"/>
    <m/>
    <m/>
    <m/>
    <m/>
    <s v="Lawn Tennis"/>
  </r>
  <r>
    <s v="Gujarat Urja Vikas Nigam Limited Tennis Court"/>
    <s v="Old Padra Rd, Vidyutnagar Colony, Tarangan Society, Haripura, Vadodara, Gujarat 390007"/>
    <s v="https://www.google.com/maps/place/Gujarat+Urja+Vikas+Nigam+Limited+Tennis+Court/@22.3000589,73.1638503,17z/data=!3m1!4b1!4m5!3m4!1s0x395fc8a6e0205b69:0x7b7d6d8b1729c60c!8m2!3d22.3000589!4d73.166039"/>
    <s v="Vadodara"/>
    <x v="4"/>
    <m/>
    <s v="0265 231 0582"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8898388882910463500,l,Chh0ZW5uaXMgY291cnRzIGluIGd1amFyYXRaKQoNdGVubmlzIGNvdXJ0cyIYdGVubmlzIGNvdXJ0cyBpbiBndWphcmF0;mv:[[23.3900889,73.5072776],[20.4535752,70.6176873]]"/>
    <s v="https://www.guvnl.com/"/>
    <n v="3.8"/>
    <n v="22"/>
    <s v="BISEXUAL"/>
    <m/>
    <m/>
    <m/>
    <m/>
    <m/>
    <s v="Goverment"/>
    <m/>
    <m/>
    <m/>
    <m/>
    <s v="Lawn Tennis"/>
  </r>
  <r>
    <s v="Gymkhana Tennis Courts"/>
    <s v="Sector 21, Gandhinagar, Gujarat 382021"/>
    <s v="https://www.google.com/maps/place/Gymkhana+Tennis+Courts/@23.2327757,72.6653579,17z/data=!3m1!4b1!4m5!3m4!1s0x395c2b0b6f432c1f:0xf576de7a20262898!8m2!3d23.2327757!4d72.6675466"/>
    <s v="Gandhinagar"/>
    <x v="4"/>
    <m/>
    <s v="079 2326 0059"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7687569202650949784;mv:[[23.3900889,73.5072776],[20.4535752,70.6176873]]"/>
    <m/>
    <n v="3.9"/>
    <n v="15"/>
    <s v="BISEXUAL"/>
    <m/>
    <m/>
    <m/>
    <m/>
    <m/>
    <s v="Private"/>
    <m/>
    <m/>
    <m/>
    <m/>
    <s v="Lawn Tennis"/>
  </r>
  <r>
    <s v="Gujarat Refinery officers club Tennis court"/>
    <s v="Gujarat Refinery Twp, Karadiya, Vadodara, Gujarat 391310"/>
    <s v="https://www.google.com/maps/place/Gujarat+Refinery+officers+club+Tennis+court/@22.3590585,73.1357533,17z/data=!3m1!4b1!4m5!3m4!1s0x395fc989de7483df:0x2becf9274b344eff!8m2!3d22.3590585!4d73.137942"/>
    <s v="Vadodara"/>
    <x v="4"/>
    <m/>
    <m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3165178585295376127;mv:[[23.3900889,73.5072776],[20.4535752,70.6176873]]"/>
    <m/>
    <m/>
    <m/>
    <s v="BISEXUAL"/>
    <m/>
    <m/>
    <m/>
    <m/>
    <m/>
    <s v="Private"/>
    <m/>
    <m/>
    <m/>
    <m/>
    <s v="Lawn Tennis"/>
  </r>
  <r>
    <s v="Tennis Court"/>
    <s v="Gujarat Refinery Twp, Karadiya, Vadodara, Gujarat 391310"/>
    <s v="https://www.google.com/maps/place/Tennis+Court/@22.3622677,73.1344199,17z/data=!3m1!4b1!4m5!3m4!1s0x395fc90ac72bcb2d:0xe1476f6a112b057!8m2!3d22.3622677!4d73.1366086"/>
    <s v="Vadodara"/>
    <x v="4"/>
    <m/>
    <m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014566617701593175;mv:[[23.3900889,73.5072776],[20.4535752,70.6176873]]"/>
    <m/>
    <m/>
    <m/>
    <s v="BISEXUAL"/>
    <m/>
    <m/>
    <m/>
    <m/>
    <m/>
    <s v="Private"/>
    <m/>
    <m/>
    <m/>
    <m/>
    <s v="Lawn Tennis"/>
  </r>
  <r>
    <s v="Tennis Court"/>
    <s v="World of Golf and Sports, Ahmedabad, Gujarat, India"/>
    <m/>
    <s v="· In World of Golf and Sports"/>
    <x v="4"/>
    <m/>
    <s v="096876 28050"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696904555237048617;mv:[[23.3900889,73.5072776],[20.4535752,70.6176873]]"/>
    <s v="https://gulmohargreens.com/"/>
    <n v="4.8"/>
    <n v="4"/>
    <s v="BISEXUAL"/>
    <m/>
    <m/>
    <m/>
    <m/>
    <m/>
    <s v="Private"/>
    <m/>
    <m/>
    <m/>
    <m/>
    <s v="Lawn Tennis"/>
  </r>
  <r>
    <s v="RMC Lawn Tennis Courts"/>
    <s v="Race Course, Sadar, Rajkot, Gujarat 360001"/>
    <s v="https://www.google.com/maps/place/RMC+Lawn+Tennis+Courts/@22.3006828,70.7863645,17z/data=!3m1!4b1!4m5!3m4!1s0x3959ca1ff751e879:0xbc2bf4f145804432!8m2!3d22.3006828!4d70.7885532"/>
    <s v="Rajkot"/>
    <x v="4"/>
    <m/>
    <m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3559200420219339826;mv:[[23.3900889,73.5072776],[20.4535752,70.6176873]]"/>
    <m/>
    <m/>
    <m/>
    <s v="BISEXUAL"/>
    <m/>
    <m/>
    <m/>
    <m/>
    <m/>
    <s v="Private"/>
    <m/>
    <m/>
    <m/>
    <m/>
    <s v="Lawn Tennis"/>
  </r>
  <r>
    <s v="Ahmedabad City Tennis Foundation"/>
    <s v="Golden Triangle Complex, CRICKET STADIUM, OPP., Sardar Patel Stadium Rd, Sardar Patel Colony, Navrangpura, Ahmedabad, Gujarat 380014"/>
    <s v="google.com/maps/place/Ahmedabad+City+Tennis+Foundation/@23.043303,72.5603123,17z/data=!3m1!4b1!4m5!3m4!1s0x395e848bfc1dd655:0x27f580dadca8d0a6!8m2!3d23.043303!4d72.562501"/>
    <s v="Ahmedabad"/>
    <x v="4"/>
    <m/>
    <s v="079 2646 1860"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2879349214266577062,l,Chh0ZW5uaXMgY291cnRzIGluIGd1amFyYXRaKQoNdGVubmlzIGNvdXJ0cyIYdGVubmlzIGNvdXJ0cyBpbiBndWphcmF0;mv:[[23.3900889,73.5072776],[20.4535752,70.6176873]]"/>
    <m/>
    <n v="4.2"/>
    <n v="30"/>
    <s v="BISEXUAL"/>
    <m/>
    <m/>
    <m/>
    <m/>
    <m/>
    <s v="Private"/>
    <m/>
    <m/>
    <m/>
    <m/>
    <s v="Lawn Tennis"/>
  </r>
  <r>
    <s v="Tennis Court"/>
    <s v="SVNIT Campus, Athwa, Surat, Gujarat 395007"/>
    <s v="https://www.google.com/maps/place/Tennis+Court/@21.1600803,72.7846439,17z/data=!3m1!4b1!4m5!3m4!1s0x3be04df1f99571c7:0xe6732e59ed69ef32!8m2!3d21.1600803!4d72.7868326"/>
    <s v="Surat"/>
    <x v="4"/>
    <m/>
    <m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6605667214815260466,l,Chh0ZW5uaXMgY291cnRzIGluIGd1amFyYXRaKQoNdGVubmlzIGNvdXJ0cyIYdGVubmlzIGNvdXJ0cyBpbiBndWphcmF0;mv:[[23.3900889,73.5072776],[20.4535752,70.6176873]]"/>
    <m/>
    <n v="3.9"/>
    <n v="8"/>
    <s v="BISEXUAL"/>
    <m/>
    <m/>
    <m/>
    <m/>
    <m/>
    <s v="Private"/>
    <m/>
    <m/>
    <m/>
    <m/>
    <s v="Lawn Tennis"/>
  </r>
  <r>
    <s v="Vadodara Lawn Tennis Court"/>
    <s v="Manjalpur, Vadodara, Gujarat 390011"/>
    <s v="https://www.google.com/maps/place/Vadodara+Lawn+Tennis+Court/@22.2855995,73.123695,13z/data=!4m8!1m2!2m1!1sVadodara+Lawn+Tennis+Court!3m4!1s0x395fc5df10d98d43:0x5489e07c2c982ce0!8m2!3d22.2720693!4d73.1842107"/>
    <s v="Vadodara"/>
    <x v="4"/>
    <m/>
    <m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6091646794924043488,l,Chh0ZW5uaXMgY291cnRzIGluIGd1amFyYXRaKQoNdGVubmlzIGNvdXJ0cyIYdGVubmlzIGNvdXJ0cyBpbiBndWphcmF0;mv:[[23.3900889,73.5072776],[20.4535752,70.6176873]]"/>
    <m/>
    <n v="5"/>
    <n v="3"/>
    <s v="BISEXUAL"/>
    <m/>
    <m/>
    <m/>
    <m/>
    <m/>
    <s v="Private"/>
    <m/>
    <m/>
    <m/>
    <m/>
    <s v="Lawn Tennis"/>
  </r>
  <r>
    <s v="Tennis court of LD College of engineering"/>
    <s v="University Area, Ahmedabad, Gujarat 380009"/>
    <s v="https://www.google.com/maps/place/Tennis+court+of+LD+College+of+engineering/@23.0328381,72.5449455,17z/data=!3m1!4b1!4m5!3m4!1s0x395e84ebb349b0c1:0x1e508359a3eec59b!8m2!3d23.0328381!4d72.5471342"/>
    <s v="Ahmedabad"/>
    <x v="4"/>
    <m/>
    <m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2184390240300352923;mv:[[23.3900889,73.5072776],[20.4535752,70.6176873]]"/>
    <s v="http://ldce.ac.in/"/>
    <n v="4.0999999999999996"/>
    <n v="10"/>
    <s v="BISEXUAL"/>
    <m/>
    <m/>
    <m/>
    <m/>
    <m/>
    <s v="Private"/>
    <m/>
    <m/>
    <m/>
    <m/>
    <s v="Lawn Tennis"/>
  </r>
  <r>
    <s v="Tennis Court"/>
    <s v="WaterLily - B4, Shantigram, Gujarat 382421"/>
    <s v="https://www.google.com/maps/place/Tennis+Court/@23.1655301,72.5340136,17z/data=!3m1!4b1!4m5!3m4!1s0x395c28111ba7c2ff:0xc6116548bbf830de!8m2!3d23.1655301!4d72.5362023"/>
    <s v="Shantigram"/>
    <x v="4"/>
    <m/>
    <m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4272300057179467998;mv:[[23.3900889,73.5072776],[20.4535752,70.6176873]]"/>
    <m/>
    <n v="1"/>
    <n v="1"/>
    <s v="BISEXUAL"/>
    <m/>
    <m/>
    <m/>
    <m/>
    <m/>
    <s v="Private"/>
    <m/>
    <m/>
    <m/>
    <m/>
    <s v="Lawn Tennis"/>
  </r>
  <r>
    <s v="NEON TENNIS ACADEMY - SOUTH BOPAL"/>
    <s v="Behind Garden Homes , Bh Chitvan Soc , Nr SOBO center, South Bopal, Ahmedabad, Gujarat 380058"/>
    <s v="https://www.google.com/maps/place/NEON+TENNIS+ACADEMY+-+SOUTH+BOPAL/@23.0216429,72.4660128,18z/data=!4m8!1m2!2m1!1sNEON+TENNIS+ACADEMY+-+SOUTH+BOPAL!3m4!1s0x395e9b0b8d9bf311:0x2f212ad677437a7!8m2!3d23.022666!4d72.465499"/>
    <s v="Ahmedabad"/>
    <x v="4"/>
    <m/>
    <s v="097278 56565"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212252668414146471,l,Chh0ZW5uaXMgY291cnRzIGluIGd1amFyYXRaKQoNdGVubmlzIGNvdXJ0cyIYdGVubmlzIGNvdXJ0cyBpbiBndWphcmF0;mv:[[23.3900889,73.5072776],[20.4535752,70.6176873]]"/>
    <m/>
    <n v="4.3"/>
    <n v="17"/>
    <s v="BISEXUAL"/>
    <m/>
    <m/>
    <m/>
    <m/>
    <m/>
    <s v="Private"/>
    <m/>
    <m/>
    <m/>
    <m/>
    <s v="Lawn Tennis"/>
  </r>
  <r>
    <s v="Tennis Court"/>
    <s v="Adityanagar, Mora, Limla, Gujarat 394516"/>
    <s v="https://www.google.com/maps/place/Tennis+Court/@21.1824022,72.6845337,17z/data=!3m1!4b1!4m5!3m4!1s0x3be1b2dfd1c0ca23:0x4c834c7c769d3d33!8m2!3d21.1824022!4d72.6867224"/>
    <s v="Limla"/>
    <x v="4"/>
    <m/>
    <m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5513334466281291059;mv:[[23.3900889,73.5072776],[20.4535752,70.6176873]]"/>
    <m/>
    <m/>
    <m/>
    <s v="BISEXUAL"/>
    <m/>
    <m/>
    <m/>
    <m/>
    <m/>
    <s v="Private"/>
    <m/>
    <m/>
    <m/>
    <m/>
    <s v="Lawn Tennis"/>
  </r>
  <r>
    <s v="Tennis Court"/>
    <s v="Jala Ram Nagar, Rajkot, Gujarat 360001"/>
    <s v="https://www.google.com/maps/place/Tennis+Court/@22.287285,70.7702981,17z/data=!3m1!4b1!4m5!3m4!1s0x3959ca31c5372897:0xb712886970df8bfb!8m2!3d22.287285!4d70.7724868"/>
    <s v="Rajkot"/>
    <x v="4"/>
    <m/>
    <m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3191756244968246267;mv:[[23.3900889,73.5072776],[20.4535752,70.6176873]]"/>
    <m/>
    <m/>
    <m/>
    <s v="BISEXUAL"/>
    <m/>
    <m/>
    <m/>
    <m/>
    <m/>
    <s v="Private"/>
    <m/>
    <m/>
    <m/>
    <m/>
    <s v="Lawn Tennis"/>
  </r>
  <r>
    <s v="Vikramnagar Tennis Court"/>
    <s v="C-14, Vikram Nagar, Ahmedabad, Gujarat 380054"/>
    <s v="https://www.google.com/maps/place/Vikramnagar+Tennis+Court/@23.0293166,72.502303,17z/data=!3m1!4b1!4m5!3m4!1s0x395e9b38e147ffe9:0x3d43605a5ab5d7d9!8m2!3d23.0293166!4d72.5044917"/>
    <s v="Ahmedabad"/>
    <x v="4"/>
    <m/>
    <m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4414478000938407897;mv:[[23.3900889,73.5072776],[20.4535752,70.6176873]]"/>
    <m/>
    <n v="4"/>
    <n v="1"/>
    <s v="BISEXUAL"/>
    <m/>
    <m/>
    <m/>
    <m/>
    <m/>
    <s v="Private"/>
    <m/>
    <m/>
    <m/>
    <m/>
    <s v="Lawn Tennis"/>
  </r>
  <r>
    <s v="EME School Tennis Court"/>
    <s v="Dhanush Marg, Fatehgunj, Vadodara, Gujarat 390002"/>
    <s v="https://www.google.com/maps/place/EME+School+Tennis+Court/@22.3280431,73.1839831,17z/data=!3m1!4b1!4m5!3m4!1s0x395fcfe5e59abf7f:0xaafce60b1e6e6a29!8m2!3d22.3280431!4d73.1861718"/>
    <s v="Vadodara"/>
    <x v="4"/>
    <m/>
    <m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4414478000938407897;mv:[[23.3900889,73.5072776],[20.4535752,70.6176873]]"/>
    <m/>
    <n v="5"/>
    <n v="1"/>
    <s v="BISEXUAL"/>
    <m/>
    <m/>
    <m/>
    <m/>
    <m/>
    <s v="Private"/>
    <m/>
    <m/>
    <m/>
    <m/>
    <s v="Lawn Tennis"/>
  </r>
  <r>
    <s v="Maitri Tennis Academy"/>
    <s v="5VR6+J8 Parvat Patiya, Surat, Gujarat"/>
    <s v="https://www.google.com/maps/place/Maitri+tennis+academy/@21.19157,72.8585953,17z/data=!3m1!4b1!4m5!3m4!1s0x3be04fafd6759fd5:0x82a318617e7413b0!8m2!3d21.19157!4d72.860784"/>
    <s v="Surat"/>
    <x v="4"/>
    <m/>
    <s v="090167 38168"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340309487940770605,l,Chh0ZW5uaXMgY291cnRzIGluIGd1amFyYXRaKQoNdGVubmlzIGNvdXJ0cyIYdGVubmlzIGNvdXJ0cyBpbiBndWphcmF0;mv:[[23.3900889,73.5072776],[20.4535752,70.6176873]]"/>
    <m/>
    <n v="4.4000000000000004"/>
    <n v="28"/>
    <s v="BISEXUAL"/>
    <m/>
    <m/>
    <m/>
    <m/>
    <m/>
    <s v="Private"/>
    <m/>
    <m/>
    <m/>
    <m/>
    <s v="Lawn Tennis"/>
  </r>
  <r>
    <s v="Yellow Ball Tennis Center"/>
    <s v="C B Patel Health Club, VIP Road, Vesu, Surat, Gujarat 395007"/>
    <s v="https://www.google.com/maps/place/Yellow+Ball+Tennis+Center/@21.1404501,72.7854065,17z/data=!3m1!4b1!4m5!3m4!1s0x3be053fc6ba85e91:0x7e9621a7b8cf5e47!8m2!3d21.1404501!4d72.7875952"/>
    <s v="Surat"/>
    <x v="4"/>
    <m/>
    <m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9121515099529371207,l,Chh0ZW5uaXMgY291cnRzIGluIGd1amFyYXRaKQoNdGVubmlzIGNvdXJ0cyIYdGVubmlzIGNvdXJ0cyBpbiBndWphcmF0;mv:[[23.3900889,73.5072776],[20.4535752,70.6176873]]"/>
    <m/>
    <n v="5"/>
    <n v="2"/>
    <s v="BISEXUAL"/>
    <m/>
    <m/>
    <m/>
    <m/>
    <m/>
    <s v="Private"/>
    <m/>
    <m/>
    <m/>
    <m/>
    <s v="Lawn Tennis"/>
  </r>
  <r>
    <s v="GSECL WTPS Tennis Court"/>
    <s v="V88X+79 Wanakbori thermal power station colony, Gujarat"/>
    <s v="https://www.google.com/maps/place/GSECL+WTPS+Tennis+Court/@22.8656423,73.346297,17z/data=!4m5!3m4!1s0x395e220b5ec28769:0x5d34357ebc672c47!8m2!3d22.8656423!4d73.3484857"/>
    <s v="Gujarat"/>
    <x v="4"/>
    <m/>
    <m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1779502822967049213,l,Chh0ZW5uaXMgY291cnRzIGluIGd1amFyYXRaKQoNdGVubmlzIGNvdXJ0cyIYdGVubmlzIGNvdXJ0cyBpbiBndWphcmF0;mv:[[23.3900889,73.5072776],[20.4535752,70.6176873]]"/>
    <s v="https://www.gsecl.in/"/>
    <n v="4"/>
    <n v="84"/>
    <s v="BISEXUAL"/>
    <m/>
    <m/>
    <m/>
    <m/>
    <m/>
    <s v="Goverment"/>
    <m/>
    <m/>
    <m/>
    <m/>
    <s v="Lawn Tennis"/>
  </r>
  <r>
    <s v="KAPS Tennis Court"/>
    <s v="Kakrapar Atomic Power Station Twp, Anumala, Gujarat 394651"/>
    <s v="https://www.google.com/maps/place/KAPS+Tennis+Court/@21.1995583,73.4097862,17z/data=!3m1!4b1!4m5!3m4!1s0x3be079ce77a44fcb:0x75ea012ea54ab60c!8m2!3d21.1995583!4d73.4119749"/>
    <s v="Anumala"/>
    <x v="4"/>
    <m/>
    <m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8496604946841122316;mv:[[23.7419417,73.72785879999999],[20.4352157,69.491338]];start:20"/>
    <m/>
    <n v="4.5999999999999996"/>
    <n v="5"/>
    <s v="BISEXUAL"/>
    <m/>
    <m/>
    <m/>
    <m/>
    <m/>
    <s v="Private"/>
    <m/>
    <m/>
    <m/>
    <m/>
    <s v="Lawn Tennis"/>
  </r>
  <r>
    <s v="Tennis Court (ONGC)"/>
    <s v="Gadkhol Part, ONGC Twp, Ankleshwar, Gujarat 393001"/>
    <s v="https://www.google.com/maps/place/Tennis+Court+(ONGC)/@22.5969934,71.5694301,8z/data=!4m8!1m2!2m1!1sTennis+Court+(ONGC)!3m4!1s0x3be0215929e0dbf1:0x5771c0ccec743f28!8m2!3d21.6369778!4d73.0105582"/>
    <s v="Ankleshwar"/>
    <x v="4"/>
    <m/>
    <m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6301029340040937256;mv:[[23.7419417,73.72785879999999],[20.4352157,69.491338]];start:20"/>
    <m/>
    <n v="5"/>
    <n v="2"/>
    <s v="BISEXUAL"/>
    <m/>
    <m/>
    <m/>
    <m/>
    <m/>
    <s v="Private"/>
    <m/>
    <m/>
    <m/>
    <m/>
    <s v="Lawn Tennis"/>
  </r>
  <r>
    <s v="Tennis Court"/>
    <s v="Race Course, Sadar, Rajkot, Gujarat 360001"/>
    <s v="https://www.google.com/maps/place/Tennis+Court/@22.3015399,70.7851267,17z/data=!3m1!4b1!4m5!3m4!1s0x3959c98aa65c5f95:0xa4617ecc6906feb0!8m2!3d22.3015399!4d70.7873154"/>
    <s v="Rajkot"/>
    <x v="4"/>
    <m/>
    <m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1844887911361609392;mv:[[23.7419417,73.72785879999999],[20.4352157,69.491338]];start:20"/>
    <m/>
    <m/>
    <m/>
    <s v="BISEXUAL"/>
    <m/>
    <m/>
    <m/>
    <m/>
    <m/>
    <s v="Private"/>
    <m/>
    <m/>
    <m/>
    <m/>
    <s v="Lawn Tennis"/>
  </r>
  <r>
    <s v="Tennis court"/>
    <s v="Bhatha, Surat, Gujarat 394510"/>
    <s v="https://www.google.com/maps/place/Tennis+court/@21.1782524,72.7603057,17z/data=!3m1!4b1!4m5!3m4!1s0x3be04ddfb5c457bb:0xec16cc4956ccf940!8m2!3d21.1782524!4d72.7624944"/>
    <s v="Surat"/>
    <x v="4"/>
    <m/>
    <m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7012009257799579968;mv:[[23.7419417,73.72785879999999],[20.4352157,69.491338]];start:20"/>
    <m/>
    <m/>
    <m/>
    <s v="BISEXUAL"/>
    <m/>
    <m/>
    <m/>
    <m/>
    <m/>
    <s v="Private"/>
    <m/>
    <m/>
    <m/>
    <m/>
    <s v="Lawn Tennis"/>
  </r>
  <r>
    <s v="Tennis court"/>
    <s v="Mota Varachha, Surat, Gujarat 394105"/>
    <s v="https://www.google.com/maps/place/Tennis+court/@21.2591835,72.9025178,17z/data=!3m1!4b1!4m5!3m4!1s0x3be0478c35f72695:0xd93d0d2ae790268!8m2!3d21.2591835!4d72.9047065"/>
    <s v="Surat"/>
    <x v="4"/>
    <m/>
    <m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978355147358405224;mv:[[23.7419417,73.72785879999999],[20.4352157,69.491338]];start:20"/>
    <m/>
    <m/>
    <m/>
    <s v="BISEXUAL"/>
    <m/>
    <m/>
    <m/>
    <m/>
    <m/>
    <s v="Private"/>
    <m/>
    <m/>
    <m/>
    <m/>
    <s v="Lawn Tennis"/>
  </r>
  <r>
    <s v="Tennis court"/>
    <s v="Ahmedabad, Gujarat, India"/>
    <s v="https://www.google.com/maps/place/Tennis+Court/@23.0468202,72.4510717,12z/data=!4m8!1m2!2m1!1stennis+court+near+Ahmedabad,+Gujarat!3m4!1s0x395e9a038f12a1cd:0x178c9db3d0a58129!8m2!3d22.9622659!4d72.4311448"/>
    <s v="Ahmedabad"/>
    <x v="4"/>
    <m/>
    <m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11704380537081256266;mv:[[23.7419417,73.72785879999999],[20.4352157,69.491338]];start:20"/>
    <m/>
    <m/>
    <m/>
    <s v="BISEXUAL"/>
    <m/>
    <m/>
    <m/>
    <m/>
    <m/>
    <s v="Private"/>
    <m/>
    <m/>
    <m/>
    <m/>
    <s v="Lawn Tennis"/>
  </r>
  <r>
    <s v="Tennis Court"/>
    <s v="Vadodara, Gujarat 391760"/>
    <m/>
    <s v="Vadodara"/>
    <x v="4"/>
    <m/>
    <m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7420410927759996107;mv:[[23.7419417,73.72785879999999],[20.4352157,69.491338]];start:20"/>
    <m/>
    <n v="3.7"/>
    <n v="3"/>
    <s v="BISEXUAL"/>
    <m/>
    <m/>
    <m/>
    <m/>
    <m/>
    <s v="Private"/>
    <m/>
    <m/>
    <m/>
    <m/>
    <s v="Lawn Tennis"/>
  </r>
  <r>
    <s v="Kribhco Tennis Court"/>
    <s v="Kribhconagar, Hazira INA, Surat, Gujarat 394510"/>
    <s v="https://www.google.com/maps/place/Kribhco+Tennis+Court/@21.1828077,72.6951445,17z/data=!3m1!4b1!4m5!3m4!1s0x3be1b2d9d3bda271:0xd00aaa0c8aabfa3!8m2!3d21.1828077!4d72.6973332"/>
    <s v="Surat"/>
    <x v="4"/>
    <m/>
    <m/>
    <m/>
    <m/>
    <m/>
    <m/>
    <m/>
    <m/>
    <m/>
    <m/>
    <m/>
    <m/>
    <m/>
    <m/>
    <m/>
    <s v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#rlfi=hd:;si:936936330031185827,l,Chh0ZW5uaXMgY291cnRzIGluIGd1amFyYXRaKQoNdGVubmlzIGNvdXJ0cyIYdGVubmlzIGNvdXJ0cyBpbiBndWphcmF0;mv:[[23.7419417,73.72785879999999],[20.4352157,69.491338]];start:20"/>
    <m/>
    <n v="2"/>
    <n v="2"/>
    <s v="BISEXUAL"/>
    <m/>
    <m/>
    <m/>
    <m/>
    <m/>
    <s v="Private"/>
    <m/>
    <m/>
    <m/>
    <m/>
    <s v="Lawn Tennis"/>
  </r>
  <r>
    <s v="ELECON TENNIS ACADEMY"/>
    <s v="ELECON TENNIS ACADEMY, INSIDE MADHUBHAN RESORT AND SPA, OPP. AMIN AUTO, MOGRI RO, Gujarat 388001"/>
    <s v="https://www.google.com/maps/place/ELECON+TENNIS+ACADEMY/@22.5372613,72.9403936,17z/data=!3m1!4b1!4m5!3m4!1s0x395e51157c5f25cb:0x7a0a997e1b3d6062!8m2!3d22.5372613!4d72.9425823"/>
    <s v="Gujarat"/>
    <x v="4"/>
    <m/>
    <s v="099099 07829"/>
    <m/>
    <m/>
    <m/>
    <m/>
    <m/>
    <m/>
    <m/>
    <m/>
    <m/>
    <m/>
    <m/>
    <m/>
    <m/>
    <s v="https://www.google.com/search?tbm=lcl&amp;sxsrf=ALeKk03iLbt43QyT0LD2fGeHKv-_-5OmDA%3A1594391573907&amp;ei=FXwIX_qCN4Gy9QPtw5PwAg&amp;q=ELECON+TENNIS+ACADEMY&amp;oq=ELECON+TENNIS+ACADEMY&amp;gs_l=psy-ab.3..46i199i175k1j0i22i30k1.9700547.9700547.0.9700791.1.1.0.0.0.0.202.202.2-1.1.0....0...1c.1.64.psy-ab..0.1.200....0.e8uyIxkroIo#rlfi=hd:;si:8794009989296250978;mv:[[22.537441277319022,72.94277715857787],[22.537081322680965,72.94238744142214]]"/>
    <m/>
    <n v="5"/>
    <n v="2"/>
    <s v="BISEXUAL"/>
    <m/>
    <m/>
    <m/>
    <m/>
    <m/>
    <s v="Private"/>
    <m/>
    <m/>
    <m/>
    <m/>
    <s v="Lawn Tennis"/>
  </r>
  <r>
    <s v="Bal Bhavan Tennis Academy"/>
    <s v="Bhd, Sayajibaug Rd, Vadodara, Gujarat 390018"/>
    <s v="https://www.google.com/maps/place/Bal+Bhavan+Tennis+Academy/@22.3145495,73.1906578,17z/data=!3m1!4b1!4m5!3m4!1s0x395fcf4f77193565:0xd53fb57cfd994d5e!8m2!3d22.3145495!4d73.1928465"/>
    <s v="Vadodara"/>
    <x v="4"/>
    <m/>
    <n v="912652792718"/>
    <m/>
    <m/>
    <m/>
    <m/>
    <m/>
    <m/>
    <m/>
    <m/>
    <m/>
    <m/>
    <m/>
    <m/>
    <m/>
    <s v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5366200002046676318,l,Chh0ZW5uaXMgY291cnRzIGluIGd1amFyYXRIh9aq2-WAgIAIWjMKDXRlbm5pcyBjb3VydHMQABABGAAYARgDIhh0ZW5uaXMgY291cnRzIGluIGd1amFyYXQ;mv:[[23.7419417,73.66371749999999],[20.4352157,70.6245002]];start:20"/>
    <s v="http://www.balbhavanbaroda.org/"/>
    <n v="4.4000000000000004"/>
    <n v="381"/>
    <s v="BISEXUAL"/>
    <m/>
    <m/>
    <m/>
    <m/>
    <m/>
    <s v="Private"/>
    <m/>
    <m/>
    <m/>
    <m/>
    <s v="Lawn Tennis"/>
  </r>
  <r>
    <s v="Baroda Tennis Centre"/>
    <s v="besides Vodafone store, Balaji Flats, Behind, Mujmahuda Rd, Vadodara, Gujarat 390020"/>
    <s v="https://www.google.com/maps/place/Baroda+Tennis+Centre/@22.2851921,73.1655227,17z/data=!3m1!4b1!4m5!3m4!1s0x395fc61060c1a781:0xdc8458451c7473b9!8m2!3d22.2851921!4d73.1677114"/>
    <s v="Vadodara"/>
    <x v="4"/>
    <m/>
    <m/>
    <m/>
    <m/>
    <m/>
    <m/>
    <m/>
    <m/>
    <m/>
    <m/>
    <m/>
    <m/>
    <m/>
    <m/>
    <m/>
    <s v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5889922439123334073,l,Chh0ZW5uaXMgY291cnRzIGluIGd1amFyYXRaKQoNdGVubmlzIGNvdXJ0cyIYdGVubmlzIGNvdXJ0cyBpbiBndWphcmF0;mv:[[23.7419417,73.66371749999999],[20.4352157,70.6245002]];start:20"/>
    <m/>
    <n v="4.2"/>
    <n v="5"/>
    <s v="BISEXUAL"/>
    <m/>
    <m/>
    <m/>
    <m/>
    <m/>
    <s v="Private"/>
    <m/>
    <m/>
    <m/>
    <m/>
    <s v="Lawn Tennis"/>
  </r>
  <r>
    <s v="Tennis court"/>
    <s v="Bhavnagar, Gujarat 364002"/>
    <s v="https://www.google.com/maps/place/Tennis+court/@21.7249821,72.1289141,17z/data=!3m1!4b1!4m5!3m4!1s0x395f51d1140b4ab7:0xab0251b723065fec!8m2!3d21.7249821!4d72.1311028"/>
    <s v="Bhavnagar"/>
    <x v="4"/>
    <m/>
    <m/>
    <m/>
    <m/>
    <m/>
    <m/>
    <m/>
    <m/>
    <m/>
    <m/>
    <m/>
    <m/>
    <m/>
    <m/>
    <m/>
    <s v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2322501377447583724;mv:[[23.7419417,73.66371749999999],[20.4352157,70.6245002]];start:20"/>
    <m/>
    <m/>
    <m/>
    <s v="BISEXUAL"/>
    <m/>
    <m/>
    <m/>
    <m/>
    <m/>
    <s v="Private"/>
    <m/>
    <m/>
    <m/>
    <m/>
    <s v="Lawn Tennis"/>
  </r>
  <r>
    <s v="Tennis court"/>
    <s v="Unnamed Road, Gujarat 360003"/>
    <s v="https://www.google.com/maps/place/Tennis+court/@22.1293473,70.0853611,8z/data=!4m8!1m2!2m1!1stennis+court+near+UNNAMED,+Gujarat!3m4!1s0x3959c96cec2a2a3f:0xdc9b6645321914ef!8m2!3d22.3673948!4d70.7940739"/>
    <m/>
    <x v="4"/>
    <m/>
    <m/>
    <m/>
    <m/>
    <m/>
    <m/>
    <m/>
    <m/>
    <m/>
    <m/>
    <m/>
    <m/>
    <m/>
    <m/>
    <m/>
    <s v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5896411757113578735;mv:[[23.7419417,73.66371749999999],[20.4352157,70.6245002]];start:20"/>
    <m/>
    <m/>
    <m/>
    <s v="BISEXUAL"/>
    <m/>
    <m/>
    <m/>
    <m/>
    <m/>
    <s v="Private"/>
    <m/>
    <m/>
    <m/>
    <m/>
    <s v="Lawn Tennis"/>
  </r>
  <r>
    <s v="ONGC Tennis Court"/>
    <s v="Mehsana, Heduva, Palavasna, Mehsana, Gujarat 384003"/>
    <s v="https://www.google.com/maps/place/ONGC+Tennis+Court/@22.5969934,71.5694301,8z/data=!4m8!1m2!2m1!1sONGC+Tennis+Court!3m4!1s0x395c41a3bf8eb6e5:0x2736cac13037044d!8m2!3d23.5647957!4d72.3710441"/>
    <s v="Mehsana"/>
    <x v="4"/>
    <m/>
    <m/>
    <m/>
    <m/>
    <m/>
    <m/>
    <m/>
    <m/>
    <m/>
    <m/>
    <m/>
    <m/>
    <m/>
    <m/>
    <m/>
    <s v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2825668747307975757;mv:[[23.7419417,73.66371749999999],[20.4352157,70.6245002]];start:20"/>
    <m/>
    <n v="5"/>
    <n v="1"/>
    <s v="BISEXUAL"/>
    <m/>
    <m/>
    <m/>
    <m/>
    <m/>
    <s v="Private"/>
    <m/>
    <m/>
    <m/>
    <m/>
    <s v="Lawn Tennis"/>
  </r>
  <r>
    <s v="Tennis court"/>
    <s v="6RWC+PP Vishal Nagar, Surat, Gujarat"/>
    <s v="https://www.google.com/maps/place/10,+Narayan+Munidev+Society,+Vishal+Nagar,+Surat,+Gujarat+395004/@21.246781,72.8196233,17z/data=!3m1!4b1!4m5!3m4!1s0x3be0494c9ef5a935:0x26a193c8488cbd15!8m2!3d21.246781!4d72.821812"/>
    <m/>
    <x v="4"/>
    <m/>
    <m/>
    <m/>
    <m/>
    <m/>
    <m/>
    <m/>
    <m/>
    <m/>
    <m/>
    <m/>
    <m/>
    <m/>
    <m/>
    <m/>
    <s v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2191513482730419926;mv:[[23.7419417,73.66371749999999],[20.4352157,70.6245002]];start:20"/>
    <m/>
    <m/>
    <m/>
    <s v="BISEXUAL"/>
    <m/>
    <m/>
    <m/>
    <m/>
    <m/>
    <s v="Private"/>
    <m/>
    <m/>
    <m/>
    <m/>
    <s v="Lawn Tennis"/>
  </r>
  <r>
    <s v="Ageta Tennis Academy"/>
    <s v="Ageta Tennis Academy, near raymond showroom, Gurukul Rd, opp. IDBI bank, Memnagar, Ahmedabad, Gujarat 380052"/>
    <s v="https://www.google.com/maps/place/Ageta+Tennis+Academy/@23.0492115,72.5308102,17z/data=!3m1!4b1!4m5!3m4!1s0x395e84af597d41cd:0x9af87045d27d34ee!8m2!3d23.0492115!4d72.5329989"/>
    <s v="Ahmedabad"/>
    <x v="4"/>
    <m/>
    <m/>
    <m/>
    <m/>
    <m/>
    <m/>
    <m/>
    <m/>
    <m/>
    <m/>
    <m/>
    <m/>
    <m/>
    <m/>
    <m/>
    <s v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1166798721251620078,l,Chh0ZW5uaXMgY291cnRzIGluIGd1amFyYXRaKQoNdGVubmlzIGNvdXJ0cyIYdGVubmlzIGNvdXJ0cyBpbiBndWphcmF0;mv:[[23.7419417,73.66371749999999],[20.4352157,70.6245002]];start:20"/>
    <m/>
    <n v="4.2"/>
    <n v="46"/>
    <s v="BISEXUAL"/>
    <m/>
    <m/>
    <m/>
    <m/>
    <m/>
    <s v="Private"/>
    <m/>
    <m/>
    <m/>
    <m/>
    <s v="Lawn Tennis"/>
  </r>
  <r>
    <s v="Tennis Court"/>
    <s v="Ganji Fadia, Rajpipla, Gujarat 393145"/>
    <s v="https://www.google.com/maps/place/Tennis+Court/@21.8653771,73.4987136,17z/data=!3m1!4b1!4m5!3m4!1s0x396000d20cbaa827:0xb7cc8626aed13b3a!8m2!3d21.8653771!4d73.5009023"/>
    <s v="Rajpipla"/>
    <x v="4"/>
    <m/>
    <m/>
    <m/>
    <m/>
    <m/>
    <m/>
    <m/>
    <m/>
    <m/>
    <m/>
    <m/>
    <m/>
    <m/>
    <m/>
    <m/>
    <s v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3244108104889613114;mv:[[23.7419417,73.66371749999999],[20.4352157,70.6245002]];start:20"/>
    <m/>
    <n v="3"/>
    <n v="2"/>
    <s v="BISEXUAL"/>
    <m/>
    <m/>
    <m/>
    <m/>
    <m/>
    <s v="Private"/>
    <m/>
    <m/>
    <m/>
    <m/>
    <s v="Lawn Tennis"/>
  </r>
  <r>
    <s v="Tennis Court B.D.C.A"/>
    <s v="Kapadia Chal, Valsad, Gujarat 396001"/>
    <s v="https://www.google.com/maps/place/Tennis+Court+B.D.C.A/@20.6123617,72.9276565,17z/data=!3m1!4b1!4m5!3m4!1s0x3be0e9b7f0720303:0xed4ee1b57bad2fa1!8m2!3d20.6123617!4d72.9298452"/>
    <s v="Valsad"/>
    <x v="4"/>
    <m/>
    <m/>
    <m/>
    <m/>
    <m/>
    <m/>
    <m/>
    <m/>
    <m/>
    <m/>
    <m/>
    <m/>
    <m/>
    <m/>
    <m/>
    <s v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7099853004752629665;mv:[[23.7419417,73.66371749999999],[20.4352157,70.6245002]];start:20"/>
    <m/>
    <n v="4"/>
    <n v="1"/>
    <s v="BISEXUAL"/>
    <m/>
    <m/>
    <m/>
    <m/>
    <m/>
    <s v="Private"/>
    <m/>
    <m/>
    <m/>
    <m/>
    <s v="Lawn Tennis"/>
  </r>
  <r>
    <s v="Tennis Court, Ipcl Township"/>
    <s v="Vadodara, Petrochemical Twp, Karadiya, Vadodara, Gujarat 391310"/>
    <s v="https://www.google.com/maps/place/Tennis+Court,+Ipcl+Township/@22.3562778,73.1403161,17z/data=!3m1!4b1!4m5!3m4!1s0x395fc90ee9a10df1:0x563d48dcc1b96da3!8m2!3d22.3562778!4d73.1425048"/>
    <s v="Vadodara"/>
    <x v="4"/>
    <m/>
    <m/>
    <m/>
    <m/>
    <m/>
    <m/>
    <m/>
    <m/>
    <m/>
    <m/>
    <m/>
    <m/>
    <m/>
    <m/>
    <m/>
    <s v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6214203173821312419,l,Chh0ZW5uaXMgY291cnRzIGluIGd1amFyYXRaKQoNdGVubmlzIGNvdXJ0cyIYdGVubmlzIGNvdXJ0cyBpbiBndWphcmF0;mv:[[23.7419417,73.66371749999999],[20.4352157,70.6245002]];start:20"/>
    <m/>
    <n v="4.2"/>
    <n v="6"/>
    <s v="BISEXUAL"/>
    <m/>
    <m/>
    <m/>
    <m/>
    <m/>
    <s v="Private"/>
    <m/>
    <m/>
    <m/>
    <m/>
    <s v="Lawn Tennis"/>
  </r>
  <r>
    <s v="Tennis Courts"/>
    <s v="Race Course, Sadar, Rajkot, Gujarat 360001"/>
    <s v="https://www.google.com/maps/place/Tennis+Courts/@22.3048506,70.7863343,17z/data=!3m1!4b1!4m5!3m4!1s0x3959c9f4d233ccf3:0x7393ce16094115af!8m2!3d22.3048506!4d70.788523"/>
    <s v="Rajkot"/>
    <x v="4"/>
    <m/>
    <m/>
    <m/>
    <m/>
    <m/>
    <m/>
    <m/>
    <m/>
    <m/>
    <m/>
    <m/>
    <m/>
    <m/>
    <m/>
    <m/>
    <s v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8328226729978041775,l,Chh0ZW5uaXMgY291cnRzIGluIGd1amFyYXRaKQoNdGVubmlzIGNvdXJ0cyIYdGVubmlzIGNvdXJ0cyBpbiBndWphcmF0;mv:[[23.7419417,73.66371749999999],[20.4352157,70.6245002]];start:20"/>
    <m/>
    <n v="4"/>
    <n v="1"/>
    <s v="BISEXUAL"/>
    <m/>
    <m/>
    <m/>
    <m/>
    <m/>
    <s v="Private"/>
    <m/>
    <m/>
    <m/>
    <m/>
    <s v="Lawn Tennis"/>
  </r>
  <r>
    <s v="Tennis Court"/>
    <s v="Vadinar, Gujarat 361010"/>
    <s v="https://www.google.com/maps/place/Tennis+Court/@22.4058011,69.7161058,17z/data=!3m1!4b1!4m5!3m4!1s0x39571f07dfd13a55:0x61e7cb127b189f1f!8m2!3d22.4058011!4d69.7182945"/>
    <s v="Vadinar"/>
    <x v="4"/>
    <m/>
    <m/>
    <m/>
    <m/>
    <m/>
    <m/>
    <m/>
    <m/>
    <m/>
    <m/>
    <m/>
    <m/>
    <m/>
    <m/>
    <m/>
    <s v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7054830621534232351,l,Chh0ZW5uaXMgY291cnRzIGluIGd1amFyYXRaKQoNdGVubmlzIGNvdXJ0cyIYdGVubmlzIGNvdXJ0cyBpbiBndWphcmF0;mv:[[23.806619599999998,73.39218029999999],[20.423452899999997,69.51033869999999]];start:40"/>
    <m/>
    <n v="1.5"/>
    <n v="4"/>
    <s v="BISEXUAL"/>
    <m/>
    <m/>
    <m/>
    <m/>
    <m/>
    <s v="Private"/>
    <m/>
    <m/>
    <m/>
    <m/>
    <s v="Lawn Tennis"/>
  </r>
  <r>
    <s v="Tennis Court"/>
    <s v="Mota Bazaar, Vallabh Vidyanagar, Anand, Gujarat 388120"/>
    <s v="https://www.google.com/maps/place/Tennis+Court/@22.5568338,72.9236506,17z/data=!4m8!1m2!2m1!1stennis+court+near+Mota+Bazaar,+Vallabh+Vidyanagar,+Anand,+Gujarat!3m4!1s0x395e4e7472622003:0xac65a6773788b919!8m2!3d22.5536068!4d72.9266318"/>
    <s v="Anand"/>
    <x v="4"/>
    <m/>
    <m/>
    <m/>
    <m/>
    <m/>
    <m/>
    <m/>
    <m/>
    <m/>
    <m/>
    <m/>
    <m/>
    <m/>
    <m/>
    <m/>
    <s v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2422518178134407449;mv:[[23.806619599999998,73.39218029999999],[20.423452899999997,69.51033869999999]];start:40"/>
    <m/>
    <n v="3.3"/>
    <n v="4"/>
    <s v="BISEXUAL"/>
    <m/>
    <m/>
    <m/>
    <m/>
    <m/>
    <s v="Private"/>
    <m/>
    <m/>
    <m/>
    <m/>
    <s v="Lawn Tennis"/>
  </r>
  <r>
    <s v="Tennis Court Nr. Bakrol"/>
    <s v="Bakrol Rd, Nana Bazaar, Vallabh Vidyanagar, Anand, Gujarat 388120"/>
    <s v="https://www.google.com/maps/place/Tennis+Court+Nr.+Bakrol/@22.5600608,72.922858,17z/data=!3m1!4b1!4m5!3m4!1s0x395e4e6d7e8761a5:0x6f87d299c2421ae0!8m2!3d22.5600608!4d72.9250467"/>
    <s v="Anand"/>
    <x v="4"/>
    <m/>
    <m/>
    <m/>
    <m/>
    <m/>
    <m/>
    <m/>
    <m/>
    <m/>
    <m/>
    <m/>
    <m/>
    <m/>
    <m/>
    <m/>
    <s v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8036623617896880864;mv:[[23.806619599999998,73.39218029999999],[20.423452899999997,69.51033869999999]];start:40"/>
    <m/>
    <n v="4.7"/>
    <n v="3"/>
    <s v="BISEXUAL"/>
    <m/>
    <m/>
    <m/>
    <m/>
    <m/>
    <s v="Private"/>
    <m/>
    <m/>
    <m/>
    <m/>
    <s v="Lawn Tennis"/>
  </r>
  <r>
    <s v="Navrang Tennis Academy"/>
    <s v="Sundar Nagar, Naranpura, Ahmedabad, Gujarat 380014"/>
    <s v="https://www.google.com/maps/place/Navrang+Tennis+Academy/@23.0493039,72.5526942,17z/data=!4m8!1m2!2m1!1sNavrang+Tennis+Academy!3m4!1s0x395e85250113843b:0x32b81d69cae73f1f!8m2!3d23.0492559!4d72.5548787"/>
    <s v="Ahmedabad"/>
    <x v="4"/>
    <m/>
    <n v="919601855952"/>
    <m/>
    <m/>
    <m/>
    <m/>
    <m/>
    <m/>
    <m/>
    <m/>
    <m/>
    <m/>
    <m/>
    <m/>
    <m/>
    <s v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3654703437824081695,l,Chh0ZW5uaXMgY291cnRzIGluIGd1amFyYXRaKQoNdGVubmlzIGNvdXJ0cyIYdGVubmlzIGNvdXJ0cyBpbiBndWphcmF0;mv:[[23.806619599999998,73.39218029999999],[20.423452899999997,69.51033869999999]];start:40"/>
    <m/>
    <n v="4.4000000000000004"/>
    <n v="32"/>
    <s v="BISEXUAL"/>
    <m/>
    <m/>
    <m/>
    <m/>
    <m/>
    <s v="Private"/>
    <m/>
    <m/>
    <m/>
    <m/>
    <s v="Lawn Tennis"/>
  </r>
  <r>
    <s v="Tennis Court"/>
    <s v="Sector 19, Gandhinagar, Gujarat 382021"/>
    <s v="https://www.google.com/maps/place/Tennis+Court/@23.2188617,72.6004072,12z/data=!4m8!1m2!2m1!1stennis+court+near+Sector+19,+Gandhinagar,+Gujarat!3m4!1s0x395c2b0468c1b17d:0x58f650e6f6cad69e!8m2!3d23.2188617!4d72.670445"/>
    <s v="Gandhinagar"/>
    <x v="4"/>
    <m/>
    <m/>
    <m/>
    <m/>
    <m/>
    <m/>
    <m/>
    <m/>
    <m/>
    <m/>
    <m/>
    <m/>
    <m/>
    <m/>
    <m/>
    <s v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6410400072521668254;mv:[[23.806619599999998,73.39218029999999],[20.423452899999997,69.51033869999999]];start:40"/>
    <m/>
    <n v="4"/>
    <n v="1"/>
    <s v="BISEXUAL"/>
    <m/>
    <m/>
    <m/>
    <m/>
    <m/>
    <s v="Private"/>
    <m/>
    <m/>
    <m/>
    <m/>
    <s v="Lawn Tennis"/>
  </r>
  <r>
    <s v="Tennis court"/>
    <s v="Girdhar Nagar, Ahmedabad, Gujarat 380004"/>
    <s v="https://www.google.com/maps/place/Tennis+court/@23.0525085,72.5957894,17z/data=!3m1!4b1!4m5!3m4!1s0x395e852919c16a31:0xf42c49e9aee326da!8m2!3d23.0525085!4d72.5979781"/>
    <s v="Ahmedabad"/>
    <x v="4"/>
    <m/>
    <m/>
    <m/>
    <m/>
    <m/>
    <m/>
    <m/>
    <m/>
    <m/>
    <m/>
    <m/>
    <m/>
    <m/>
    <m/>
    <m/>
    <s v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7594519112240015066;mv:[[23.806619599999998,73.39218029999999],[20.423452899999997,69.51033869999999]];start:40"/>
    <m/>
    <m/>
    <m/>
    <s v="BISEXUAL"/>
    <m/>
    <m/>
    <m/>
    <m/>
    <m/>
    <s v="Private"/>
    <m/>
    <m/>
    <m/>
    <m/>
    <s v="Lawn Tennis"/>
  </r>
  <r>
    <s v="Rising Star Tennis Academy"/>
    <s v="Opp, Prernatirth Rd, Derasar, Satellite, Jodhpur Village, Ahmedabad, Gujarat 380015"/>
    <s v="https://www.google.com/maps/place/Rising+Star+Tennis+Academy/@23.0214118,72.5160141,17z/data=!3m1!4b1!4m5!3m4!1s0x395e9b2d7b245bb1:0x4a152409ff7057e!8m2!3d23.0214118!4d72.5182028"/>
    <s v="Ahmedabad"/>
    <x v="4"/>
    <m/>
    <n v="916351695702"/>
    <m/>
    <m/>
    <m/>
    <m/>
    <m/>
    <m/>
    <m/>
    <m/>
    <m/>
    <m/>
    <m/>
    <m/>
    <m/>
    <s v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333638284917278078,l,Chh0ZW5uaXMgY291cnRzIGluIGd1amFyYXRaKQoNdGVubmlzIGNvdXJ0cyIYdGVubmlzIGNvdXJ0cyBpbiBndWphcmF0;mv:[[23.806619599999998,73.39218029999999],[20.423452899999997,69.51033869999999]];start:40"/>
    <m/>
    <n v="4.5999999999999996"/>
    <n v="46"/>
    <s v="BISEXUAL"/>
    <m/>
    <m/>
    <m/>
    <m/>
    <m/>
    <s v="Private"/>
    <m/>
    <m/>
    <m/>
    <m/>
    <s v="Lawn Tennis"/>
  </r>
  <r>
    <s v="Tennis Court GNLU"/>
    <s v="Gandhinagar, Gujarat 382421"/>
    <s v="https://www.google.com/maps/place/Tennis+Court+GNLU/@23.1539246,72.6585384,17z/data=!3m1!4b1!4m5!3m4!1s0x395e81e25adc53c7:0xa0fbfa8ac664c045!8m2!3d23.1539246!4d72.6607271"/>
    <s v="Gandhinagar"/>
    <x v="4"/>
    <m/>
    <m/>
    <m/>
    <m/>
    <m/>
    <m/>
    <m/>
    <m/>
    <m/>
    <m/>
    <m/>
    <m/>
    <m/>
    <m/>
    <m/>
    <s v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1600140739163766853;mv:[[23.806619599999998,73.39218029999999],[20.423452899999997,69.51033869999999]];start:40"/>
    <m/>
    <m/>
    <m/>
    <s v="BISEXUAL"/>
    <m/>
    <m/>
    <m/>
    <m/>
    <m/>
    <s v="Private"/>
    <m/>
    <m/>
    <m/>
    <m/>
    <s v="Lawn Tennis"/>
  </r>
  <r>
    <s v="Tennis Court"/>
    <s v="Reliance Greens, Motikhavdi, Gujarat 361140"/>
    <s v="https://www.google.com/maps/place/Tennis+Court/@22.4214605,69.7984615,12z/data=!4m8!1m2!2m1!1stennis+court+near+Reliance+Greens,+Motikhavdi,+Gujarat!3m4!1s0x395719ec8dedbff9:0xd446b1c2ac7b9d60!8m2!3d22.3805105!4d69.8382016"/>
    <s v="Motikhavdi"/>
    <x v="4"/>
    <m/>
    <m/>
    <m/>
    <m/>
    <m/>
    <m/>
    <m/>
    <m/>
    <m/>
    <m/>
    <m/>
    <m/>
    <m/>
    <m/>
    <m/>
    <s v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5296108634086022496;mv:[[23.806619599999998,73.39218029999999],[20.423452899999997,69.51033869999999]];start:40"/>
    <m/>
    <n v="5"/>
    <n v="1"/>
    <s v="BISEXUAL"/>
    <m/>
    <m/>
    <m/>
    <m/>
    <m/>
    <s v="Private"/>
    <m/>
    <m/>
    <m/>
    <m/>
    <s v="Lawn Tennis"/>
  </r>
  <r>
    <s v="Police Tennis Ground"/>
    <s v="Suki Talavdi, Mograwadi, Valsad, Gujarat 396001"/>
    <s v="https://www.google.com/maps/place/Police+Tennis+Ground/@19.57931,72.2533825,8z/data=!4m8!1m2!2m1!1sPolice+Tennis+Ground!3m4!1s0x3be0c286b8b0d6f3:0xaa8ee04a21241832!8m2!3d20.604694!4d72.94156"/>
    <s v="Valsad"/>
    <x v="4"/>
    <m/>
    <m/>
    <m/>
    <m/>
    <m/>
    <m/>
    <m/>
    <m/>
    <m/>
    <m/>
    <m/>
    <m/>
    <m/>
    <m/>
    <m/>
    <s v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#rlfi=hd:;si:12290007042128877618,l,Chh0ZW5uaXMgY291cnRzIGluIGd1amFyYXRaKQoNdGVubmlzIGNvdXJ0cyIYdGVubmlzIGNvdXJ0cyBpbiBndWphcmF0;mv:[[23.806619599999998,73.39218029999999],[20.423452899999997,69.51033869999999]];start:40"/>
    <m/>
    <n v="5"/>
    <n v="1"/>
    <s v="BISEXUAL"/>
    <m/>
    <m/>
    <m/>
    <m/>
    <m/>
    <s v="Goverment"/>
    <m/>
    <m/>
    <m/>
    <m/>
    <s v="Lawn Tennis"/>
  </r>
  <r>
    <s v="KAMLESH SHUKLA PROFESSIONAL TENNIS ACADEMY"/>
    <s v="Avadh School, 5-6, Vipul Khand, Gomti Nagar, Lucknow, Uttar Pradesh 226010"/>
    <s v="https://www.google.com/maps/place/KAMLESH+SHUKLA+PROFESSIONAL+TENNIS+ACADEMY/@26.844236799999997,80.98394119999999,14z/data=!4m8!1m2!2m1!1sKAMLESH+SHUKLA+PROFESSIONAL+TENNIS+ACADEMY!3m4!1s0x399bfd2b87443ca1:0x19285d0593192e74!8m2!3d26.844236799999997!4d80.98394119999999"/>
    <s v="Lucknow"/>
    <x v="5"/>
    <s v="info@professionaltennisacademy.in"/>
    <s v="85738 03333"/>
    <m/>
    <m/>
    <m/>
    <m/>
    <m/>
    <m/>
    <m/>
    <m/>
    <s v="Sunday: 5am–2pm,4–8pm | Monday: 5am–2pm,4–8pm | Tuesday: 5am–2pm,4–8pm | Wednesday: 5am–2pm,4–8pm | Thursday: 5am–2pm,4–8pm | Friday: 5am–2pm,4–8pm | Saturday: 5am–2pm,4–8pm"/>
    <m/>
    <m/>
    <m/>
    <m/>
    <m/>
    <s v="http://professionaltennisacademy.in/"/>
    <n v="4.8"/>
    <n v="109"/>
    <m/>
    <m/>
    <m/>
    <m/>
    <m/>
    <m/>
    <m/>
    <m/>
    <m/>
    <m/>
    <n v="226010"/>
    <s v="Lawn Tennis"/>
  </r>
  <r>
    <s v="Ingraham Tennis Academy - Best Tennis Academy"/>
    <s v="Ingraham Tennis Academy, Ingraham School, Hapur Chungi, Ghaziabad, Uttar Pradesh 201002"/>
    <s v="https://www.google.com/maps/place/Ingraham+Tennis+Academy+-+Best+Tennis+Academy/@28.674363,77.45476,14z/data=!4m8!1m2!2m1!1sIngraham+Tennis+Academy+-+Best+Tennis+Academy!3m4!1s0x390cf189dade0e3b:0x28c8bd7cc3f78190!8m2!3d28.674363!4d77.45476"/>
    <s v="Ghaziabad"/>
    <x v="5"/>
    <m/>
    <s v="99903 02396"/>
    <m/>
    <m/>
    <m/>
    <m/>
    <m/>
    <m/>
    <m/>
    <m/>
    <s v="Sunday: Closed | Monday: 7am–8pm | Tuesday: 7am–8pm | Wednesday: 7am–8pm | Thursday: 7am–8pm | Friday: 7am–8pm | Saturday: 7am–8pm"/>
    <m/>
    <m/>
    <m/>
    <m/>
    <m/>
    <s v="https://www.facebook.com/Ingraham-Tennis-Academy-141168839764429/"/>
    <n v="4.3"/>
    <n v="16"/>
    <m/>
    <m/>
    <m/>
    <m/>
    <m/>
    <m/>
    <m/>
    <m/>
    <m/>
    <m/>
    <n v="201002"/>
    <s v="Lawn Tennis"/>
  </r>
  <r>
    <s v="PROFESSIONAL TENNIS ACADEMY ALIGANJ"/>
    <s v="Unnamed Road, Sector D, Chandralok, Lucknow, Uttar Pradesh 226024"/>
    <s v="https://www.google.com/maps/place/PROFESSIONAL+TENNIS+ACADEMY+ALIGANJ/@26.894177499999998,80.9403718,14z/data=!4m8!1m2!2m1!1sPROFESSIONAL+TENNIS+ACADEMY+ALIGANJ!3m4!1s0x3999563281bc47ab:0x27fbe05b30858d1f!8m2!3d26.894177499999998!4d80.9403718"/>
    <s v="Lucknow"/>
    <x v="5"/>
    <s v="info@professionaltennisacademy.in"/>
    <s v="74085 55050"/>
    <m/>
    <m/>
    <m/>
    <m/>
    <m/>
    <m/>
    <m/>
    <m/>
    <s v="Sunday: 3–9pm | Monday: 3–9pm | Tuesday: 3–9pm | Wednesday: 3–9pm | Thursday: 3–9pm | Friday: 3–9pm | Saturday: 3–9pm"/>
    <m/>
    <m/>
    <m/>
    <m/>
    <m/>
    <s v="http://www.professionaltennisacademy.in/"/>
    <n v="4.2"/>
    <n v="6"/>
    <m/>
    <m/>
    <m/>
    <m/>
    <m/>
    <m/>
    <m/>
    <m/>
    <m/>
    <m/>
    <n v="226024"/>
    <s v="Lawn Tennis"/>
  </r>
  <r>
    <s v="Mars Tennis Academy"/>
    <s v="Vardan Apartment, Abhay Khand 3, Pocket 3, Abhay Khand, Indirapuram, Ghaziabad, Uttar Pradesh 201010"/>
    <s v="https://www.google.com/maps/place/Mars+Tennis+Academy/@28.6405307,77.34715039999999,14z/data=!4m8!1m2!2m1!1sMars+Tennis+Academy!3m4!1s0x390cfb0a5e4ceb6f:0xa934d590db5dbb60!8m2!3d28.6405307!4d77.34715039999999"/>
    <s v="Ghaziabad"/>
    <x v="5"/>
    <m/>
    <s v="98102 52897"/>
    <m/>
    <m/>
    <m/>
    <m/>
    <m/>
    <m/>
    <m/>
    <m/>
    <s v="Sunday: Closed | Monday: 4–9pm | Tuesday: 4–9pm | Wednesday: 4–9pm | Thursday: 4–9pm | Friday: 4–9pm | Saturday: 4–9pm"/>
    <m/>
    <m/>
    <m/>
    <m/>
    <m/>
    <m/>
    <n v="4.5999999999999996"/>
    <n v="26"/>
    <m/>
    <m/>
    <m/>
    <m/>
    <m/>
    <m/>
    <m/>
    <m/>
    <m/>
    <m/>
    <n v="201010"/>
    <s v="Lawn Tennis"/>
  </r>
  <r>
    <s v="The Ace Tennis Academy"/>
    <s v="Friends Enclave Residency, Ambedkar City, Noida, Uttar Pradesh 201301"/>
    <s v="https://www.google.com/maps/place/The+Ace+Tennis+Academy/@28.6027894,77.41381919999999,14z/data=!4m8!1m2!2m1!1sThe+Ace+Tennis+Academy!3m4!1s0x390cef97b4897d03:0xf72f38443a51a23a!8m2!3d28.6027894!4d77.41381919999999"/>
    <s v="Noida"/>
    <x v="5"/>
    <m/>
    <s v="90155 83529"/>
    <m/>
    <m/>
    <m/>
    <m/>
    <m/>
    <m/>
    <m/>
    <m/>
    <s v="Sunday: 5am–11pm | Monday: Closed | Tuesday: 5am–11pm | Wednesday: 5am–11pm | Thursday: 5am–11pm | Friday: 5am–11pm | Saturday: 5am–11pm"/>
    <m/>
    <m/>
    <m/>
    <m/>
    <m/>
    <m/>
    <n v="5"/>
    <n v="8"/>
    <m/>
    <m/>
    <m/>
    <m/>
    <m/>
    <m/>
    <m/>
    <m/>
    <m/>
    <m/>
    <n v="201301"/>
    <s v="Lawn Tennis"/>
  </r>
  <r>
    <s v="Aryan tennis academy"/>
    <s v="Block A, Sector 32, Noida, Uttar Pradesh 201307"/>
    <s v="https://www.google.com/maps/place/Aryan+tennis+academy/@28.5872417,77.3518074,14z/data=!4m8!1m2!2m1!1sAryan+tennis+academy!3m4!1s0x390ce5098cfe5989:0x1a1ebadc179c8bf8!8m2!3d28.5872417!4d77.3518074"/>
    <s v="Noida"/>
    <x v="5"/>
    <m/>
    <m/>
    <m/>
    <m/>
    <m/>
    <m/>
    <m/>
    <m/>
    <m/>
    <m/>
    <s v="Sunday: Open 24 hours | Monday: Open 24 hours | Tuesday: Open 24 hours | Wednesday: Open 24 hours | Thursday: Open 24 hours | Friday: Open 24 hours | Saturday: Open 24 hours"/>
    <m/>
    <m/>
    <m/>
    <m/>
    <m/>
    <m/>
    <n v="3"/>
    <n v="1"/>
    <m/>
    <m/>
    <m/>
    <m/>
    <m/>
    <m/>
    <m/>
    <m/>
    <m/>
    <m/>
    <n v="201307"/>
    <s v="Lawn Tennis"/>
  </r>
  <r>
    <s v="Uprising Tennis Academy"/>
    <s v="Krishna Garden Colony, Sadarpur, Ghaziabad, Uttar Pradesh 201002"/>
    <s v="https://www.google.com/maps/place/Uprising+Tennis+Academy/@28.696489699999997,77.47617869999999,14z/data=!4m8!1m2!2m1!1sUprising+Tennis+Academy!3m4!1s0x390cf3cc0a3c843f:0xc09eca35ca3cf04d!8m2!3d28.696489699999997!4d77.47617869999999"/>
    <s v="Ghaziabad"/>
    <x v="5"/>
    <m/>
    <s v="99582 27475"/>
    <m/>
    <m/>
    <m/>
    <m/>
    <m/>
    <m/>
    <m/>
    <m/>
    <m/>
    <m/>
    <m/>
    <m/>
    <m/>
    <m/>
    <m/>
    <n v="4.7"/>
    <n v="27"/>
    <m/>
    <m/>
    <m/>
    <m/>
    <m/>
    <m/>
    <m/>
    <m/>
    <m/>
    <m/>
    <n v="201002"/>
    <s v="Lawn Tennis"/>
  </r>
  <r>
    <s v="Mars Tennis Academy"/>
    <m/>
    <s v="https://www.google.com/maps/place/Mars+Tennis+Academy/@28.50562,77.46921499999999,14z/data=!4m8!1m2!2m1!1sMars+Tennis+Academy!3m4!1s0x390cf11ef32fd383:0xec53162bf5bf552c!8m2!3d28.50562!4d77.46921499999999"/>
    <m/>
    <x v="5"/>
    <m/>
    <s v="98102 52897"/>
    <m/>
    <m/>
    <m/>
    <m/>
    <m/>
    <m/>
    <m/>
    <m/>
    <s v="Sunday: 6am–11pm | Monday: 6am–11pm | Tuesday: 6am–11pm | Wednesday: 6am–9:30pm | Thursday: Open 24 hours | Friday: 6am–11pm | Saturday: 6am–11pm"/>
    <m/>
    <m/>
    <m/>
    <m/>
    <m/>
    <s v="https://marstennisacademy.business.site/"/>
    <n v="4.8"/>
    <n v="26"/>
    <m/>
    <m/>
    <m/>
    <m/>
    <m/>
    <m/>
    <m/>
    <m/>
    <m/>
    <m/>
    <m/>
    <s v="Lawn Tennis"/>
  </r>
  <r>
    <s v="Rubal Tennis Academy"/>
    <m/>
    <s v="https://www.google.com/maps/place/Rubal+Tennis+Academy/@28.6816329,77.1701916,14z/data=!4m8!1m2!2m1!1sRubal+Tennis+Academy!3m4!1s0x390d013e7482c83d:0x2af3ff6a80a56736!8m2!3d28.6816329!4d77.1701916"/>
    <m/>
    <x v="5"/>
    <m/>
    <s v="98186 96382"/>
    <m/>
    <m/>
    <m/>
    <m/>
    <m/>
    <m/>
    <m/>
    <m/>
    <s v="Sunday: 6:30am–9pm | Monday: 6:30am–9pm | Tuesday: 6:30am–9pm | Wednesday: 6:30am–9pm | Thursday: 6:30am–9pm | Friday: 6:30am–9pm | Saturday: 6:30am–9pm"/>
    <m/>
    <m/>
    <m/>
    <m/>
    <m/>
    <s v="https://rubal-tennis-academy.business.site/?utm_source=gmb&amp;utm_medium=referral"/>
    <n v="5"/>
    <n v="3"/>
    <m/>
    <m/>
    <m/>
    <m/>
    <m/>
    <m/>
    <m/>
    <m/>
    <m/>
    <m/>
    <m/>
    <s v="Lawn Tennis"/>
  </r>
  <r>
    <s v="Shipra Tennis Coaching"/>
    <s v="Shipra Suncity, Indirapuram, Ghaziabad, Uttar Pradesh 201014"/>
    <s v="https://www.google.com/maps/place/Shipra+Tennis+Coaching/@28.634534799999997,77.3726873,14z/data=!4m8!1m2!2m1!1sShipra+Tennis+Coaching!3m4!1s0x390ce554781b3f6b:0x553319d35a59a5d6!8m2!3d28.634534799999997!4d77.3726873"/>
    <s v="Ghaziabad"/>
    <x v="5"/>
    <m/>
    <m/>
    <m/>
    <m/>
    <m/>
    <m/>
    <m/>
    <m/>
    <m/>
    <m/>
    <s v="Sunday: 4–7:15pm | Monday: Closed | Tuesday: 4–7:15pm | Wednesday: 4–7:15pm | Thursday: 4–7:15pm | Friday: 4–7:15pm | Saturday: 4–7:15pm"/>
    <m/>
    <m/>
    <m/>
    <m/>
    <m/>
    <m/>
    <n v="3.5"/>
    <n v="6"/>
    <m/>
    <m/>
    <m/>
    <m/>
    <m/>
    <m/>
    <m/>
    <m/>
    <m/>
    <m/>
    <n v="201014"/>
    <s v="Lawn Tennis"/>
  </r>
  <r>
    <s v="Learn Play Grow Tennis Academy"/>
    <s v="B 326 , Mahanagar, near mount Carmel school, Uttar Pradesh 226016"/>
    <s v="https://www.google.com/maps/place/Learn+Play+Grow+Tennis+Academy/@26.8751586,80.960872,14z/data=!4m8!1m2!2m1!1sLearn+Play+Grow+Tennis+Academy!3m4!1s0x39995937e550351f:0x1a0d1b7522912c4c!8m2!3d26.8751586!4d80.960872"/>
    <s v="Lucknow"/>
    <x v="5"/>
    <s v="lpgsports@gmail.com"/>
    <m/>
    <m/>
    <m/>
    <m/>
    <m/>
    <m/>
    <m/>
    <m/>
    <m/>
    <m/>
    <m/>
    <m/>
    <m/>
    <m/>
    <m/>
    <s v="http://lpgsports.in/"/>
    <n v="5"/>
    <n v="33"/>
    <m/>
    <m/>
    <m/>
    <m/>
    <m/>
    <m/>
    <m/>
    <m/>
    <m/>
    <m/>
    <n v="226016"/>
    <s v="Lawn Tennis"/>
  </r>
  <r>
    <s v="JKG TT Academy"/>
    <s v="Shakti Khand 2, Indirapuram, Ghaziabad, Uttar Pradesh 201014"/>
    <s v="https://www.google.com/maps/place/JKG+TT+Academy/@28.646861299999998,77.37072979999999,14z/data=!4m8!1m2!2m1!1sJKG+TT+Academy!3m4!1s0x390cfaaf1c767a41:0x8a924b62a2f89bc8!8m2!3d28.646861299999998!4d77.37072979999999"/>
    <s v="Ghaziabad"/>
    <x v="5"/>
    <s v="vibhorekraa@gmail.com"/>
    <s v="97119 73247"/>
    <m/>
    <m/>
    <m/>
    <m/>
    <m/>
    <m/>
    <m/>
    <m/>
    <m/>
    <m/>
    <m/>
    <m/>
    <m/>
    <m/>
    <s v="http://jkgttacademy.com/"/>
    <n v="4.3"/>
    <n v="12"/>
    <m/>
    <m/>
    <m/>
    <m/>
    <m/>
    <m/>
    <m/>
    <m/>
    <m/>
    <m/>
    <n v="201014"/>
    <s v="Lawn Tennis"/>
  </r>
  <r>
    <s v="Base Tennis Academy"/>
    <s v="Base Tennis Academy, opposite D A V college, Block C, New Industrial Twp 3, New Industrial Town, Faridabad, Haryana 121001"/>
    <s v="https://www.google.com/maps/place/Base+Tennis+Academy/@28.395375599999998,77.2917296,14z/data=!4m8!1m2!2m1!1sBase+Tennis+Academy!3m4!1s0x390cdc2eaab59c6f:0xd3a09f225a47eb84!8m2!3d28.395375599999998!4d77.2917296"/>
    <s v="Faridabad"/>
    <x v="5"/>
    <s v="basetennisacademy@gmail.com"/>
    <s v="70114 30628"/>
    <m/>
    <m/>
    <m/>
    <m/>
    <m/>
    <m/>
    <m/>
    <m/>
    <s v="Sunday: 5–10am | Monday: 5–9am,4–8pm | Tuesday: 5–9am,4–8pm | Wednesday: 5–9am,4–8pm | Thursday: 5–9am,4–8pm | Friday: 5–9am,4–8pm | Saturday: 5–10am,4–8pm"/>
    <m/>
    <m/>
    <m/>
    <m/>
    <m/>
    <s v="http://basetennisacademy.com/"/>
    <n v="4.5999999999999996"/>
    <n v="25"/>
    <m/>
    <m/>
    <m/>
    <m/>
    <m/>
    <m/>
    <m/>
    <m/>
    <m/>
    <m/>
    <n v="121001"/>
    <s v="Lawn Tennis"/>
  </r>
  <r>
    <s v="Ss Tennis Academy"/>
    <s v="ss tennis academy, Chi II, Greater Noida, Uttar Pradesh 201310"/>
    <s v="https://www.google.com/maps/place/Ss+Tennis+Academy/@28.4412409,77.51145609999999,14z/data=!4m8!1m2!2m1!1sSs+Tennis+Academy!3m4!1s0x390cc1fd6677bce1:0xd0b39a0a65543112!8m2!3d28.4412409!4d77.51145609999999"/>
    <s v="Greater Noida"/>
    <x v="5"/>
    <m/>
    <m/>
    <m/>
    <m/>
    <m/>
    <m/>
    <m/>
    <m/>
    <m/>
    <m/>
    <s v="Sunday: 5–9am,4–9pm | Monday: 4–9pm | Tuesday: 5–8am,4–9pm | Wednesday: 5–8am,4–9pm | Thursday: 5–8am,4–9pm | Friday: 5–8am,4–9pm | Saturday: 5–9am,4–9pm"/>
    <m/>
    <m/>
    <m/>
    <m/>
    <m/>
    <m/>
    <n v="5"/>
    <n v="4"/>
    <m/>
    <m/>
    <m/>
    <m/>
    <m/>
    <m/>
    <m/>
    <m/>
    <m/>
    <m/>
    <n v="201310"/>
    <s v="Lawn Tennis"/>
  </r>
  <r>
    <s v="Rubal Tennis Academy"/>
    <s v="GOVERNMENT SCHOOL, Block SU, Uttari Pitampura, Pitam Pura, New Delhi, Delhi 110034"/>
    <s v="https://www.google.com/maps/place/Rubal+Tennis+Academy/@28.7075262,77.1399895,14z/data=!4m8!1m2!2m1!1sRubal+Tennis+Academy!3m4!1s0x390d01502783d4c9:0xe49be1587fae8ae6!8m2!3d28.7075262!4d77.1399895"/>
    <s v="New Delhi"/>
    <x v="5"/>
    <s v="rahulkumar1usa@gmail.com"/>
    <m/>
    <m/>
    <m/>
    <m/>
    <m/>
    <m/>
    <m/>
    <m/>
    <m/>
    <s v="Sunday: 6am–9pm | Monday: 6am–9pm | Tuesday: 6am–9pm | Wednesday: 6am–9pm | Thursday: 6am–9pm | Friday: 6am–9pm | Saturday: 6am–9pm"/>
    <m/>
    <m/>
    <m/>
    <m/>
    <m/>
    <s v="https://rubaltennisacademy.business.site/?utm_source=gmb&amp;utm_medium=referral"/>
    <m/>
    <m/>
    <m/>
    <m/>
    <m/>
    <m/>
    <m/>
    <m/>
    <m/>
    <m/>
    <m/>
    <m/>
    <n v="110034"/>
    <s v="Lawn Tennis"/>
  </r>
  <r>
    <s v="Apex Tennis Academy"/>
    <s v="Apex Tennis Academy Gurgaon, C 2 Block Excelsior American School Sector 43, Gurugram, Haryana 122002"/>
    <s v="https://www.google.com/maps/place/Apex+Tennis+Academy/@28.457815999999998,77.089972,14z/data=!4m8!1m2!2m1!1sApex+Tennis+Academy!3m4!1s0x390d192011abde0f:0xdf6552bc9337a58c!8m2!3d28.457815999999998!4d77.089972"/>
    <s v="Gurugram"/>
    <x v="5"/>
    <m/>
    <s v="98105 68623"/>
    <m/>
    <m/>
    <m/>
    <m/>
    <m/>
    <m/>
    <m/>
    <m/>
    <s v="Sunday: 7am–10pm | Monday: 7am–10pm | Tuesday: 7am–10pm | Wednesday: 7am–10pm | Thursday: 7am–10pm | Friday: 7am–10pm | Saturday: 7am–10pm"/>
    <m/>
    <m/>
    <m/>
    <m/>
    <m/>
    <s v="http://www.apextennisacademy.com/"/>
    <n v="4.7"/>
    <n v="42"/>
    <m/>
    <m/>
    <m/>
    <m/>
    <m/>
    <m/>
    <m/>
    <m/>
    <m/>
    <m/>
    <n v="122002"/>
    <s v="Lawn Tennis"/>
  </r>
  <r>
    <s v="Mahesh Bhupati Tennis Academy"/>
    <s v="U Block, DLF Phase 3, Sector 24, Gurugram, Haryana 122010"/>
    <s v="https://www.google.com/maps/place/Mahesh+Bhupati+Tennis+Academy/@28.4956996,77.0977673,14z/data=!4m8!1m2!2m1!1sMahesh+Bhupati+Tennis+Academy!3m4!1s0x390d1935c210ad3f:0x903f530d13e1784e!8m2!3d28.4956996!4d77.0977673"/>
    <s v="Gurugram"/>
    <x v="5"/>
    <m/>
    <m/>
    <m/>
    <m/>
    <m/>
    <m/>
    <m/>
    <m/>
    <m/>
    <m/>
    <m/>
    <m/>
    <m/>
    <m/>
    <m/>
    <m/>
    <m/>
    <n v="4.5999999999999996"/>
    <n v="5"/>
    <m/>
    <m/>
    <m/>
    <m/>
    <m/>
    <m/>
    <m/>
    <m/>
    <m/>
    <m/>
    <n v="122010"/>
    <s v="Lawn Tennis"/>
  </r>
  <r>
    <s v="Lassiter tennis academy"/>
    <s v="maharishi university information and technology, Lotus Boulevard, Sector 110, Noida, Uttar Pradesh 201305"/>
    <s v="https://www.google.com/maps/place/Lassiter+tennis+academy/@28.545499699999997,77.366434,14z/data=!4m8!1m2!2m1!1sLassiter+tennis+academy!3m4!1s0x390ce7c0e38ba0fb:0x5f30c0ca6a4a79a2!8m2!3d28.545499699999997!4d77.366434"/>
    <s v="Noida"/>
    <x v="5"/>
    <m/>
    <m/>
    <m/>
    <m/>
    <m/>
    <m/>
    <m/>
    <m/>
    <m/>
    <m/>
    <s v="Sunday: 4–10pm | Monday: Closed | Tuesday: 4–10pm | Wednesday: 4–10pm | Thursday: 4–10pm | Friday: 4–10pm | Saturday: 4–10pm"/>
    <m/>
    <m/>
    <m/>
    <m/>
    <m/>
    <m/>
    <m/>
    <m/>
    <m/>
    <m/>
    <m/>
    <m/>
    <m/>
    <m/>
    <m/>
    <m/>
    <m/>
    <m/>
    <n v="201305"/>
    <s v="Lawn Tennis"/>
  </r>
  <r>
    <s v="Peninsula Tennis Academy"/>
    <s v="Nizamuddin, Block B, Nizamuddin East, New Delhi, Delhi 110013"/>
    <s v="https://www.google.com/maps/place/Peninsula+Tennis+Academy/@28.590359399999997,77.2526401,14z/data=!4m8!1m2!2m1!1sPeninsula+Tennis+Academy!3m4!1s0x390ce30f8e35f753:0x4d5bacb11cc0a709!8m2!3d28.590359399999997!4d77.2526401"/>
    <s v="New Delhi"/>
    <x v="5"/>
    <s v="pta01@airtelmail.in"/>
    <m/>
    <m/>
    <m/>
    <m/>
    <m/>
    <m/>
    <m/>
    <m/>
    <m/>
    <m/>
    <m/>
    <m/>
    <m/>
    <m/>
    <m/>
    <s v="http://www.peninsulatennisacademy.com/"/>
    <n v="3.4"/>
    <n v="17"/>
    <m/>
    <m/>
    <m/>
    <m/>
    <m/>
    <m/>
    <m/>
    <m/>
    <m/>
    <m/>
    <n v="110013"/>
    <s v="Lawn Tennis"/>
  </r>
  <r>
    <s v="First Serve Tennis Academy, Alexander Club."/>
    <s v="Alexander club Near college, Uttar Pradesh"/>
    <s v="https://www.google.com/maps/place/First+Serve+Tennis+Academy%2C+Alexander+Club./@28.9910259,77.7160888,14z/data=!4m8!1m2!2m1!1sFirst+Serve+Tennis+Academy%2C+Alexander+Club.!3m4!1s0x390c64e20717657d:0x6fccc3badb3d9397!8m2!3d28.9910259!4d77.7160888"/>
    <s v="Meerut"/>
    <x v="5"/>
    <m/>
    <m/>
    <m/>
    <m/>
    <m/>
    <m/>
    <m/>
    <m/>
    <m/>
    <m/>
    <s v="Sunday: Closed | Monday: 3:30–6:30pm | Tuesday: 3:30–6:30pm | Wednesday: 3:30–6:30pm | Thursday: 3:30–6:30pm | Friday: 3:30–6:30pm | Saturday: Closed"/>
    <m/>
    <m/>
    <m/>
    <m/>
    <m/>
    <m/>
    <n v="4"/>
    <n v="381"/>
    <m/>
    <m/>
    <m/>
    <m/>
    <m/>
    <m/>
    <m/>
    <m/>
    <m/>
    <m/>
    <m/>
    <s v="Lawn Tennis"/>
  </r>
  <r>
    <s v="V3 Table Tennis Academy"/>
    <s v="Raghav Global School, Block A, Sector 122, Noida, Uttar Pradesh 201301"/>
    <s v="https://www.google.com/maps/place/V3+Table+Tennis+Academy/@28.592691499999997,77.3889351,14z/data=!4m8!1m2!2m1!1sV3+Table+Tennis+Academy!3m4!1s0x390cefa42604c1b9:0x2c15968e7d2e052e!8m2!3d28.592691499999997!4d77.3889351"/>
    <s v="Noida"/>
    <x v="5"/>
    <m/>
    <s v="95999 35118"/>
    <m/>
    <m/>
    <m/>
    <m/>
    <m/>
    <m/>
    <m/>
    <m/>
    <s v="Sunday: 7–10am | Monday: Closed | Tuesday: 5–8:30pm | Wednesday: 5–8:30pm | Thursday: 5–8:30pm | Friday: Closed | Saturday: 5–8:30pm"/>
    <m/>
    <m/>
    <m/>
    <m/>
    <m/>
    <m/>
    <n v="4.9000000000000004"/>
    <n v="36"/>
    <m/>
    <m/>
    <m/>
    <m/>
    <m/>
    <m/>
    <m/>
    <m/>
    <m/>
    <m/>
    <n v="201301"/>
    <s v="Lawn Tennis"/>
  </r>
  <r>
    <s v="Ace Tennis Academy - Tennis Coaching Classes"/>
    <s v="Press Enclave Marg, Saket District Centre, Sector 6, Pushp Vihar, New Delhi, Delhi 110017"/>
    <s v="https://www.google.com/maps/place/Ace+Tennis+Academy+-+Tennis+Coaching+Classes/@28.530725399999998,77.2243099,14z/data=!4m8!1m2!2m1!1sAce+Tennis+Academy+-+Tennis+Coaching+Classes!3m4!1s0x390d1dd7c020fd89:0xb31fceb1ed6c79c4!8m2!3d28.530725399999998!4d77.2243099"/>
    <s v="New Delhi"/>
    <x v="5"/>
    <m/>
    <s v="99717 48188"/>
    <m/>
    <m/>
    <m/>
    <m/>
    <m/>
    <m/>
    <m/>
    <m/>
    <m/>
    <m/>
    <m/>
    <m/>
    <m/>
    <m/>
    <m/>
    <n v="4.9000000000000004"/>
    <n v="18"/>
    <m/>
    <m/>
    <m/>
    <m/>
    <m/>
    <m/>
    <m/>
    <m/>
    <m/>
    <m/>
    <n v="110017"/>
    <s v="Lawn Tennis"/>
  </r>
  <r>
    <s v="TENNIS MANIA"/>
    <s v="Modern School, Block B, Sector - 5, Sector 10, Raj Nagar, Ghaziabad, Uttar Pradesh 201001"/>
    <s v="https://www.google.com/maps/place/TENNIS+MANIA/@28.6821165,77.4443807,14z/data=!4m8!1m2!2m1!1sTENNIS+MANIA!3m4!1s0x390cf1eab808bfe7:0xcf4ffd34d1b93a42!8m2!3d28.6821165!4d77.4443807"/>
    <s v="Ghaziabad"/>
    <x v="5"/>
    <m/>
    <m/>
    <m/>
    <m/>
    <m/>
    <m/>
    <m/>
    <m/>
    <m/>
    <m/>
    <s v="Sunday: Closed | Monday: 8am–10pm | Tuesday: 8am–10pm | Wednesday: 8am–10pm | Thursday: 8am–10pm | Friday: 8am–10pm | Saturday: 8am–10pm"/>
    <m/>
    <m/>
    <m/>
    <m/>
    <m/>
    <s v="http://tennis-mania.business.site/"/>
    <n v="5"/>
    <n v="35"/>
    <m/>
    <m/>
    <m/>
    <m/>
    <m/>
    <m/>
    <m/>
    <m/>
    <m/>
    <m/>
    <n v="201001"/>
    <s v="Lawn Tennis"/>
  </r>
  <r>
    <s v="Excellence Tennis Academy"/>
    <s v="H Block, Sector 82, Gurugram, Haryana 122004"/>
    <s v="https://www.google.com/maps/place/Excellence+Tennis+Academy/@28.396027999999998,76.953572,14z/data=!4m8!1m2!2m1!1sExcellence+Tennis+Academy!3m4!1s0x390d3d99e893d901:0x431b5e0ad71ba0f4!8m2!3d28.396027999999998!4d76.953572"/>
    <s v="Gurugram"/>
    <x v="5"/>
    <m/>
    <m/>
    <m/>
    <m/>
    <m/>
    <m/>
    <m/>
    <m/>
    <m/>
    <m/>
    <s v="Sunday: 7am–7pm | Monday: Closed | Tuesday: 6am–7pm | Wednesday: 6am–7pm | Thursday: 6am–7pm | Friday: 6am–7pm | Saturday: 6am–7pm"/>
    <m/>
    <m/>
    <m/>
    <m/>
    <m/>
    <m/>
    <n v="3.5"/>
    <n v="13"/>
    <m/>
    <m/>
    <m/>
    <m/>
    <m/>
    <m/>
    <m/>
    <m/>
    <m/>
    <m/>
    <n v="122004"/>
    <s v="Lawn Tennis"/>
  </r>
  <r>
    <s v="Topshot Tennis Academy"/>
    <s v="FSSF Rd, Nyay Khand I, Indirapuram, Ghaziabad, Uttar Pradesh 201014"/>
    <s v="https://www.google.com/maps/place/Topshot+Tennis+Academy/@28.6333718,77.3519395,14z/data=!4m8!1m2!2m1!1sTopshot+Tennis+Academy!3m4!1s0x390ce534f843c49f:0xeb1940ada5ff137a!8m2!3d28.6333718!4d77.3519395"/>
    <s v="Ghaziabad"/>
    <x v="5"/>
    <m/>
    <s v="98107 85060"/>
    <m/>
    <m/>
    <m/>
    <m/>
    <m/>
    <m/>
    <m/>
    <m/>
    <s v="Sunday: 6–9am,4–8pm | Monday: 6–9am,4–8pm | Tuesday: 6–9am,4–8pm | Wednesday: 6–9am,4–8pm | Thursday: 6–9am,4–8pm | Friday: 6–9am,4–8pm | Saturday: 6–9am,4–8pm"/>
    <m/>
    <m/>
    <m/>
    <m/>
    <m/>
    <m/>
    <n v="4.5999999999999996"/>
    <n v="21"/>
    <m/>
    <m/>
    <m/>
    <m/>
    <m/>
    <m/>
    <m/>
    <m/>
    <m/>
    <m/>
    <n v="201014"/>
    <s v="Lawn Tennis"/>
  </r>
  <r>
    <s v="Edappal Tennis Academy"/>
    <s v="Near KSEB Sub Station, Thrissur - Kunnamkulam Rd, Edappal, Kerala"/>
    <s v="https://www.google.com/maps/place/Edappal+Tennis+Academy/@10.7991763,76.0076203,14z/data=!4m8!1m2!2m1!1sEdappal+Tennis+Academy!3m4!1s0x3ba7b99c63613de9:0xa0951418cabc7429!8m2!3d10.7991763!4d76.0076203"/>
    <s v="Edappal"/>
    <x v="6"/>
    <m/>
    <s v="96335 06781"/>
    <m/>
    <m/>
    <m/>
    <m/>
    <m/>
    <m/>
    <m/>
    <m/>
    <s v="Sunday: 6am–9:30pm | Monday: Closed | Tuesday: 6am–9:30pm | Wednesday: 6am–9:30pm | Thursday: 6am–9:30pm | Friday: 6am–9:30pm | Saturday: 6am–9:30pm"/>
    <m/>
    <m/>
    <m/>
    <m/>
    <m/>
    <m/>
    <n v="4.7"/>
    <n v="26"/>
    <m/>
    <m/>
    <m/>
    <m/>
    <m/>
    <m/>
    <m/>
    <m/>
    <m/>
    <m/>
    <m/>
    <s v="Lawn Tennis"/>
  </r>
  <r>
    <s v="Trivandrum Tennis Club"/>
    <s v="Kowdiar Ave, Kowdiar, Thiruvananthapuram, Kerala 695003"/>
    <s v="https://www.google.com/maps/place/Trivandrum+Tennis+Club/@8.5196132,76.9613327,14z/data=!4m8!1m2!2m1!1sTrivandrum+Tennis+Club!3m4!1s0x3b05bbd39da68779:0xeb5fb0de65311152!8m2!3d8.5196132!4d76.9613327"/>
    <s v="Thiruvananthapuram"/>
    <x v="6"/>
    <m/>
    <s v="471 272 2592"/>
    <m/>
    <m/>
    <m/>
    <m/>
    <m/>
    <m/>
    <m/>
    <m/>
    <s v="Sunday: 6am–10pm | Monday: 6am–10pm | Tuesday: 6am–10pm | Wednesday: 6am–10pm | Thursday: 6am–10pm | Friday: 6am–10pm | Saturday: 6am–10pm"/>
    <m/>
    <m/>
    <m/>
    <m/>
    <m/>
    <m/>
    <n v="4.2"/>
    <n v="942"/>
    <m/>
    <m/>
    <m/>
    <m/>
    <m/>
    <m/>
    <m/>
    <m/>
    <m/>
    <m/>
    <n v="695003"/>
    <s v="Lawn Tennis"/>
  </r>
  <r>
    <s v="Ace Tennis Academy"/>
    <s v="Elamakkara, Kochi, Kerala 682026"/>
    <s v="https://www.google.com/maps/place/Ace+Tennis+Academy/@10.022652899999999,76.2904891,14z/data=!4m8!1m2!2m1!1sAce+Tennis+Academy!3m4!1s0x3b080d9ecd05a231:0x1b4ea8a736fc4326!8m2!3d10.022652899999999!4d76.2904891"/>
    <s v="Kochi"/>
    <x v="6"/>
    <m/>
    <s v="99477 24002"/>
    <m/>
    <m/>
    <m/>
    <m/>
    <m/>
    <m/>
    <m/>
    <m/>
    <s v="Sunday: 7:30am–7pm | Monday: Closed | Tuesday: 7:30am–7pm | Wednesday: 7:30am–7pm | Thursday: 7:30am–7pm | Friday: 7:30am–7pm | Saturday: 7:30am–7pm"/>
    <m/>
    <m/>
    <m/>
    <m/>
    <s v="https://www.google.com/maps/contrib/102192903710930220320"/>
    <m/>
    <n v="4.7"/>
    <n v="18"/>
    <m/>
    <m/>
    <m/>
    <m/>
    <m/>
    <m/>
    <m/>
    <m/>
    <m/>
    <m/>
    <n v="682026"/>
    <s v="Lawn Tennis"/>
  </r>
  <r>
    <s v="Kinattingal Tennis &amp; Sports Academy"/>
    <s v="Puzhakkal, P.O.Punkunnam, Guruvayur Road, Thrissur, Kerala 680002"/>
    <s v="https://www.google.com/maps/place/Kinattingal+Tennis+%26+Sports+Academy/@10.5423706,76.1880643,14z/data=!4m8!1m2!2m1!1sKinattingal+Tennis+%26+Sports+Academy!3m4!1s0x3ba7ee8645af7cb3:0xfa3d27a807aec088!8m2!3d10.5423706!4d76.1880643"/>
    <s v="Thrissur"/>
    <x v="6"/>
    <m/>
    <s v="487 238 2036"/>
    <m/>
    <m/>
    <m/>
    <m/>
    <m/>
    <m/>
    <m/>
    <m/>
    <s v="Sunday: 11am–11pm | Monday: 11am–11pm | Tuesday: 11am–11pm | Wednesday: 11am–11pm | Thursday: 11am–11pm | Friday: 6:30am–11pm | Saturday: 6:30am–11pm"/>
    <m/>
    <m/>
    <m/>
    <m/>
    <m/>
    <s v="http://www.trichurtennis.com/"/>
    <n v="4"/>
    <n v="42"/>
    <m/>
    <m/>
    <m/>
    <m/>
    <m/>
    <m/>
    <m/>
    <m/>
    <m/>
    <m/>
    <n v="680002"/>
    <s v="Lawn Tennis"/>
  </r>
  <r>
    <s v="Professional Tennis Academy (PTA)varkala"/>
    <s v="Varkala, Vettoor-cherunniyoor, Kerala 695141"/>
    <s v="https://www.google.com/maps/place/Professional+Tennis+Academy+%28PTA%29varkala/@8.727514,76.7278803,14z/data=!4m8!1m2!2m1!1sProfessional+Tennis+Academy+%28PTA%29varkala!3m4!1s0x3b05e960fa998c11:0xf9b1f368e96f2884!8m2!3d8.727514!4d76.7278803"/>
    <s v="Vettoor-cherunniyoor"/>
    <x v="6"/>
    <m/>
    <m/>
    <m/>
    <m/>
    <m/>
    <m/>
    <m/>
    <m/>
    <m/>
    <m/>
    <m/>
    <m/>
    <m/>
    <m/>
    <m/>
    <s v="https://www.google.com/maps/contrib/109703034398867577640"/>
    <m/>
    <n v="5"/>
    <n v="1"/>
    <m/>
    <m/>
    <m/>
    <m/>
    <m/>
    <m/>
    <m/>
    <m/>
    <m/>
    <m/>
    <n v="695141"/>
    <s v="Lawn Tennis"/>
  </r>
  <r>
    <s v="Edapal Tennis Academy"/>
    <s v="substation, Edappal, Kerala 679576"/>
    <s v="https://www.google.com/maps/place/Edapal+Tennis+Academy/@10.7838616,76.0075945,14z/data=!4m8!1m2!2m1!1sEdapal+Tennis+Academy!3m4!1s0x3ba7b92ef0c3375f:0x8468798ab5ed6788!8m2!3d10.7838616!4d76.0075945"/>
    <s v="Edappal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n v="679576"/>
    <s v="Lawn Tennis"/>
  </r>
  <r>
    <s v="AMAZE TENNIS ACADEMY"/>
    <s v="Kunnukara, Kerala 683578"/>
    <s v="https://www.google.com/maps/place/AMAZE+TENNIS+ACADEMY/@10.1574031,76.3258762,14z/data=!4m8!1m2!2m1!1sAMAZE+TENNIS+ACADEMY!3m4!1s0x3b0805abfd66cf3d:0x281ba1ef34fce714!8m2!3d10.1574031!4d76.3258762"/>
    <s v="Kunnukara"/>
    <x v="6"/>
    <m/>
    <m/>
    <m/>
    <m/>
    <m/>
    <m/>
    <m/>
    <m/>
    <m/>
    <m/>
    <s v="Sunday: 6am–10pm | Monday: 6am–10pm | Tuesday: 6am–10pm | Wednesday: 6am–10pm | Thursday: 6am–10pm | Friday: 6am–10pm | Saturday: 6am–10pm"/>
    <m/>
    <m/>
    <m/>
    <m/>
    <m/>
    <m/>
    <n v="5"/>
    <n v="2"/>
    <m/>
    <m/>
    <m/>
    <m/>
    <m/>
    <m/>
    <m/>
    <m/>
    <m/>
    <m/>
    <n v="683578"/>
    <s v="Lawn Tennis"/>
  </r>
  <r>
    <s v="St.Marys Tennis Academy"/>
    <s v="near Thondra bridge Phone- 9846154698, Thirumoolapuram, Thiruvalla, Kerala 689115"/>
    <s v="https://www.google.com/maps/place/St.Marys+Tennis+Academy/@9.361693599999999,76.5862916,14z/data=!4m8!1m2!2m1!1sSt.Marys+Tennis+Academy!3m4!1s0x3b0625e805c2c057:0x75248d8be89d85d5!8m2!3d9.361693599999999!4d76.5862916"/>
    <s v="Thiruvalla"/>
    <x v="6"/>
    <m/>
    <m/>
    <m/>
    <m/>
    <m/>
    <m/>
    <m/>
    <m/>
    <m/>
    <m/>
    <s v="Sunday: Open 24 hours | Monday: Open 24 hours | Tuesday: Open 24 hours | Wednesday: Open 24 hours | Thursday: Open 24 hours | Friday: Open 24 hours | Saturday: Open 24 hours"/>
    <m/>
    <m/>
    <m/>
    <m/>
    <s v="https://www.google.com/maps/contrib/117213431741059534251"/>
    <m/>
    <n v="5"/>
    <n v="5"/>
    <m/>
    <m/>
    <m/>
    <m/>
    <m/>
    <m/>
    <m/>
    <m/>
    <m/>
    <m/>
    <n v="689115"/>
    <s v="Lawn Tennis"/>
  </r>
  <r>
    <s v="MBTA Academy Tennis Courts"/>
    <s v="Gandhinagar Rd, Opp to Indira Gandhi Hospital, Kadavanthara, Elamkulam, Ernakulam, Kerala 682020"/>
    <s v="https://www.google.com/maps/place/MBTA+Academy+Tennis+Courts/@9.9680889,76.2981417,14z/data=!4m8!1m2!2m1!1sMBTA+Academy+Tennis+Courts!3m4!1s0x3b0872c964489e5f:0xb25747407252c30f!8m2!3d9.9680889!4d76.2981417"/>
    <s v="Ernakulam"/>
    <x v="6"/>
    <m/>
    <s v="484 220 4068"/>
    <m/>
    <m/>
    <m/>
    <m/>
    <m/>
    <m/>
    <m/>
    <m/>
    <m/>
    <m/>
    <m/>
    <m/>
    <m/>
    <m/>
    <m/>
    <n v="4.3"/>
    <n v="8"/>
    <m/>
    <m/>
    <m/>
    <m/>
    <m/>
    <m/>
    <m/>
    <m/>
    <m/>
    <m/>
    <n v="682020"/>
    <s v="Lawn Tennis"/>
  </r>
  <r>
    <s v="Professional Tennis Academy (PTA) Varkala"/>
    <s v="Vettoor-cherunniyoor, Kerala 695142"/>
    <s v="https://www.google.com/maps/place/Professional+Tennis+Academy+%28PTA%29+Varkala/@8.7304485,76.7430498,14z/data=!4m8!1m2!2m1!1sProfessional+Tennis+Academy+%28PTA%29+Varkala!3m4!1s0x3b05e90791555bd9:0x42ad29a6decb32ff!8m2!3d8.7304485!4d76.7430498"/>
    <s v="Vettoor-cherunniyoor"/>
    <x v="6"/>
    <m/>
    <m/>
    <m/>
    <m/>
    <m/>
    <m/>
    <m/>
    <m/>
    <m/>
    <m/>
    <m/>
    <m/>
    <m/>
    <m/>
    <m/>
    <m/>
    <m/>
    <n v="5"/>
    <n v="1"/>
    <m/>
    <m/>
    <m/>
    <m/>
    <m/>
    <m/>
    <m/>
    <m/>
    <m/>
    <m/>
    <n v="695142"/>
    <s v="Lawn Tennis"/>
  </r>
  <r>
    <s v="Kerala Tennis Association"/>
    <s v="15, Jude Villa, Chandranagar Colony, Palakkad, Kerala 678007"/>
    <s v="https://www.google.com/maps/place/Kerala+Tennis+Association/@10.776165599999999,76.6773655,14z/data=!4m8!1m2!2m1!1sKerala+Tennis+Association!3m4!1s0x3ba86dd76aaaaaab:0x8503801e031265!8m2!3d10.776165599999999!4d76.6773655"/>
    <s v="Palakkad"/>
    <x v="6"/>
    <s v="1.t_p@rediffmail.com"/>
    <m/>
    <m/>
    <m/>
    <m/>
    <m/>
    <m/>
    <m/>
    <m/>
    <m/>
    <m/>
    <m/>
    <m/>
    <m/>
    <m/>
    <m/>
    <s v="http://keralatennis.com/"/>
    <m/>
    <m/>
    <m/>
    <m/>
    <m/>
    <m/>
    <m/>
    <m/>
    <m/>
    <m/>
    <m/>
    <m/>
    <n v="678007"/>
    <s v="Lawn Tennis"/>
  </r>
  <r>
    <s v="YMCA Table Tennis Academy"/>
    <s v="Kidangamparamp, Thathampally, Alappuzha, Kerala 688013"/>
    <s v="https://www.google.com/maps/place/YMCA+Table+Tennis+Academy/@9.5020544,76.34049019999999,14z/data=!4m8!1m2!2m1!1sYMCA+Table+Tennis+Academy!3m4!1s0x3b08845e0014e3b7:0x3285970858df8e40!8m2!3d9.5020544!4d76.34049019999999"/>
    <s v="Alappuzha"/>
    <x v="6"/>
    <m/>
    <s v="78730 66617"/>
    <m/>
    <m/>
    <m/>
    <m/>
    <m/>
    <m/>
    <m/>
    <m/>
    <m/>
    <m/>
    <m/>
    <m/>
    <m/>
    <m/>
    <m/>
    <n v="3.5"/>
    <n v="2"/>
    <m/>
    <m/>
    <m/>
    <m/>
    <m/>
    <m/>
    <m/>
    <m/>
    <m/>
    <m/>
    <n v="688013"/>
    <s v="Lawn Tennis"/>
  </r>
  <r>
    <s v="Ramakrishna Tennis Club"/>
    <s v="Ramakrishna Tennis Club, Shivabagh, Kadri, Mangalore, Karnataka 575002"/>
    <s v="https://www.google.com/maps/place/Ramakrishna+Tennis+Club/@12.878991,74.86184469999999,14z/data=!4m8!1m2!2m1!1sRamakrishna+Tennis+Club!3m4!1s0x3ba35a3e94fe8711:0xc774d8081b7ed635!8m2!3d12.878991!4d74.86184469999999"/>
    <s v="Mangalore"/>
    <x v="7"/>
    <m/>
    <s v="824 221 7286"/>
    <m/>
    <m/>
    <m/>
    <m/>
    <m/>
    <m/>
    <m/>
    <m/>
    <m/>
    <m/>
    <m/>
    <m/>
    <m/>
    <m/>
    <m/>
    <n v="4"/>
    <n v="24"/>
    <m/>
    <m/>
    <m/>
    <m/>
    <m/>
    <m/>
    <m/>
    <m/>
    <m/>
    <m/>
    <n v="575002"/>
    <s v="Lawn Tennis"/>
  </r>
  <r>
    <s v="TABLE TENNIS ACADEMY KOZHIKODE"/>
    <s v="JDT ISLAM vellimadukunnu, Kozhikode, Kerala 673016"/>
    <s v="https://www.google.com/maps/place/TABLE+TENNIS+ACADEMY+KOZHIKODE/@11.293892,75.824818,14z/data=!4m8!1m2!2m1!1sTABLE+TENNIS+ACADEMY+KOZHIKODE!3m4!1s0x3ba65c15f984bd05:0x7e4c4e6dec1740ad!8m2!3d11.293892!4d75.824818"/>
    <s v="Kozhikode"/>
    <x v="6"/>
    <m/>
    <m/>
    <m/>
    <m/>
    <m/>
    <m/>
    <m/>
    <m/>
    <m/>
    <m/>
    <s v="Sunday: Closed | Monday: 3–8:30pm | Tuesday: 3–8:30pm | Wednesday: 3–8:30pm | Thursday: 3–8:30pm | Friday: 3–8:30pm | Saturday: Closed"/>
    <m/>
    <m/>
    <m/>
    <m/>
    <s v="https://www.google.com/maps/contrib/103051535304512354124"/>
    <s v="https://table-tennis-academy-kozhikode.business.site/"/>
    <n v="5"/>
    <n v="1"/>
    <m/>
    <m/>
    <m/>
    <m/>
    <m/>
    <m/>
    <m/>
    <m/>
    <m/>
    <m/>
    <n v="673016"/>
    <s v="Lawn Tennis"/>
  </r>
  <r>
    <s v="thrissur tennis trust"/>
    <s v="Puzhakkal, Punkunnam, Thrissur, Kerala 680002"/>
    <s v="https://www.google.com/maps/place/thrissur+tennis+trust/@10.5440671,76.1831642,14z/data=!4m8!1m2!2m1!1sthrissur+tennis+trust!3m4!1s0x3ba7ee83e238dbef:0x70593f4fca1c9448!8m2!3d10.5440671!4d76.1831642"/>
    <s v="Thrissur"/>
    <x v="6"/>
    <m/>
    <s v="99465 05889"/>
    <m/>
    <m/>
    <m/>
    <m/>
    <m/>
    <m/>
    <m/>
    <m/>
    <m/>
    <m/>
    <m/>
    <m/>
    <m/>
    <m/>
    <s v="http://www.trichurtennis.com/"/>
    <n v="4.5"/>
    <n v="8"/>
    <m/>
    <m/>
    <m/>
    <m/>
    <m/>
    <m/>
    <m/>
    <m/>
    <m/>
    <m/>
    <n v="680002"/>
    <s v="Lawn Tennis"/>
  </r>
  <r>
    <s v="KERALA TABLE TENNIS ASSOCIATION"/>
    <s v="Flat No. 10D, SYLVAN HEIGHTS, Chilavannur, Kadavanthara, Kochi, Kerala 682020"/>
    <s v="https://www.google.com/maps/place/KERALA+TABLE+TENNIS+ASSOCIATION/@9.953468599999999,76.3082946,14z/data=!4m8!1m2!2m1!1sKERALA+TABLE+TENNIS+ASSOCIATION!3m4!1s0x3b0872dd7103e91f:0xfdccc593b8ec757a!8m2!3d9.953468599999999!4d76.3082946"/>
    <s v="Kochi"/>
    <x v="6"/>
    <m/>
    <s v="484 210 4332"/>
    <m/>
    <m/>
    <m/>
    <m/>
    <m/>
    <m/>
    <m/>
    <m/>
    <m/>
    <m/>
    <m/>
    <m/>
    <m/>
    <m/>
    <m/>
    <n v="3"/>
    <n v="2"/>
    <m/>
    <m/>
    <m/>
    <m/>
    <m/>
    <m/>
    <m/>
    <m/>
    <m/>
    <m/>
    <n v="682020"/>
    <s v="Lawn Tennis"/>
  </r>
  <r>
    <s v="Estadio Sports Club"/>
    <s v="Florican Hill Rd, Civil Station, Malaparamba, Kozhikode, Kerala 673020"/>
    <s v="https://www.google.com/maps/place/Estadio+Sports+Club/@11.2932875,75.7943842,14z/data=!4m8!1m2!2m1!1sEstadio+Sports+Club!3m4!1s0x3ba65e9794c3aff9:0xb1098556ebce9eb!8m2!3d11.2932875!4d75.7943842"/>
    <s v="Kozhikode"/>
    <x v="6"/>
    <s v="info@estadiosportsclub.com"/>
    <s v="95394 44777"/>
    <m/>
    <m/>
    <m/>
    <m/>
    <m/>
    <m/>
    <m/>
    <m/>
    <s v="Sunday: 6am–10pm | Monday: 6am–10pm | Tuesday: 6am–10pm | Wednesday: 6am–10pm | Thursday: 6am–10pm | Friday: 6am–10pm | Saturday: 6am–10pm"/>
    <m/>
    <m/>
    <m/>
    <m/>
    <m/>
    <s v="http://estadiosportsclub.com/"/>
    <n v="4.2"/>
    <n v="269"/>
    <m/>
    <m/>
    <m/>
    <m/>
    <m/>
    <m/>
    <m/>
    <m/>
    <m/>
    <m/>
    <n v="673020"/>
    <s v="Lawn Tennis"/>
  </r>
  <r>
    <s v="TABLE TENNIS ACADEMY"/>
    <s v="Lakshmi Narayanan Apartment, 12th Cross Rd, Giri Nagar, Kadavanthra, Kerala 682020"/>
    <s v="https://www.google.com/maps/place/TABLE+TENNIS+ACADEMY/@9.9607745,76.30000489999999,14z/data=!4m8!1m2!2m1!1sTABLE+TENNIS+ACADEMY!3m4!1s0x3b0873e3a2da63f5:0x9f6b5f70bb75a2e0!8m2!3d9.9607745!4d76.30000489999999"/>
    <s v="Ernakulam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n v="682020"/>
    <s v="Lawn Tennis"/>
  </r>
  <r>
    <s v="Tennis Complex Ramanathan Krishnan Plaza"/>
    <s v="Medical College, Thamarabhagam Rd, Behind Govt.HSS, Tagore Gardens, Kumarapuram, Thiruvananthapuram, Kerala 695011"/>
    <s v="https://www.google.com/maps/place/Tennis+Complex+Ramanathan+Krishnan+Plaza/@8.5168021,76.9290728,14z/data=!4m8!1m2!2m1!1sTennis+Complex+Ramanathan+Krishnan+Plaza!3m4!1s0x3b05bbfad65232b7:0x232a20c09b29a357!8m2!3d8.5168021!4d76.9290728"/>
    <s v="Thiruvananthapuram"/>
    <x v="6"/>
    <m/>
    <m/>
    <m/>
    <m/>
    <m/>
    <m/>
    <m/>
    <m/>
    <m/>
    <m/>
    <s v="Sunday: 6–9am,4–8pm | Monday: Closed | Tuesday: 6–9am,4–8pm | Wednesday: 6–9am,4–8pm | Thursday: 6–9am,4–8pm | Friday: 6–9am,4–8pm | Saturday: 6–9am,4–8pm"/>
    <m/>
    <m/>
    <m/>
    <m/>
    <m/>
    <m/>
    <n v="4.4000000000000004"/>
    <n v="90"/>
    <m/>
    <m/>
    <m/>
    <m/>
    <m/>
    <m/>
    <m/>
    <m/>
    <m/>
    <m/>
    <n v="695011"/>
    <s v="Lawn Tennis"/>
  </r>
  <r>
    <s v="Alappuzha YMCA Stag Table Tennis Academy"/>
    <s v="Alappuzha, Kerala 688013"/>
    <s v="https://www.google.com/maps/place/Alappuzha+YMCA+Stag+Table+Tennis+Academy/@9.5008343,76.33857429999999,14z/data=!4m8!1m2!2m1!1sAlappuzha+YMCA+Stag+Table+Tennis+Academy!3m4!1s0x3b08845e68530497:0x4e752fb88f685b7c!8m2!3d9.5008343!4d76.33857429999999"/>
    <s v="Alappuzha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n v="688013"/>
    <s v="Lawn Tennis"/>
  </r>
  <r>
    <s v="Kumaran Tennis Academy"/>
    <s v="55/1A, Subam Garden, Rottikarar Thottam Edayarpalayam Main Road, Edayarpalayam - Vadavalli Rd, Tamil Nadu 641041"/>
    <s v="https://www.google.com/maps/place/Kumaran+Tennis+Academy/@11.035041999999999,76.9150854,14z/data=!4m8!1m2!2m1!1sKumaran+Tennis+Academy!3m4!1s0x3ba85f4a60e5c11f:0x62c5039be28031df!8m2!3d11.035041999999999!4d76.9150854"/>
    <s v="Coimbatore"/>
    <x v="8"/>
    <m/>
    <s v="94886 89298"/>
    <m/>
    <m/>
    <m/>
    <m/>
    <m/>
    <m/>
    <m/>
    <m/>
    <m/>
    <m/>
    <m/>
    <m/>
    <m/>
    <m/>
    <m/>
    <m/>
    <m/>
    <m/>
    <m/>
    <m/>
    <m/>
    <m/>
    <m/>
    <m/>
    <m/>
    <m/>
    <m/>
    <n v="641041"/>
    <s v="Lawn Tennis"/>
  </r>
  <r>
    <s v="Encircle Sports Academy"/>
    <s v="Kaloor, Kochi, Kerala 682018"/>
    <s v="https://www.google.com/maps/place/Encircle+Sports+Academy/@9.9989054,76.2847732,14z/data=!4m8!1m2!2m1!1sEncircle+Sports+Academy!3m4!1s0x3b080d68ef6966c7:0xdba96fd26e154004!8m2!3d9.9989054!4d76.2847732"/>
    <s v="Kochi"/>
    <x v="6"/>
    <m/>
    <s v="97446 82598"/>
    <m/>
    <m/>
    <m/>
    <m/>
    <m/>
    <m/>
    <m/>
    <m/>
    <m/>
    <m/>
    <m/>
    <m/>
    <m/>
    <m/>
    <m/>
    <n v="5"/>
    <n v="6"/>
    <m/>
    <m/>
    <m/>
    <m/>
    <m/>
    <m/>
    <m/>
    <m/>
    <m/>
    <m/>
    <n v="682018"/>
    <s v="Lawn Tennis"/>
  </r>
  <r>
    <s v="SAI Tennis Academy"/>
    <s v="1/330-1,TSK Colony, NGGO Colony Rd, Coimbatore, Tamil Nadu 641032"/>
    <s v="https://www.google.com/maps/place/SAI+Tennis+Academy/@11.087850999999999,76.9451634,14z/data=!4m8!1m2!2m1!1sSAI+Tennis+Academy!3m4!1s0x3ba8f790b5e7aa71:0x4cfca7df02a5d61a!8m2!3d11.087850999999999!4d76.9451634"/>
    <s v="Coimbatore"/>
    <x v="8"/>
    <m/>
    <s v="81444 60005"/>
    <m/>
    <m/>
    <m/>
    <m/>
    <m/>
    <m/>
    <m/>
    <m/>
    <s v="Sunday: 6–11am,2:30–7pm | Monday: Closed | Tuesday: 6–9:30am,3:30–7pm | Wednesday: 6–9:30am,3:30–7pm | Thursday: 6–9:30am,3:30–7pm | Friday: 6–9:30am,3:30–7pm | Saturday: 6–11am,3–7pm"/>
    <m/>
    <m/>
    <m/>
    <m/>
    <s v="https://www.google.com/maps/contrib/100214548849480995099"/>
    <m/>
    <n v="4.5"/>
    <n v="23"/>
    <m/>
    <m/>
    <m/>
    <m/>
    <m/>
    <m/>
    <m/>
    <m/>
    <m/>
    <m/>
    <n v="641032"/>
    <s v="Lawn Tennis"/>
  </r>
  <r>
    <s v="Madhava Raja Club."/>
    <s v="English Church Rd, Thayilpatti, Pudupalli Theruvu, Nurani, Palakkad, Kerala 678014"/>
    <s v="https://www.google.com/maps/place/Madhava+Raja+Club./@10.766415799999999,76.6523673,14z/data=!4m8!1m2!2m1!1sMadhava+Raja+Club.!3m4!1s0x3ba86defe761165b:0x7fb7a51624e7ec36!8m2!3d10.766415799999999!4d76.6523673"/>
    <s v="Palakkad"/>
    <x v="6"/>
    <s v="reachus@mrcpkd.com"/>
    <s v="491 252 5354"/>
    <m/>
    <m/>
    <m/>
    <m/>
    <m/>
    <m/>
    <m/>
    <m/>
    <s v="Sunday: Open 24 hours | Monday: Open 24 hours | Tuesday: Open 24 hours | Wednesday: Open 24 hours | Thursday: Open 24 hours | Friday: Open 24 hours | Saturday: Open 24 hours"/>
    <m/>
    <m/>
    <m/>
    <m/>
    <m/>
    <s v="http://www.madhavaraja.club/"/>
    <n v="4.2"/>
    <n v="202"/>
    <m/>
    <m/>
    <m/>
    <m/>
    <m/>
    <m/>
    <m/>
    <m/>
    <m/>
    <m/>
    <n v="678014"/>
    <s v="Lawn Tennis"/>
  </r>
  <r>
    <s v="Calicut Cosmopolitan Club"/>
    <s v="8/360, Beach Rd, Mananchira, Kozhikode, Kerala 673032"/>
    <s v="https://www.google.com/maps/place/Calicut+Cosmopolitan+Club/@11.2548955,75.770792,14z/data=!4m8!1m2!2m1!1sCalicut+Cosmopolitan+Club!3m4!1s0x3ba65924df97e469:0xcd777c05df4c8b34!8m2!3d11.2548955!4d75.770792"/>
    <s v="Kozhikode"/>
    <x v="6"/>
    <s v="calicutcosmoclub@gmail.com"/>
    <s v="495 276 1767"/>
    <m/>
    <m/>
    <m/>
    <m/>
    <m/>
    <m/>
    <m/>
    <m/>
    <s v="Sunday: 11am–10:30pm | Monday: Open 24 hours | Tuesday: Open 24 hours | Wednesday: Open 24 hours | Thursday: Open 24 hours | Friday: Open 24 hours | Saturday: Open 24 hours"/>
    <m/>
    <m/>
    <m/>
    <m/>
    <s v="https://www.google.com/maps/contrib/107119663731274378310"/>
    <s v="http://www.calicutcosmopolitanclub.com/"/>
    <n v="4"/>
    <n v="304"/>
    <m/>
    <m/>
    <m/>
    <m/>
    <m/>
    <m/>
    <m/>
    <m/>
    <m/>
    <m/>
    <n v="673032"/>
    <s v="Lawn Tennis"/>
  </r>
  <r>
    <s v="NATIONAL MODEL TENNIS ACADEMY"/>
    <s v="14-B, Peelamedu, Kalluri Nagar, Coimbatore, Tamil Nadu 641004"/>
    <s v="https://www.google.com/maps/place/NATIONAL+MODEL+TENNIS+ACADEMY/@11.017963,77.01254449999999,14z/data=!4m8!1m2!2m1!1sNATIONAL+MODEL+TENNIS+ACADEMY!3m4!1s0x3ba8578050000001:0xdef5168822106587!8m2!3d11.017963!4d77.01254449999999"/>
    <s v="Coimbatore"/>
    <x v="8"/>
    <m/>
    <s v="98422 33784"/>
    <m/>
    <m/>
    <m/>
    <m/>
    <m/>
    <m/>
    <m/>
    <m/>
    <s v="Sunday: Closed | Monday: 6:30–9am,4:30–7pm | Tuesday: 6:30–9am | Wednesday: 4:30–7pm | Thursday: 6:30–9am | Friday: 6:30–9am | Saturday: 6:30–9am"/>
    <m/>
    <m/>
    <m/>
    <m/>
    <s v="https://www.google.com/maps/contrib/114054945416459470641"/>
    <m/>
    <n v="5"/>
    <n v="1"/>
    <m/>
    <m/>
    <m/>
    <m/>
    <m/>
    <m/>
    <m/>
    <m/>
    <m/>
    <m/>
    <n v="641004"/>
    <s v="Lawn Tennis"/>
  </r>
  <r>
    <s v="ANS Tennis Academy"/>
    <s v="53, Siddhapudur, Pudhiyavar Nagar, New Siddhapudur, Tamil Nadu 641044"/>
    <s v="https://www.google.com/maps/place/ANS+Tennis+Academy/@11.025679799999999,76.97637879999999,14z/data=!4m8!1m2!2m1!1sANS+Tennis+Academy!3m4!1s0x3ba85845571f8005:0xbbf8cec3c737bca7!8m2!3d11.025679799999999!4d76.97637879999999"/>
    <s v="New Siddhapudur"/>
    <x v="8"/>
    <m/>
    <s v="90037 58676"/>
    <m/>
    <m/>
    <m/>
    <m/>
    <m/>
    <m/>
    <m/>
    <m/>
    <s v="Sunday: Closed | Monday: 4:30–9:30pm | Tuesday: 4:30–9:30pm | Wednesday: 4:30–9:30pm | Thursday: 4:30–9:30pm | Friday: 4:30–9:30pm | Saturday: Closed"/>
    <m/>
    <m/>
    <m/>
    <m/>
    <s v="https://www.google.com/maps/contrib/114183595333243176648"/>
    <s v="https://ans-tennis-academy.business.site/"/>
    <n v="5"/>
    <n v="19"/>
    <m/>
    <m/>
    <m/>
    <m/>
    <m/>
    <m/>
    <m/>
    <m/>
    <m/>
    <m/>
    <n v="641044"/>
    <s v="Lawn Tennis"/>
  </r>
  <r>
    <s v="Perks Sports Academy - Tennis Courts"/>
    <s v="perks campus, Perks Rd, Coimbatore, Tamil Nadu 641015"/>
    <s v="https://www.google.com/maps/place/Perks+Sports+Academy+-+Tennis+Courts/@11.002155499999999,77.0157511,14z/data=!4m8!1m2!2m1!1sPerks+Sports+Academy+-+Tennis+Courts!3m4!1s0x3ba85763809ee383:0xdd74b7b6dbfb26f8!8m2!3d11.002155499999999!4d77.0157511"/>
    <s v="Coimbatore"/>
    <x v="8"/>
    <s v="perkssportsandfinearts@gmail.com"/>
    <s v="81481 90834"/>
    <m/>
    <m/>
    <m/>
    <m/>
    <m/>
    <m/>
    <m/>
    <m/>
    <s v="Sunday: 6:30am–6pm | Monday: Closed | Tuesday: 6:30am–6pm | Wednesday: 6:30am–6pm | Thursday: 6:30am–6pm | Friday: 6:30am–6pm | Saturday: 6:30am–6pm"/>
    <m/>
    <m/>
    <m/>
    <m/>
    <s v="https://www.google.com/maps/contrib/117285790179642960240"/>
    <s v="http://perks.academy/"/>
    <n v="4.5999999999999996"/>
    <n v="7"/>
    <m/>
    <m/>
    <m/>
    <m/>
    <m/>
    <m/>
    <m/>
    <m/>
    <m/>
    <m/>
    <n v="641015"/>
    <s v="Lawn Tennis"/>
  </r>
  <r>
    <s v="Green Meadow Sports Tennis Court"/>
    <s v="KNG Pudur Pirivu, Coimbatore, Tamil Nadu 641025"/>
    <s v="https://www.google.com/maps/place/Green+Meadow+Sports+Tennis+Court/@11.0562036,76.91877989999999,14z/data=!4m8!1m2!2m1!1sGreen+Meadow+Sports+Tennis+Court!3m4!1s0x3ba8f60002f3c6c3:0x4557bbe170fefdcc!8m2!3d11.0562036!4d76.91877989999999"/>
    <s v="Coimbatore"/>
    <x v="8"/>
    <m/>
    <m/>
    <m/>
    <m/>
    <m/>
    <m/>
    <m/>
    <m/>
    <m/>
    <m/>
    <m/>
    <m/>
    <m/>
    <m/>
    <m/>
    <s v="https://www.google.com/maps/contrib/117227912480958828130"/>
    <m/>
    <n v="4.2"/>
    <n v="26"/>
    <m/>
    <m/>
    <m/>
    <m/>
    <m/>
    <m/>
    <m/>
    <m/>
    <m/>
    <m/>
    <n v="641025"/>
    <s v="Lawn Tennis"/>
  </r>
  <r>
    <s v="Tennis Court"/>
    <s v="Katari Bagh, Willingdon Island, Kochi, Kerala 682003"/>
    <s v="https://www.google.com/maps/place/Tennis+Court/@9.9434109,76.28575029999999,14z/data=!4m8!1m2!2m1!1sTennis+Court!3m4!1s0x3b0873ba8aa9d3bd:0x8aed53246ba56129!8m2!3d9.9434109!4d76.28575029999999"/>
    <s v="Kochi"/>
    <x v="6"/>
    <m/>
    <m/>
    <m/>
    <m/>
    <m/>
    <m/>
    <m/>
    <m/>
    <m/>
    <m/>
    <m/>
    <m/>
    <m/>
    <m/>
    <m/>
    <m/>
    <m/>
    <n v="4"/>
    <n v="1"/>
    <m/>
    <m/>
    <m/>
    <m/>
    <m/>
    <m/>
    <m/>
    <m/>
    <m/>
    <m/>
    <n v="682003"/>
    <s v="Lawn Tennis"/>
  </r>
  <r>
    <s v="Tennis coaching centre"/>
    <s v="Kollam -Theni Hwy, Thirumoolapuram, Thiruvalla, Kerala 689115"/>
    <s v="https://www.google.com/maps/place/Tennis+coaching+centre/@9.3618572,76.58598219999999,14z/data=!4m8!1m2!2m1!1sTennis+coaching+centre!3m4!1s0x3b06234e8625117b:0xe709e8dd1894cd94!8m2!3d9.3618572!4d76.58598219999999"/>
    <s v="Thiruvalla"/>
    <x v="6"/>
    <m/>
    <m/>
    <m/>
    <m/>
    <m/>
    <m/>
    <m/>
    <m/>
    <m/>
    <m/>
    <m/>
    <m/>
    <m/>
    <m/>
    <m/>
    <m/>
    <m/>
    <m/>
    <m/>
    <m/>
    <m/>
    <m/>
    <m/>
    <m/>
    <m/>
    <m/>
    <m/>
    <m/>
    <m/>
    <n v="689115"/>
    <s v="Lawn Tennis"/>
  </r>
  <r>
    <s v="United Sports Center"/>
    <s v="9, 728, Infopark Expy, near Geo Infopark, South Gate, Kochi, Kerala 682030"/>
    <s v="https://www.google.com/maps/place/United+Sports+Center/@10.0039891,76.3604699,14z/data=!4m8!1m2!2m1!1sUnited+Sports+Center!3m4!1s0x3b080c9f1bd6ab8d:0x1e48f13514048cb6!8m2!3d10.0039891!4d76.3604699"/>
    <s v="Kochi"/>
    <x v="6"/>
    <m/>
    <s v="79091 84751"/>
    <m/>
    <m/>
    <m/>
    <m/>
    <m/>
    <m/>
    <m/>
    <m/>
    <s v="Sunday: 5am–9pm | Monday: 5am–9pm | Tuesday: 5am–9pm | Wednesday: 5am–9pm | Thursday: 5am–9pm | Friday: 5am–9pm | Saturday: 5am–9pm"/>
    <m/>
    <m/>
    <m/>
    <m/>
    <s v="https://www.google.com/maps/contrib/116970417390136476011"/>
    <m/>
    <n v="4.5"/>
    <n v="2000"/>
    <m/>
    <m/>
    <m/>
    <m/>
    <m/>
    <m/>
    <m/>
    <m/>
    <m/>
    <m/>
    <n v="682030"/>
    <s v="Lawn Tennis"/>
  </r>
  <r>
    <s v="Quilon Tennis Club"/>
    <s v="Stadium Back Road, Karbala, Kollam, Kerala 691001"/>
    <s v="https://www.google.com/maps/place/Quilon+Tennis+Club/@8.8826556,76.5978542,14z/data=!4m8!1m2!2m1!1sQuilon+Tennis+Club!3m4!1s0x3b05fcf5b34c65f5:0xdcde1273cbf0c8a6!8m2!3d8.8826556!4d76.5978542"/>
    <s v="Kollam"/>
    <x v="6"/>
    <m/>
    <m/>
    <m/>
    <m/>
    <m/>
    <m/>
    <m/>
    <m/>
    <m/>
    <m/>
    <s v="Sunday: 6–9am,3–7pm | Monday: 6–9am,3–7pm | Tuesday: 6–9am,3–7pm | Wednesday: 6–9am,3–7pm | Thursday: 6–9am,3–7pm | Friday: 6–9am,3–7pm | Saturday: 6–9am,3–7pm"/>
    <m/>
    <m/>
    <m/>
    <m/>
    <m/>
    <m/>
    <n v="4.4000000000000004"/>
    <n v="22"/>
    <m/>
    <m/>
    <m/>
    <m/>
    <m/>
    <m/>
    <m/>
    <m/>
    <m/>
    <m/>
    <n v="691001"/>
    <s v="Lawn Tennis"/>
  </r>
  <r>
    <s v="Tennis Court"/>
    <s v="Talap, Kannur, Kerala 670002"/>
    <s v="https://www.google.com/maps/place/Tennis+Court/@11.877523,75.369654,14z/data=!4m8!1m2!2m1!1sTennis+Court!3m4!1s0x3ba43d372601df51:0x88ed4521a31e41e9!8m2!3d11.877523!4d75.369654"/>
    <s v="Kannur"/>
    <x v="6"/>
    <m/>
    <s v="497 276 5311"/>
    <m/>
    <m/>
    <m/>
    <m/>
    <m/>
    <m/>
    <m/>
    <m/>
    <s v="Sunday: Open 24 hours | Monday: Open 24 hours | Tuesday: Open 24 hours | Wednesday: Open 24 hours | Thursday: Open 24 hours | Friday: Open 24 hours | Saturday: Open 24 hours"/>
    <m/>
    <m/>
    <m/>
    <m/>
    <m/>
    <m/>
    <n v="3.9"/>
    <n v="73"/>
    <m/>
    <m/>
    <m/>
    <m/>
    <m/>
    <m/>
    <m/>
    <m/>
    <m/>
    <m/>
    <n v="670002"/>
    <s v="Lawn Tennis"/>
  </r>
  <r>
    <s v="sarath tennis coach"/>
    <m/>
    <s v="https://www.google.com/maps/place/sarath+tennis+coach/@10.8133874,78.2885026,14z/data=!4m8!1m2!2m1!1ssarath+tennis+coach!3m4!1s0x3ba61f358bad5e8b:0xdd2340a46562dfb3!8m2!3d10.8133874!4d78.2885026"/>
    <m/>
    <x v="9"/>
    <m/>
    <m/>
    <m/>
    <m/>
    <m/>
    <m/>
    <m/>
    <m/>
    <m/>
    <m/>
    <m/>
    <m/>
    <m/>
    <m/>
    <m/>
    <s v="https://www.google.com/maps/contrib/110248016457072968541"/>
    <m/>
    <m/>
    <m/>
    <m/>
    <m/>
    <m/>
    <m/>
    <m/>
    <m/>
    <m/>
    <m/>
    <m/>
    <m/>
    <m/>
    <s v="Lawn Tennis"/>
  </r>
  <r>
    <s v="Trivandrum Club Tennis Court"/>
    <s v="Vazhuthacaud, Thiruvananthapuram, Kerala 695010"/>
    <s v="https://www.google.com/maps/place/Trivandrum+Club+Tennis+Court/@8.5050496,76.9616897,14z/data=!4m8!1m2!2m1!1sTrivandrum+Club+Tennis+Court!3m4!1s0x3b05bbca863f8b47:0x640666d248b604f0!8m2!3d8.5050496!4d76.9616897"/>
    <s v="Thiruvananthapuram"/>
    <x v="6"/>
    <s v="trivandrumclub@gmail.com"/>
    <s v="471 272 6444"/>
    <m/>
    <m/>
    <m/>
    <m/>
    <m/>
    <m/>
    <m/>
    <m/>
    <s v="Sunday: Open 24 hours | Monday: Open 24 hours | Tuesday: Open 24 hours | Wednesday: Open 24 hours | Thursday: Open 24 hours | Friday: Open 24 hours | Saturday: Open 24 hours"/>
    <m/>
    <m/>
    <m/>
    <m/>
    <m/>
    <s v="http://www.trivandrumclub.net/"/>
    <n v="4.5"/>
    <n v="57"/>
    <m/>
    <m/>
    <m/>
    <m/>
    <m/>
    <m/>
    <m/>
    <m/>
    <m/>
    <m/>
    <n v="695010"/>
    <s v="Lawn Tennis"/>
  </r>
  <r>
    <s v="Tennis Courts"/>
    <s v="Puzhakkal, Punkunnam, Thrissur, Kerala 680002"/>
    <s v="https://www.google.com/maps/place/Tennis+Courts/@10.5419055,76.1882497,14z/data=!4m8!1m2!2m1!1sTennis+Courts!3m4!1s0x3ba7ee8648c5dcab:0xb5a34ea4a0e4788e!8m2!3d10.5419055!4d76.1882497"/>
    <s v="Thrissur"/>
    <x v="6"/>
    <m/>
    <s v="487 238 2036"/>
    <m/>
    <m/>
    <m/>
    <m/>
    <m/>
    <m/>
    <m/>
    <m/>
    <m/>
    <m/>
    <m/>
    <m/>
    <m/>
    <m/>
    <m/>
    <n v="4.4000000000000004"/>
    <n v="98"/>
    <m/>
    <m/>
    <m/>
    <m/>
    <m/>
    <m/>
    <m/>
    <m/>
    <m/>
    <m/>
    <n v="680002"/>
    <s v="Lawn Tennis"/>
  </r>
  <r>
    <s v="Aarem Sky Sports &amp; Fitness"/>
    <s v="College, 41/3969. I.S. Press Building, Banergi Road, Near ST. alberts, Kochi, Kerala 682018"/>
    <s v="https://www.google.com/maps/place/Aarem+Sky+Sports+%26+Fitness/@10.0447853,76.3275919,14z/data=!4m8!1m2!2m1!1sAarem+Sky+Sports+%26+Fitness!3m4!1s0x3b080c376aaaaaa3:0x30ccf7b438bfc471!8m2!3d10.0447853!4d76.3275919"/>
    <s v="Kochi"/>
    <x v="6"/>
    <m/>
    <s v="484 239 8046"/>
    <m/>
    <m/>
    <m/>
    <m/>
    <m/>
    <m/>
    <m/>
    <m/>
    <s v="Sunday: Closed | Monday: 10am–8pm | Tuesday: 10am–8pm | Wednesday: 10am–8pm | Thursday: 10am–8pm | Friday: 10am–8pm | Saturday: 10am–8pm"/>
    <m/>
    <m/>
    <m/>
    <m/>
    <m/>
    <m/>
    <m/>
    <m/>
    <m/>
    <m/>
    <m/>
    <m/>
    <m/>
    <m/>
    <m/>
    <m/>
    <m/>
    <m/>
    <n v="682018"/>
    <s v="Lawn Tennis"/>
  </r>
  <r>
    <s v="St Albert's College Tennis Court"/>
    <s v="Banerji Rd, Opposite Jawaharlal Nehru International Stadium, Kaloor, Ernakulam, Kerala 682017"/>
    <s v="https://www.google.com/maps/place/St+Albert%27s+College+Tennis+Court/@9.9995181,76.2991315,14z/data=!4m8!1m2!2m1!1sSt+Albert%27s+College+Tennis+Court!3m4!1s0x3b080d1416fe4bef:0xa4b3d221b97d8c64!8m2!3d9.9995181!4d76.2991315"/>
    <s v="Ernakulam"/>
    <x v="6"/>
    <m/>
    <m/>
    <m/>
    <m/>
    <m/>
    <m/>
    <m/>
    <m/>
    <m/>
    <m/>
    <m/>
    <m/>
    <m/>
    <m/>
    <m/>
    <m/>
    <m/>
    <n v="4.0999999999999996"/>
    <n v="166"/>
    <m/>
    <m/>
    <m/>
    <m/>
    <m/>
    <m/>
    <m/>
    <m/>
    <m/>
    <m/>
    <n v="682017"/>
    <s v="Lawn Tennis"/>
  </r>
  <r>
    <s v="BCG Table Tennis Court"/>
    <s v="Thuthiyoor, Chittethukara, Kakkanad, Kerala 682037"/>
    <s v="https://www.google.com/maps/place/BCG+Table+Tennis+Court/@9.9970306,76.348747,14z/data=!4m8!1m2!2m1!1sBCG+Table+Tennis+Court!3m4!1s0x3b080cbd9baefec5:0x96e5b7f36eef611!8m2!3d9.9970306!4d76.348747"/>
    <s v="Kakkanad"/>
    <x v="6"/>
    <m/>
    <m/>
    <m/>
    <m/>
    <m/>
    <m/>
    <m/>
    <m/>
    <m/>
    <m/>
    <m/>
    <m/>
    <m/>
    <m/>
    <m/>
    <m/>
    <m/>
    <n v="3.7"/>
    <n v="29"/>
    <m/>
    <m/>
    <m/>
    <m/>
    <m/>
    <m/>
    <m/>
    <m/>
    <m/>
    <m/>
    <n v="682037"/>
    <s v="Lawn Tennis"/>
  </r>
  <r>
    <s v="indoor stadium table tennis coaching centre"/>
    <s v="Tazhekkod, Kozhikode, Kerala 673004"/>
    <s v="https://www.google.com/maps/place/indoor+stadium+table+tennis+coaching+centre/@11.257619199999999,75.7853903,14z/data=!4m8!1m2!2m1!1sindoor+stadium+table+tennis+coaching+centre!3m4!1s0x3ba65947c3336503:0x29b17edda7796b4f!8m2!3d11.257619199999999!4d75.7853903"/>
    <s v="Kozhikode"/>
    <x v="6"/>
    <m/>
    <m/>
    <m/>
    <m/>
    <m/>
    <m/>
    <m/>
    <m/>
    <m/>
    <m/>
    <m/>
    <m/>
    <m/>
    <m/>
    <m/>
    <m/>
    <m/>
    <n v="5"/>
    <n v="1"/>
    <m/>
    <m/>
    <m/>
    <m/>
    <m/>
    <m/>
    <m/>
    <m/>
    <m/>
    <m/>
    <n v="673004"/>
    <s v="Lawn Tennis"/>
  </r>
  <r>
    <s v="The Exclusive Club"/>
    <s v="Near, OP Raman Rd, Civil Station, Thadampattuthazham, Kozhikode, Kerala 673020"/>
    <s v="https://www.google.com/maps/place/The+Exclusive+Club/@11.2879471,75.7895463,14z/data=!4m8!1m2!2m1!1sThe+Exclusive+Club!3m4!1s0x3ba65ebc212011ad:0xe06ca24f5a9fbc6a!8m2!3d11.2879471!4d75.7895463"/>
    <s v="Kozhikode"/>
    <x v="6"/>
    <m/>
    <s v="495 237 0284"/>
    <m/>
    <m/>
    <m/>
    <m/>
    <m/>
    <m/>
    <m/>
    <m/>
    <s v="Sunday: 7am–10:30pm | Monday: 7am–10:30pm | Tuesday: 7am–10:30pm | Wednesday: 7am–10:30pm | Thursday: 7am–10:30pm | Friday: 7am–10:30pm | Saturday: 7am–10:30pm"/>
    <m/>
    <m/>
    <m/>
    <m/>
    <s v="https://www.google.com/maps/contrib/112033381168373730985"/>
    <m/>
    <n v="3.8"/>
    <n v="366"/>
    <m/>
    <m/>
    <m/>
    <m/>
    <m/>
    <m/>
    <m/>
    <m/>
    <m/>
    <m/>
    <n v="673020"/>
    <s v="Lawn Tennis"/>
  </r>
  <r>
    <s v="Chintech Tennis Club Kannur"/>
    <s v="Chintech, Chalakunnu, Chala, Kerala 670006"/>
    <s v="https://www.google.com/maps/place/Chintech+Tennis+Club+Kannur/@11.859121799999999,75.4263508,14z/data=!4m8!1m2!2m1!1sChintech+Tennis+Club+Kannur!3m4!1s0x3ba4235a5ccff5a3:0x67a4e1a665a3cbf4!8m2!3d11.859121799999999!4d75.4263508"/>
    <s v="Chala"/>
    <x v="6"/>
    <m/>
    <s v="497 282 2923"/>
    <m/>
    <m/>
    <m/>
    <m/>
    <m/>
    <m/>
    <m/>
    <m/>
    <m/>
    <m/>
    <m/>
    <m/>
    <m/>
    <s v="https://www.google.com/maps/contrib/104208692527765230075"/>
    <m/>
    <n v="4"/>
    <n v="13"/>
    <m/>
    <m/>
    <m/>
    <m/>
    <m/>
    <m/>
    <m/>
    <m/>
    <m/>
    <m/>
    <n v="670006"/>
    <s v="Lawn Tennis"/>
  </r>
  <r>
    <s v="Mysore Tennis Club"/>
    <s v="Chamarajapura, Mysuru, Karnataka 570005"/>
    <s v="https://www.google.com/maps/place/Mysore+Tennis+Club/@12.2979673,76.6359818,17z/data=!3m1!4b1!4m5!3m4!1s0x3baf7aa97566df09:0x38200a521b90f264!8m2!3d12.2979673!4d76.6381705"/>
    <s v="Mysuru"/>
    <x v="7"/>
    <m/>
    <s v="099862 98388"/>
    <m/>
    <m/>
    <m/>
    <m/>
    <m/>
    <m/>
    <m/>
    <m/>
    <m/>
    <m/>
    <m/>
    <m/>
    <m/>
    <s v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4044243813144785508,l,Cht0ZW5uaXMgY2xhc3NlcyBpbiBrYXJuYXRha2FaLQoOdGVubmlzIGNsYXNzZXMiG3Rlbm5pcyBjbGFzc2VzIGluIGthcm5hdGFrYQ;mv:[[13.1655526,77.91812019999999],[12.2488587,74.688848]]"/>
    <m/>
    <n v="4.7"/>
    <n v="31"/>
    <s v="BISEXUAL"/>
    <m/>
    <m/>
    <m/>
    <m/>
    <m/>
    <s v="Private"/>
    <m/>
    <m/>
    <m/>
    <m/>
    <s v="Lawn Tennis"/>
  </r>
  <r>
    <s v="Prakash Tennis Coaching Centre"/>
    <s v="Bengaluru, Kudlu, VGP Layout, Karnataka 560068"/>
    <s v="https://www.google.com/maps/place/Prakash+Tennis+Coaching+Centre/@12.8895513,77.6487601,17z/data=!3m1!4b1!4m5!3m4!1s0x3bae14a7a430e095:0x8c06d1fdbc085db2!8m2!3d12.8895513!4d77.6509488"/>
    <s v="Bengaluru"/>
    <x v="7"/>
    <m/>
    <s v="097394 77696"/>
    <m/>
    <m/>
    <m/>
    <m/>
    <m/>
    <m/>
    <m/>
    <m/>
    <m/>
    <m/>
    <m/>
    <m/>
    <m/>
    <s v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0089982902881770930,l,Cht0ZW5uaXMgY2xhc3NlcyBpbiBrYXJuYXRha2FaLQoOdGVubmlzIGNsYXNzZXMiG3Rlbm5pcyBjbGFzc2VzIGluIGthcm5hdGFrYQ;mv:[[13.1655526,77.91812019999999],[12.2488587,74.688848]]"/>
    <m/>
    <n v="4.3"/>
    <n v="35"/>
    <s v="BISEXUAL"/>
    <m/>
    <m/>
    <m/>
    <m/>
    <m/>
    <s v="Private"/>
    <m/>
    <m/>
    <m/>
    <m/>
    <s v="Lawn Tennis"/>
  </r>
  <r>
    <s v="The Tennis Village"/>
    <s v="183/4, Tindlu Road, Kodigehalli, Vidyaranyapura Post, Bengaluru, Karnataka 560097"/>
    <s v="https://www.google.com/maps/place/The+Tennis+Village/@13.0672506,77.5668038,17z/data=!3m1!4b1!4m5!3m4!1s0x3bae181d6e06b6bd:0xe0e3fe9b6555b0bb!8m2!3d13.0672506!4d77.5689925"/>
    <s v="Bengaluru"/>
    <x v="7"/>
    <m/>
    <s v="095388 33502"/>
    <m/>
    <m/>
    <m/>
    <m/>
    <m/>
    <m/>
    <m/>
    <m/>
    <m/>
    <m/>
    <m/>
    <m/>
    <m/>
    <s v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6205075827582677179,l,Cht0ZW5uaXMgY2xhc3NlcyBpbiBrYXJuYXRha2FaLQoOdGVubmlzIGNsYXNzZXMiG3Rlbm5pcyBjbGFzc2VzIGluIGthcm5hdGFrYQ;mv:[[13.1655526,77.91812019999999],[12.2488587,74.688848]]"/>
    <m/>
    <n v="4"/>
    <n v="63"/>
    <s v="BISEXUAL"/>
    <m/>
    <m/>
    <m/>
    <m/>
    <m/>
    <s v="Private"/>
    <m/>
    <m/>
    <m/>
    <m/>
    <s v="Lawn Tennis"/>
  </r>
  <r>
    <s v="Karnataka State Lawn Tennis Association"/>
    <s v="Karnataka State Lawn Tennis Association, Cubbon Park, Bengaluru, Karnataka 560001"/>
    <s v="https://www.google.com/maps/place/Karnataka+State+Lawn+Tennis+Association/@12.9753553,77.5923096,17z/data=!3m1!4b1!4m5!3m4!1s0x3bae1670f16ca35b:0xc91b74e54e0d400f!8m2!3d12.9753553!4d77.5944983"/>
    <s v="Bengaluru"/>
    <x v="7"/>
    <m/>
    <s v="080 2286 9797"/>
    <m/>
    <m/>
    <m/>
    <m/>
    <m/>
    <m/>
    <m/>
    <m/>
    <m/>
    <m/>
    <m/>
    <m/>
    <m/>
    <s v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4491304754200526863,l,Cht0ZW5uaXMgY2xhc3NlcyBpbiBrYXJuYXRha2FI1b6JveWAgIAIWjUKDnRlbm5pcyBjbGFzc2VzEAAQARgAGAMiG3Rlbm5pcyBjbGFzc2VzIGluIGthcm5hdGFrYQ;mv:[[13.1655526,77.91812019999999],[12.2488587,74.688848]]"/>
    <m/>
    <n v="4.4000000000000004"/>
    <n v="670"/>
    <s v="BISEXUAL"/>
    <m/>
    <m/>
    <m/>
    <m/>
    <m/>
    <s v="Private"/>
    <m/>
    <m/>
    <m/>
    <m/>
    <s v="Lawn Tennis"/>
  </r>
  <r>
    <s v="Mysore Tennis Club"/>
    <s v="Krishnaraj Bull Road, Near Railway Station, Chamarajapuram, Karnataka 570005"/>
    <s v="https://www.google.com/maps/place/Mysore+Tennis+Club/@12.3044877,76.6361946,17z/data=!3m1!4b1!4m8!1m2!2m1!1sMysore+Tennis+Club!3m4!1s0x3baf7aa700000001:0x1c72145a13dce33f!8m2!3d12.3044877!4d76.6383833"/>
    <s v="Chamarajapuram"/>
    <x v="7"/>
    <m/>
    <s v="0821 234 2705"/>
    <m/>
    <m/>
    <m/>
    <m/>
    <m/>
    <m/>
    <m/>
    <m/>
    <m/>
    <m/>
    <m/>
    <m/>
    <m/>
    <s v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2049723157519852351;mv:[[13.1655526,77.91812019999999],[12.2488587,74.688848]]"/>
    <m/>
    <n v="4.0999999999999996"/>
    <n v="19"/>
    <s v="BISEXUAL"/>
    <m/>
    <m/>
    <m/>
    <m/>
    <m/>
    <s v="Private"/>
    <m/>
    <m/>
    <m/>
    <m/>
    <s v="Lawn Tennis"/>
  </r>
  <r>
    <s v="Silver Strings"/>
    <s v="NAL Colony, Kodihalli, Bengaluru, Karnataka 560017"/>
    <s v="https://www.google.com/maps/place/Silver+Strings/@12.9801718,77.5526435,12z/data=!4m8!1m2!2m1!1sSilver+Strings!3m4!1s0x3bae1407760f12fb:0x15f715ce50bda2f5!8m2!3d12.9635345!4d77.6507543"/>
    <s v="Bengaluru"/>
    <x v="7"/>
    <m/>
    <s v="093437 80945"/>
    <m/>
    <m/>
    <m/>
    <m/>
    <m/>
    <m/>
    <m/>
    <m/>
    <m/>
    <m/>
    <m/>
    <m/>
    <m/>
    <s v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582757769906070261;mv:[[13.1655526,77.91812019999999],[12.2488587,74.688848]]"/>
    <m/>
    <n v="3.7"/>
    <n v="12"/>
    <s v="BISEXUAL"/>
    <m/>
    <m/>
    <m/>
    <m/>
    <m/>
    <s v="Private"/>
    <m/>
    <m/>
    <m/>
    <m/>
    <s v="Lawn Tennis"/>
  </r>
  <r>
    <s v="Mahesh Bhupathi Tennis Academy"/>
    <s v="18, Jattipalla - Kanakapura Rd, Hebbal Industrial Estate, Hebbal 1st Stage, Mysuru, Karnataka 570016"/>
    <s v="https://www.google.com/maps/place/Mahesh+Bhupathi+Tennis+Academy/@12.70997,76.8156095,10z/data=!4m8!1m2!2m1!1sMahesh+Bhupathi+Tennis+Academy!3m4!1s0x3baf7a6a710c2715:0x95f82f02122c7e37!8m2!3d12.3529836!4d76.618677"/>
    <s v="Mysuru"/>
    <x v="7"/>
    <m/>
    <m/>
    <m/>
    <m/>
    <m/>
    <m/>
    <m/>
    <m/>
    <m/>
    <m/>
    <m/>
    <m/>
    <m/>
    <m/>
    <m/>
    <s v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0806438991816850999,l,Cht0ZW5uaXMgY2xhc3NlcyBpbiBrYXJuYXRha2FaLQoOdGVubmlzIGNsYXNzZXMiG3Rlbm5pcyBjbGFzc2VzIGluIGthcm5hdGFrYQ;mv:[[13.1655526,77.91812019999999],[12.2488587,74.688848]]"/>
    <s v="http://www.mbtaworld.com/"/>
    <n v="4.7"/>
    <n v="6"/>
    <s v="BISEXUAL"/>
    <m/>
    <m/>
    <m/>
    <m/>
    <m/>
    <s v="Private"/>
    <m/>
    <m/>
    <m/>
    <m/>
    <s v="Lawn Tennis"/>
  </r>
  <r>
    <s v="Harsha Lingappa Tennis Academy-HLTA"/>
    <s v="#25/3, Kanaka Nagar Main road, Post, V Nagenahalli, RT Nagar, Bengaluru, Karnataka 560032"/>
    <s v="https://www.google.com/maps/place/Harsha+Lingappa+Tennis+Academy-HLTA/@13.0404944,77.605132,17z/data=!3m1!4b1!4m5!3m4!1s0x3bae1759c532745f:0x4a7f7ee8bfc36342!8m2!3d13.0404944!4d77.6073207"/>
    <s v="Bengaluru"/>
    <x v="7"/>
    <m/>
    <s v="093412 37523"/>
    <m/>
    <m/>
    <m/>
    <m/>
    <m/>
    <m/>
    <m/>
    <m/>
    <m/>
    <m/>
    <m/>
    <m/>
    <m/>
    <s v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5368148818963686210,l,Cht0ZW5uaXMgY2xhc3NlcyBpbiBrYXJuYXRha2FaLQoOdGVubmlzIGNsYXNzZXMiG3Rlbm5pcyBjbGFzc2VzIGluIGthcm5hdGFrYQ;mv:[[13.1655526,77.91812019999999],[12.2488587,74.688848]]"/>
    <m/>
    <n v="4.9000000000000004"/>
    <n v="52"/>
    <s v="BISEXUAL"/>
    <m/>
    <m/>
    <m/>
    <m/>
    <m/>
    <s v="Private"/>
    <m/>
    <m/>
    <m/>
    <m/>
    <s v="Lawn Tennis"/>
  </r>
  <r>
    <s v="Elite Tennis Academy, Bangalore"/>
    <s v="4/5, Vasanthpura Main Road, Off, Kanakapura Rd, Bengaluru, Karnataka 560061"/>
    <s v="https://www.google.com/maps/place/Elite+Tennis+Academy,+Bangalore/@12.893682,77.5555693,17z/data=!3m1!4b1!4m5!3m4!1s0x3bae3fe13fb67c33:0xca47074b4976c005!8m2!3d12.893682!4d77.557758"/>
    <s v="Bengaluru"/>
    <x v="7"/>
    <m/>
    <s v="096322 29494"/>
    <m/>
    <m/>
    <m/>
    <m/>
    <m/>
    <m/>
    <m/>
    <m/>
    <m/>
    <m/>
    <m/>
    <m/>
    <m/>
    <s v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4575626738944360453,l,Cht0ZW5uaXMgY2xhc3NlcyBpbiBrYXJuYXRha2FaLQoOdGVubmlzIGNsYXNzZXMiG3Rlbm5pcyBjbGFzc2VzIGluIGthcm5hdGFrYQ;mv:[[13.1655526,77.91812019999999],[12.2488587,74.688848]]"/>
    <s v="http://elitetennisacademy.in/"/>
    <n v="4.5"/>
    <n v="49"/>
    <s v="BISEXUAL"/>
    <m/>
    <m/>
    <m/>
    <m/>
    <m/>
    <s v="Private"/>
    <m/>
    <m/>
    <m/>
    <m/>
    <s v="Lawn Tennis"/>
  </r>
  <r>
    <s v="True Bounce Tennis Academy"/>
    <s v="6th Cross, Kaggadasapura, Bangalore 560093, Holy Cross School Rd, Malleshpalya, Kaggadasapura, Bengaluru, Karnataka 560093"/>
    <s v="https://www.google.com/maps/place/True+Bounce+Tennis+Academy/@12.9944407,77.7012717,14z/data=!4m8!1m2!2m1!1sTrue+Bounce+Tennis+Academy!3m4!1s0x3bae115c77253075:0x40cbc50a16328266!8m2!3d12.9804922!4d77.6759415"/>
    <s v="Bengaluru"/>
    <x v="7"/>
    <m/>
    <s v="098802 63006"/>
    <m/>
    <m/>
    <m/>
    <m/>
    <m/>
    <m/>
    <m/>
    <m/>
    <m/>
    <m/>
    <m/>
    <m/>
    <m/>
    <s v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4669042085812404838,l,Cht0ZW5uaXMgY2xhc3NlcyBpbiBrYXJuYXRha2FI1Me10-WAgIAIWjUKDnRlbm5pcyBjbGFzc2VzEAAQARgAGAMiG3Rlbm5pcyBjbGFzc2VzIGluIGthcm5hdGFrYQ;mv:[[13.1655526,77.91812019999999],[12.2488587,74.688848]]"/>
    <s v="http://www.truebouncetennisacademy.com/"/>
    <n v="4"/>
    <n v="111"/>
    <s v="BISEXUAL"/>
    <m/>
    <m/>
    <m/>
    <m/>
    <m/>
    <s v="Private"/>
    <m/>
    <m/>
    <m/>
    <m/>
    <s v="Lawn Tennis"/>
  </r>
  <r>
    <s v="Ashpire Tennis Academy, Bengaluru, Karnataka"/>
    <s v="Tennis Academy, Lavender Lane, Sangam Road, Opp. Salarpuria Sattva Gold Summit Hennur Main Road, near Manyata Tech Park, Kothanur, Bengaluru, Karnataka 560077"/>
    <s v="https://www.google.com/maps/place/Ashpire+Tennis+Academy,+Bengaluru,+Karnataka/@13.0677413,77.6451196,17z/data=!3m1!4b1!4m5!3m4!1s0x3bae195d93fdce97:0xf46ed8c716008a38!8m2!3d13.0677413!4d77.6473083"/>
    <s v="Bengaluru"/>
    <x v="7"/>
    <m/>
    <s v="070220 16322"/>
    <m/>
    <m/>
    <m/>
    <m/>
    <m/>
    <m/>
    <m/>
    <m/>
    <m/>
    <m/>
    <m/>
    <m/>
    <m/>
    <s v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7613253542271814200,l,Cht0ZW5uaXMgY2xhc3NlcyBpbiBrYXJuYXRha2FaLQoOdGVubmlzIGNsYXNzZXMiG3Rlbm5pcyBjbGFzc2VzIGluIGthcm5hdGFrYQ;mv:[[13.1655526,77.91812019999999],[12.2488587,74.688848]]"/>
    <m/>
    <n v="5"/>
    <n v="12"/>
    <s v="BISEXUAL"/>
    <m/>
    <m/>
    <m/>
    <m/>
    <m/>
    <s v="Private"/>
    <m/>
    <m/>
    <m/>
    <m/>
    <s v="Lawn Tennis"/>
  </r>
  <r>
    <s v="Ramakrishna Tennis Club"/>
    <s v="Ramakrishna Tennis Club, Shivabagh, Kadri, Mangalore, Karnataka 575002"/>
    <s v="https://www.google.com/maps/place/Ramakrishna+Tennis+Club/@12.878991,74.859656,17z/data=!3m1!4b1!4m5!3m4!1s0x3ba35a3e94fe8711:0xc774d8081b7ed635!8m2!3d12.878991!4d74.8618447"/>
    <s v="Mangalore"/>
    <x v="7"/>
    <m/>
    <s v="0824 221 7286"/>
    <m/>
    <m/>
    <m/>
    <m/>
    <m/>
    <m/>
    <m/>
    <m/>
    <m/>
    <m/>
    <m/>
    <m/>
    <m/>
    <s v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4372349840178730549,l,Cht0ZW5uaXMgY2xhc3NlcyBpbiBrYXJuYXRha2FaLQoOdGVubmlzIGNsYXNzZXMiG3Rlbm5pcyBjbGFzc2VzIGluIGthcm5hdGFrYQ;mv:[[13.1655526,77.91812019999999],[12.2488587,74.688848]]"/>
    <m/>
    <n v="4"/>
    <n v="24"/>
    <s v="BISEXUAL"/>
    <m/>
    <m/>
    <m/>
    <m/>
    <m/>
    <s v="Private"/>
    <m/>
    <m/>
    <m/>
    <m/>
    <s v="Lawn Tennis"/>
  </r>
  <r>
    <s v="NOAH TENNIS ACADEMY"/>
    <s v="NO:3192, 7th Main, HAL 2nd Stage, B-38, Indiranagar, Near ESI Hospital, Bengaluru, Karnataka 560038"/>
    <s v="https://www.google.com/maps/place/NOAH+TENNIS+ACADEMY/@13.0434462,77.6105004,14z/data=!4m8!1m2!2m1!1sNOAH+TENNIS+ACADEMY!3m4!1s0x3bae1821058a9f81:0x9789439426301bf7!8m2!3d13.06096!4d77.588205"/>
    <s v="Bengaluru"/>
    <x v="7"/>
    <m/>
    <s v="095917 68050"/>
    <m/>
    <m/>
    <m/>
    <m/>
    <m/>
    <m/>
    <m/>
    <m/>
    <m/>
    <m/>
    <m/>
    <m/>
    <m/>
    <s v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0919333075111386103,l,Cht0ZW5uaXMgY2xhc3NlcyBpbiBrYXJuYXRha2FaLQoOdGVubmlzIGNsYXNzZXMiG3Rlbm5pcyBjbGFzc2VzIGluIGthcm5hdGFrYQ;mv:[[13.1655526,77.91812019999999],[12.2488587,74.688848]]"/>
    <s v="http://www.noahtennisacademy.com/"/>
    <n v="2.5"/>
    <n v="10"/>
    <s v="BISEXUAL"/>
    <m/>
    <m/>
    <m/>
    <m/>
    <m/>
    <s v="Private"/>
    <m/>
    <m/>
    <m/>
    <m/>
    <s v="Lawn Tennis"/>
  </r>
  <r>
    <s v="Rohan Bopanna Tennis Academy"/>
    <s v="53, Venkatala Village, Canadian International school road, Yelahanka, Venkatala Village, Chowdeshwari Layout, Yelahanka, Bengaluru, Karnataka 560064"/>
    <s v="https://www.google.com/maps/place/Rohan+Bopanna+Tennis+Academy/@13.116444,77.6019173,17z/data=!3m1!4b1!4m5!3m4!1s0x3bae18e310ca53f7:0x1239045a857b49f7!8m2!3d13.116444!4d77.604106"/>
    <s v="Bengaluru"/>
    <x v="7"/>
    <m/>
    <s v="098452 88264"/>
    <m/>
    <m/>
    <m/>
    <m/>
    <m/>
    <m/>
    <m/>
    <m/>
    <m/>
    <m/>
    <m/>
    <m/>
    <m/>
    <s v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313085553188227575,l,Cht0ZW5uaXMgY2xhc3NlcyBpbiBrYXJuYXRha2FaLQoOdGVubmlzIGNsYXNzZXMiG3Rlbm5pcyBjbGFzc2VzIGluIGthcm5hdGFrYQ;mv:[[13.1655526,77.91812019999999],[12.2488587,74.688848]]"/>
    <s v="https://www.rohanbopannatennis.com/"/>
    <n v="4.2"/>
    <n v="12"/>
    <s v="BISEXUAL"/>
    <m/>
    <m/>
    <m/>
    <m/>
    <m/>
    <s v="Private"/>
    <m/>
    <m/>
    <m/>
    <m/>
    <s v="Lawn Tennis"/>
  </r>
  <r>
    <s v="Sol Sports Tennis Academy"/>
    <s v="Neeladri Rd, Electronic City, Bengaluru, Karnataka 560100"/>
    <s v="https://www.google.com/maps/place/Sol+Sports+Tennis+Academy/@12.8458682,77.6412334,17z/data=!3m1!4b1!4m5!3m4!1s0x3bae6b654f445e0b:0xf0afbad307db8ebd!8m2!3d12.8458682!4d77.6434221"/>
    <s v="Karnataka"/>
    <x v="7"/>
    <m/>
    <s v="070265 11331"/>
    <m/>
    <m/>
    <m/>
    <m/>
    <m/>
    <m/>
    <m/>
    <m/>
    <m/>
    <m/>
    <m/>
    <m/>
    <m/>
    <s v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7343286105559764669,l,Cht0ZW5uaXMgY2xhc3NlcyBpbiBrYXJuYXRha2FaLQoOdGVubmlzIGNsYXNzZXMiG3Rlbm5pcyBjbGFzc2VzIGluIGthcm5hdGFrYQ;mv:[[13.1655526,77.91812019999999],[12.2488587,74.688848]]"/>
    <s v="https://www.solsports.in/"/>
    <n v="4.4000000000000004"/>
    <n v="57"/>
    <s v="BISEXUAL"/>
    <m/>
    <m/>
    <m/>
    <m/>
    <m/>
    <s v="Private"/>
    <m/>
    <m/>
    <m/>
    <m/>
    <s v="Lawn Tennis"/>
  </r>
  <r>
    <s v="Glow Tennis Acedemy"/>
    <s v="22 Mahalakshmi forum, AECS Layout Chinnapanahalli, Marathahalli, Bengaluru, Karnataka 560037"/>
    <s v="https://www.google.com/maps/place/Glow+Tennis+Acedemy/@12.9630818,77.7034095,17z/data=!3m1!4b1!4m5!3m4!1s0x3bae122e155a6fbf:0xfbc4f6367f186de0!8m2!3d12.9630818!4d77.7055982"/>
    <s v="Bengaluru"/>
    <x v="7"/>
    <m/>
    <s v="098456 96208"/>
    <m/>
    <m/>
    <m/>
    <m/>
    <m/>
    <m/>
    <m/>
    <m/>
    <m/>
    <m/>
    <m/>
    <m/>
    <m/>
    <s v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8141895912876174816,l,Cht0ZW5uaXMgY2xhc3NlcyBpbiBrYXJuYXRha2FaLQoOdGVubmlzIGNsYXNzZXMiG3Rlbm5pcyBjbGFzc2VzIGluIGthcm5hdGFrYQ;mv:[[13.1655526,77.91812019999999],[12.2488587,74.688848]]"/>
    <m/>
    <n v="4.2"/>
    <n v="41"/>
    <s v="BISEXUAL"/>
    <m/>
    <m/>
    <m/>
    <m/>
    <m/>
    <s v="Private"/>
    <m/>
    <m/>
    <m/>
    <m/>
    <s v="Lawn Tennis"/>
  </r>
  <r>
    <s v="Kinesis Tennis Academy"/>
    <s v="Gopalan International School,, Seetharam Palya, Basavanagar, Hoodi, behind SAP Labs, Bengaluru, Karnataka 560048"/>
    <s v="https://www.google.com/maps/place/Kinesis+Tennis+Academy/@12.9858087,77.7147525,17z/data=!3m1!4b1!4m5!3m4!1s0x3bae0df955555555:0x43c6db99c6fa6052!8m2!3d12.9858087!4d77.7169412"/>
    <s v="Bengaluru"/>
    <x v="7"/>
    <m/>
    <s v="099809 18103"/>
    <m/>
    <m/>
    <m/>
    <m/>
    <m/>
    <m/>
    <m/>
    <m/>
    <m/>
    <m/>
    <m/>
    <m/>
    <m/>
    <s v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4883832299444658258,l,Cht0ZW5uaXMgY2xhc3NlcyBpbiBrYXJuYXRha2FaLQoOdGVubmlzIGNsYXNzZXMiG3Rlbm5pcyBjbGFzc2VzIGluIGthcm5hdGFrYQ;mv:[[13.1655526,77.91812019999999],[12.2488587,74.688848]]"/>
    <s v="http://www.kinesisnet.com/"/>
    <n v="4.4000000000000004"/>
    <n v="97"/>
    <s v="BISEXUAL"/>
    <m/>
    <m/>
    <m/>
    <m/>
    <m/>
    <s v="Private"/>
    <m/>
    <m/>
    <m/>
    <m/>
    <s v="Lawn Tennis"/>
  </r>
  <r>
    <s v="Tennis Temple"/>
    <s v="5 Block, 740, 80 Feet Rd, 5 Block, Chamundi Nagar, Rajajinagar, Bengaluru, Karnataka 560010"/>
    <s v="https://www.google.com/maps/place/Tennis+Temple/@12.9803765,77.5537541,17z/data=!3m1!4b1!4m5!3m4!1s0x3bae3df1347f481f:0x205cd84b11d8e60!8m2!3d12.9803765!4d77.5559428"/>
    <s v="Bengaluru"/>
    <x v="7"/>
    <m/>
    <s v="074065 59000"/>
    <m/>
    <m/>
    <m/>
    <m/>
    <m/>
    <m/>
    <m/>
    <m/>
    <m/>
    <m/>
    <m/>
    <m/>
    <m/>
    <s v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45748532750290528,l,Cht0ZW5uaXMgY2xhc3NlcyBpbiBrYXJuYXRha2FIparypKOqgIAIWjcKDnRlbm5pcyBjbGFzc2VzEAAQARgAGAEYAyIbdGVubmlzIGNsYXNzZXMgaW4ga2FybmF0YWth;mv:[[13.1655526,77.91812019999999],[12.2488587,74.688848]]"/>
    <s v="https://www.tennistemple.in/"/>
    <n v="4.5999999999999996"/>
    <n v="227"/>
    <s v="BISEXUAL"/>
    <m/>
    <m/>
    <m/>
    <m/>
    <m/>
    <s v="Private"/>
    <m/>
    <m/>
    <m/>
    <m/>
    <s v="Lawn Tennis"/>
  </r>
  <r>
    <s v="Tennis Club"/>
    <s v="Dindigul - Bangalore Road, Nunegundlapalli, Ambedkar Veedhi, Sampangi Rama Nagar, Bengaluru, Karnataka 560001"/>
    <s v="https://www.google.com/maps/place/Tennis+Club/@12.9682715,77.5915378,17z/data=!3m1!4b1!4m5!3m4!1s0x3bae1677cb934735:0xc948005af53c88b0!8m2!3d12.9682715!4d77.5937265"/>
    <s v="Bengaluru"/>
    <x v="7"/>
    <m/>
    <m/>
    <m/>
    <m/>
    <m/>
    <m/>
    <m/>
    <m/>
    <m/>
    <m/>
    <m/>
    <m/>
    <m/>
    <m/>
    <m/>
    <s v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#rlfi=hd:;si:14503842990608124080,l,Cht0ZW5uaXMgY2xhc3NlcyBpbiBrYXJuYXRha2FaLQoOdGVubmlzIGNsYXNzZXMiG3Rlbm5pcyBjbGFzc2VzIGluIGthcm5hdGFrYQ;mv:[[13.1655526,77.91812019999999],[12.2488587,74.688848]]"/>
    <m/>
    <n v="4.5"/>
    <n v="2"/>
    <s v="BISEXUAL"/>
    <m/>
    <m/>
    <m/>
    <m/>
    <m/>
    <s v="Private"/>
    <m/>
    <m/>
    <m/>
    <m/>
    <s v="Lawn Tennis"/>
  </r>
  <r>
    <s v="Suresh Tennis Center"/>
    <s v="No.1, Vidyaranyapura Main Road Opp. Salarpuria Sattva, near Decathlon, Kothanur, Bengaluru, Karnataka 560077"/>
    <s v="https://www.google.com/maps/place/Suresh+Tennis+Center/@12.994139,77.4882134,12z/data=!4m8!1m2!2m1!1sSuresh+Tennis+Center!3m4!1s0x3bae179e1b8b9523:0x1d8e2d8ed7afd80d!8m2!3d13.0537046!4d77.5565068"/>
    <s v="Bengaluru"/>
    <x v="7"/>
    <m/>
    <s v="094828 36794"/>
    <m/>
    <m/>
    <m/>
    <m/>
    <m/>
    <m/>
    <m/>
    <m/>
    <m/>
    <m/>
    <m/>
    <m/>
    <m/>
    <s v="https://www.google.com/search?tbm=lcl&amp;sxsrf=ALeKk006hMyONxmFOcn3SYJqSClWPDNneQ%3A1594642525020&amp;ei=XVAMX71wkv31A_uHgPAF&amp;q=tennis+classes+in+karnataka&amp;oq=tennis+classes+in+karnataka&amp;gs_l=psy-ab.3...0.0.0.77327.0.0.0.0.0.0.0.0..0.0....0...1c..64.psy-ab..0.0.0....0.LYHC5V2XbxI#rlfi=hd:;si:2129689765320054797,l,Cht0ZW5uaXMgY2xhc3NlcyBpbiBrYXJuYXRha2FaLQoOdGVubmlzIGNsYXNzZXMiG3Rlbm5pcyBjbGFzc2VzIGluIGthcm5hdGFrYQ;mv:[[13.4080105,77.9396237],[12.2284846,74.6169092]];start:20"/>
    <s v="http://www.stconline.in/"/>
    <n v="4.3"/>
    <n v="16"/>
    <s v="BISEXUAL"/>
    <m/>
    <m/>
    <m/>
    <m/>
    <m/>
    <s v="Private"/>
    <m/>
    <m/>
    <m/>
    <m/>
    <s v="Lawn Tennis"/>
  </r>
  <r>
    <s v="Tennis Coaching in Mysore"/>
    <s v="Onkarmal Somani College of Education, Sahukar Chennaiah Road, Kuvempu Nagara, Mysuru, Karnataka 570009"/>
    <s v="https://www.google.com/maps/place/Tennis+Coaching+in+Mysore/@12.3106368,76.6120458,12z/data=!4m8!1m2!2m1!1sTennis+Coaching+in+Mysore!3m4!1s0x3baf7ac78c25a22f:0x135ec042d015923d!8m2!3d12.3023814!4d76.6176751"/>
    <s v="Mysuru"/>
    <x v="7"/>
    <m/>
    <m/>
    <m/>
    <m/>
    <m/>
    <m/>
    <m/>
    <m/>
    <m/>
    <m/>
    <m/>
    <m/>
    <m/>
    <m/>
    <m/>
    <s v="https://www.google.com/search?sa=X&amp;biw=1517&amp;bih=694&amp;sxsrf=ALeKk00Xrb6p3QtrUABrC636eQot15LXVQ:1594642656752&amp;q=tennis+classes+in+karnataka&amp;npsic=0&amp;rflfq=1&amp;rlha=0&amp;rllag=12595824,77144559,64121&amp;tbm=lcl&amp;ved=2ahUKEwjZwOXomsrqAhUUeysKHd34DQcQjGp6BAgMEEY&amp;rldoc=1#rlfi=hd:;si:1395764327722881597;mv:[[13.4080105,77.9396237],[12.2284846,74.6169092]];start:20"/>
    <s v="http://www.sportswing.in/"/>
    <n v="3.7"/>
    <n v="6"/>
    <s v="BISEXUAL"/>
    <m/>
    <m/>
    <m/>
    <m/>
    <m/>
    <s v="Private"/>
    <m/>
    <m/>
    <m/>
    <m/>
    <s v="Lawn Tennis"/>
  </r>
  <r>
    <s v="Tennis and More Sporting"/>
    <s v="Varthur Rd, Patel Narayanswamy Layout, Siddapura, Whitefield, Bengaluru, Karnataka 560066"/>
    <s v="https://www.google.com/maps/place/Tennis+and+More+Sporting/@12.9548321,77.7265505,17z/data=!3m1!4b1!4m5!3m4!1s0x3bae1215c2a4e1d5:0x5408f53f026598!8m2!3d12.9548321!4d77.7287392"/>
    <s v="Bengaluru"/>
    <x v="7"/>
    <m/>
    <s v="098863 11077"/>
    <m/>
    <m/>
    <m/>
    <m/>
    <m/>
    <m/>
    <m/>
    <m/>
    <m/>
    <m/>
    <m/>
    <m/>
    <m/>
    <s v="https://www.google.com/search?biw=1517&amp;bih=694&amp;tbm=lcl&amp;sxsrf=ALeKk00wepTtrGBicR2a-ZzV3f0SNjGgOw%3A1594642661085&amp;ei=5VAMX8noBJK7rQGgl5ZQ&amp;q=tennis%20classes%20in%20karnataka&amp;oq=tennis+classes+in+karnataka&amp;gs_l=psy-ab.3...0.0.0.14364.0.0.0.0.0.0.0.0..0.0....0...1c..64.psy-ab..0.0.0....0.fGEsAem0FoA&amp;tbs=lrf:!1m4!1u3!2m2!3m1!1e1!1m4!1u2!2m2!2m1!1e1!1m4!1u16!2m2!16m1!1e1!1m4!1u16!2m2!16m1!1e2!2m1!1e2!2m1!1e16!2m1!1e3!3sIAE,lf:1,lf_ui:2&amp;rlst=f#rlfi=hd:;si:23653747460826520,l,Cht0ZW5uaXMgY2xhc3NlcyBpbiBrYXJuYXRha2FaLQoOdGVubmlzIGNsYXNzZXMiG3Rlbm5pcyBjbGFzc2VzIGluIGthcm5hdGFrYQ;mv:[[13.4080105,77.9396237],[12.2284846,74.6169092]];start:20"/>
    <s v="http://tams.in/"/>
    <n v="4.5999999999999996"/>
    <n v="17"/>
    <s v="BISEXUAL"/>
    <m/>
    <m/>
    <m/>
    <m/>
    <m/>
    <s v="Private"/>
    <m/>
    <m/>
    <m/>
    <m/>
    <s v="Lawn Tennis"/>
  </r>
  <r>
    <s v="Kim's Tennis Academy"/>
    <s v="Jeevanhalli, Cox Town, Bengaluru, Karnataka 560005"/>
    <s v="https://www.google.com/maps/place/Kim's+Tennis+Academy/@12.9965726,77.6281339,17z/data=!3m1!4b1!4m5!3m4!1s0x3bae19f95fc82555:0xd38d9b929e84af93!8m2!3d12.9965726!4d77.6303226"/>
    <s v="Bengaluru"/>
    <x v="7"/>
    <m/>
    <s v="098452 84423"/>
    <m/>
    <m/>
    <m/>
    <m/>
    <m/>
    <m/>
    <m/>
    <m/>
    <m/>
    <m/>
    <m/>
    <m/>
    <m/>
    <s v="https://www.google.com/search?sa=X&amp;biw=1517&amp;bih=694&amp;sxsrf=ALeKk00Xrb6p3QtrUABrC636eQot15LXVQ:1594642656752&amp;q=tennis+classes+in+karnataka&amp;npsic=0&amp;rflfq=1&amp;rlha=0&amp;rllag=12595824,77144559,64121&amp;tbm=lcl&amp;ved=2ahUKEwjZwOXomsrqAhUUeysKHd34DQcQjGp6BAgMEEY&amp;rldoc=1#rlfi=hd:;si:15244011367746023315,l,Cht0ZW5uaXMgY2xhc3NlcyBpbiBrYXJuYXRha2FaLQoOdGVubmlzIGNsYXNzZXMiG3Rlbm5pcyBjbGFzc2VzIGluIGthcm5hdGFrYQ;mv:[[13.4080105,77.9396237],[12.2284846,74.6169092]];start:20"/>
    <s v="https://m.facebook.com/pages/category/Stadium--Arena---Sports-Venue/Kims-tennis-academy-697889386979268/"/>
    <n v="4.8"/>
    <n v="6"/>
    <s v="BISEXUAL"/>
    <m/>
    <m/>
    <m/>
    <m/>
    <m/>
    <s v="Private"/>
    <m/>
    <m/>
    <m/>
    <m/>
    <s v="Lawn Tennis"/>
  </r>
  <r>
    <s v="HARSHA TABLE TENNIS ACADEMY"/>
    <s v="Cauvery Educational Institution, Jayanagar, Kuvempu Nagara, Mysuru, Karnataka 570023"/>
    <s v="https://www.google.com/maps/place/HARSHA+TABLE+TENNIS+ACADEMY/@12.2916735,76.6303532,17z/data=!3m1!4b1!4m5!3m4!1s0x3baf7b2da3fa9bfd:0xc36c747045738031!8m2!3d12.2916735!4d76.6325419"/>
    <s v="Mysuru"/>
    <x v="7"/>
    <m/>
    <m/>
    <m/>
    <m/>
    <m/>
    <m/>
    <m/>
    <m/>
    <m/>
    <m/>
    <m/>
    <m/>
    <m/>
    <m/>
    <m/>
    <s v="https://www.google.com/search?biw=1517&amp;bih=694&amp;tbm=lcl&amp;sxsrf=ALeKk00GJjCmoAZoNtqcbiNoLvJbmUqnsQ%3A1594642815945&amp;ei=f1EMX8ewOYi1rQHDzJrgAg&amp;q=tennis+classes+in+karnataka&amp;oq=tennis+classes+in+karnataka&amp;gs_l=psy-ab.3...0.0.0.16056.0.0.0.0.0.0.0.0..0.0....0...1c..64.psy-ab..0.0.0....0.lr19Ob0BvU4#rlfi=hd:;si:14081758160431054897;mv:[[13.4080105,77.9396237],[12.2284846,74.6169092]];start:20"/>
    <m/>
    <n v="4.5"/>
    <n v="6"/>
    <s v="BISEXUAL"/>
    <m/>
    <m/>
    <m/>
    <m/>
    <m/>
    <s v="Private"/>
    <m/>
    <m/>
    <m/>
    <m/>
    <s v="Lawn Tennis"/>
  </r>
  <r>
    <s v="Bleed Tennis"/>
    <s v="Vinayaka Layout, Whitefield, Bengaluru, Karnataka 560066"/>
    <s v="https://www.google.com/maps/place/Bleed+Tennis/@12.969358,77.7503453,17z/data=!3m1!4b1!4m5!3m4!1s0x3bae0dfc75015389:0x5341e6486f513694!8m2!3d12.969358!4d77.752534"/>
    <s v="Bengaluru"/>
    <x v="7"/>
    <m/>
    <m/>
    <m/>
    <m/>
    <m/>
    <m/>
    <m/>
    <m/>
    <m/>
    <m/>
    <m/>
    <m/>
    <m/>
    <m/>
    <m/>
    <s v="https://www.google.com/search?biw=1517&amp;bih=694&amp;tbm=lcl&amp;sxsrf=ALeKk00GJjCmoAZoNtqcbiNoLvJbmUqnsQ%3A1594642815945&amp;ei=f1EMX8ewOYi1rQHDzJrgAg&amp;q=tennis+classes+in+karnataka&amp;oq=tennis+classes+in+karnataka&amp;gs_l=psy-ab.3...0.0.0.16056.0.0.0.0.0.0.0.0..0.0....0...1c..64.psy-ab..0.0.0....0.lr19Ob0BvU4#rlfi=hd:;si:5999329377413838484;mv:[[13.4080105,77.9396237],[12.2284846,74.6169092]];start:20"/>
    <s v="http://bleedsportsenterprise.wordpress.com/"/>
    <m/>
    <m/>
    <s v="BISEXUAL"/>
    <m/>
    <m/>
    <m/>
    <m/>
    <m/>
    <s v="Private"/>
    <m/>
    <m/>
    <m/>
    <m/>
    <s v="Lawn Tennis"/>
  </r>
  <r>
    <s v="True Bounce Tennis Academy"/>
    <s v="Chaitanya Ananya, Seegehalli, Krishnarajapura, Bengaluru, Karnataka 560067"/>
    <s v="https://www.google.com/maps/place/True+Bounce+Tennis+Academy/@12.9693556,77.7175143,13z/data=!4m8!1m2!2m1!1sTrue+Bounce+Tennis+Academy!3m4!1s0x3bae0e3a116e0eaf:0x4859575ee0a2e51f!8m2!3d13.0083903!4d77.7616211"/>
    <s v="Bengaluru"/>
    <x v="7"/>
    <m/>
    <s v="098802 63006"/>
    <m/>
    <m/>
    <m/>
    <m/>
    <m/>
    <m/>
    <m/>
    <m/>
    <m/>
    <m/>
    <m/>
    <m/>
    <m/>
    <s v="https://www.google.com/search?biw=1517&amp;bih=694&amp;tbm=lcl&amp;sxsrf=ALeKk01EZ9khAF9yzACaE6raP3FsAu2Kuw%3A1594643002099&amp;ei=OlIMX5rTBcO5rQHmiYS4BQ&amp;q=tennis+classes+in+karnataka&amp;oq=tennis+classes+in+karnataka&amp;gs_l=psy-ab.3...0.0.0.18667.0.0.0.0.0.0.0.0..0.0....0...1c..64.psy-ab..0.0.0....0.DwtDI1GV4fo#rlfi=hd:;si:5213294108665373983,l,Cht0ZW5uaXMgY2xhc3NlcyBpbiBrYXJuYXRha2FaLQoOdGVubmlzIGNsYXNzZXMiG3Rlbm5pcyBjbGFzc2VzIGluIGthcm5hdGFrYQ;mv:[[13.0994265,77.8307246],[12.2459516,76.5407919]];start:20"/>
    <s v="http://www.truebouncetennisacademy.com/"/>
    <n v="4.2"/>
    <n v="20"/>
    <s v="BISEXUAL"/>
    <m/>
    <m/>
    <m/>
    <m/>
    <m/>
    <s v="Private"/>
    <m/>
    <m/>
    <m/>
    <m/>
    <s v="Lawn Tennis"/>
  </r>
  <r>
    <s v="Transform Tennis Academy, Bommanahalli"/>
    <s v="16 Cross Road, 13th Main Rd, Virat Nagar, Bommanahalli, Bengaluru, Karnataka 560068"/>
    <s v="https://www.google.com/maps/place/Transform+Tennis+Academy,+Bommanahalli/@12.9040804,77.6173594,17z/data=!3m1!4b1!4m5!3m4!1s0x3bae14e883457751:0x1ac6ff9a8a41de11!8m2!3d12.9040804!4d77.6195481"/>
    <s v="Bengaluru"/>
    <x v="7"/>
    <m/>
    <s v="096868 45333"/>
    <m/>
    <m/>
    <m/>
    <m/>
    <m/>
    <m/>
    <m/>
    <m/>
    <m/>
    <m/>
    <m/>
    <m/>
    <m/>
    <s v="https://www.google.com/search?sxsrf=ALeKk01KR4uLBhBgveSjpqfVP3U284M-9Q:1594646987292&amp;q=tennis+classes+in+karnataka&amp;npsic=0&amp;rflfq=1&amp;rlha=0&amp;rllag=12595824,77144559,64121&amp;tbm=lcl&amp;ved=2ahUKEwiyy-D5qsrqAhUlIbcAHRLoD5AQjGp6BAgMEEY&amp;rldoc=1#rlfi=hd:;si:1929510529584455185,l,Cht0ZW5uaXMgY2xhc3NlcyBpbiBrYXJuYXRha2FaLQoOdGVubmlzIGNsYXNzZXMiG3Rlbm5pcyBjbGFzc2VzIGluIGthcm5hdGFrYQ;mv:[[13.0994265,77.8307246],[12.2459516,76.5407919]];start:20"/>
    <s v="https://business.google.com/website/transform-tennis-academy"/>
    <n v="4.5"/>
    <n v="90"/>
    <s v="BISEXUAL"/>
    <m/>
    <m/>
    <m/>
    <m/>
    <m/>
    <s v="Private"/>
    <m/>
    <m/>
    <m/>
    <m/>
    <s v="Lawn Tennis"/>
  </r>
  <r>
    <s v="Tennis Academy"/>
    <s v="Unnamed Road, Balagere, Bengaluru, Karnataka 560087"/>
    <s v="https://www.google.com/maps/place/Tennis+Academy/@12.9381,77.7130113,17z/data=!3m1!4b1!4m5!3m4!1s0x3bae13330e045bdd:0xc9c37b4ee6211ad2!8m2!3d12.9381!4d77.7152"/>
    <s v="Bengaluru"/>
    <x v="7"/>
    <m/>
    <m/>
    <m/>
    <m/>
    <m/>
    <m/>
    <m/>
    <m/>
    <m/>
    <m/>
    <m/>
    <m/>
    <m/>
    <m/>
    <m/>
    <s v="https://www.google.com/search?biw=1517&amp;bih=694&amp;tbm=lcl&amp;sxsrf=ALeKk008on5ST1AhsobL3Sgb2L2ZYdM7FQ%3A1594643205214&amp;ei=BVMMX-TUDJqo9QPxlI3YCA&amp;q=tennis+classes+in+karnataka&amp;oq=tennis+classes+in+karnataka&amp;gs_l=psy-ab.3...0.0.0.81647.0.0.0.0.0.0.0.0..0.0....0...1c..64.psy-ab..0.0.0....0.Jn1kTZobaBA#rlfi=hd:;si:14538599600880687826,l,Cht0ZW5uaXMgY2xhc3NlcyBpbiBrYXJuYXRha2FaLQoOdGVubmlzIGNsYXNzZXMiG3Rlbm5pcyBjbGFzc2VzIGluIGthcm5hdGFrYQ;mv:[[13.0994265,77.8307246],[12.2459516,76.5407919]];start:20"/>
    <m/>
    <m/>
    <m/>
    <s v="BISEXUAL"/>
    <m/>
    <m/>
    <m/>
    <m/>
    <m/>
    <s v="Private"/>
    <m/>
    <m/>
    <m/>
    <m/>
    <s v="Lawn Tennis"/>
  </r>
  <r>
    <s v="Tennis inspire"/>
    <s v="560066, Kumarapalli, Thubarahalli, Whitefield, Bengaluru, Karnataka 560066"/>
    <s v="https://www.google.com/maps/place/Tennis+inspire/@12.9295917,77.6916593,14z/data=!4m8!1m2!2m1!1sTennis+inspire!3m4!1s0x3bae123f21cf840d:0x56c545e6edc504cc!8m2!3d12.9489524!4d77.7192971"/>
    <s v="Bengaluru"/>
    <x v="7"/>
    <m/>
    <s v="089719 27863"/>
    <m/>
    <m/>
    <m/>
    <m/>
    <m/>
    <m/>
    <m/>
    <m/>
    <m/>
    <m/>
    <m/>
    <m/>
    <m/>
    <s v="https://www.google.com/search?tbm=lcl&amp;sxsrf=ALeKk02Hq35J0dZPv0mKY_Q-RRU4eCgsBQ%3A1594647281288&amp;ei=8WIMX7WZEY3drQHwr56ADg&amp;q=tennis+classes+in+karnataka&amp;oq=tennis+classes+in+karnataka&amp;gs_l=psy-ab.3...0.0.0.14660.0.0.0.0.0.0.0.0..0.0....0...1c..64.psy-ab..0.0.0....0.Y2VOWgr7n0k#rlfi=hd:;si:6252480515807708364,l,Cht0ZW5uaXMgY2xhc3NlcyBpbiBrYXJuYXRha2FaLQoOdGVubmlzIGNsYXNzZXMiG3Rlbm5pcyBjbGFzc2VzIGluIGthcm5hdGFrYQ;mv:[[13.0994265,77.8307246],[12.2459516,76.5407919]];start:20"/>
    <m/>
    <n v="5"/>
    <n v="3"/>
    <s v="BISEXUAL"/>
    <m/>
    <m/>
    <m/>
    <m/>
    <m/>
    <s v="Private"/>
    <m/>
    <m/>
    <m/>
    <m/>
    <s v="Lawn Tennis"/>
  </r>
  <r>
    <s v="Charan Academy of Tennis - CAT"/>
    <s v="CA-12, Vijayanagar 2nd Stage Near Vijayanagar Sports club, Mysuru, Karnataka 570017"/>
    <s v="https://www.google.com/maps/place/Charan+Academy+of+Tennis+-+CAT/@12.3316266,76.6077067,17z/data=!3m1!4b1!4m5!3m4!1s0x3baf706b5075cfcb:0xc32b6028b3a71667!8m2!3d12.3316266!4d76.6098954"/>
    <s v="Mysuru"/>
    <x v="7"/>
    <m/>
    <s v="090196 81857"/>
    <m/>
    <m/>
    <m/>
    <m/>
    <m/>
    <m/>
    <m/>
    <m/>
    <m/>
    <m/>
    <m/>
    <m/>
    <m/>
    <s v="https://www.google.com/search?tbm=lcl&amp;sxsrf=ALeKk02Hq35J0dZPv0mKY_Q-RRU4eCgsBQ%3A1594647281288&amp;ei=8WIMX7WZEY3drQHwr56ADg&amp;q=tennis+classes+in+karnataka&amp;oq=tennis+classes+in+karnataka&amp;gs_l=psy-ab.3...0.0.0.14660.0.0.0.0.0.0.0.0..0.0....0...1c..64.psy-ab..0.0.0....0.Y2VOWgr7n0k#rlfi=hd:;si:14063439989323535975,l,Cht0ZW5uaXMgY2xhc3NlcyBpbiBrYXJuYXRha2FaLQoOdGVubmlzIGNsYXNzZXMiG3Rlbm5pcyBjbGFzc2VzIGluIGthcm5hdGFrYQ;mv:[[13.0994265,77.8307246],[12.2459516,76.5407919]];start:20"/>
    <s v="http://www.charantennis.com/"/>
    <n v="3.7"/>
    <n v="3"/>
    <s v="BISEXUAL"/>
    <m/>
    <m/>
    <m/>
    <m/>
    <m/>
    <s v="Private"/>
    <m/>
    <m/>
    <m/>
    <m/>
    <s v="Lawn Tennis"/>
  </r>
  <r>
    <s v="SKIES Table Tennis Academy"/>
    <s v="67, Mosque Rd, Basavanagudi, Bengaluru, Karnataka 560004"/>
    <s v="https://www.google.com/maps/place/SKIES+Table+Tennis+Academy/@12.9405156,77.5757614,17z/data=!3m1!4b1!4m5!3m4!1s0x3bae15939915d4d9:0xd5854462c9905d5e!8m2!3d12.9405156!4d77.5779501"/>
    <s v="Bengaluru"/>
    <x v="7"/>
    <m/>
    <s v="096861 37540"/>
    <m/>
    <m/>
    <m/>
    <m/>
    <m/>
    <m/>
    <m/>
    <m/>
    <m/>
    <m/>
    <m/>
    <m/>
    <m/>
    <s v="https://www.google.com/search?tbm=lcl&amp;sxsrf=ALeKk02_ZWqMYhbSdkqtyvD5TV-JFFQiow%3A1594647398517&amp;ei=ZmMMX-eRH9Hn9QOR3rrwBQ&amp;q=tennis+classes+in+karnataka&amp;oq=tennis+classes+in+karnataka&amp;gs_l=psy-ab.3...0.0.0.2981.0.0.0.0.0.0.0.0..0.0....0...1c..64.psy-ab..0.0.0....0.EYwOOKUzxU0#rlfi=hd:;si:15385778893060332894,l,Cht0ZW5uaXMgY2xhc3NlcyBpbiBrYXJuYXRha2FaLQoOdGVubmlzIGNsYXNzZXMiG3Rlbm5pcyBjbGFzc2VzIGluIGthcm5hdGFrYQ;mv:[[13.0994265,77.8307246],[12.2459516,76.5407919]];start:20"/>
    <s v="https://skiesttacademyofficial.wordpress.com/2016/04/18/skies-table-tennis-acady/"/>
    <n v="4.7"/>
    <n v="40"/>
    <s v="BISEXUAL"/>
    <m/>
    <m/>
    <m/>
    <m/>
    <m/>
    <s v="Private"/>
    <m/>
    <m/>
    <m/>
    <m/>
    <s v="Lawn Tennis"/>
  </r>
  <r>
    <s v="Garden Tennis Club"/>
    <s v="Doora, Mysuru, Karnataka 570001"/>
    <s v="https://www.google.com/maps/place/Garden+Tennis+Club/@12.0772593,76.5890291,10z/data=!4m8!1m2!2m1!1sGarden+Tennis+Club!3m4!1s0x3baf707b98e5a7e7:0x30ac20afe282adcd!8m2!3d12.3116919!4d76.6612019"/>
    <s v="Mysuru"/>
    <x v="7"/>
    <m/>
    <s v="0821 254 6582"/>
    <m/>
    <m/>
    <m/>
    <m/>
    <m/>
    <m/>
    <m/>
    <m/>
    <m/>
    <m/>
    <m/>
    <m/>
    <m/>
    <s v="https://www.google.com/search?tbm=lcl&amp;sxsrf=ALeKk02ummFUAE2XVmLCjwPkJmELjtPW-A%3A1594647462174&amp;ei=pmMMX5WfCobz9QOEv6CwAg&amp;q=tennis+classes+in+karnataka&amp;oq=tennis+classes+in+karnataka&amp;gs_l=psy-ab.3...0.0.0.3116.0.0.0.0.0.0.0.0..0.0....0...1c..64.psy-ab..0.0.0....0.s6ANAvU-zKE#rlfi=hd:;si:9741969722377321815,l,Cht0ZW5uaXMgY2xhc3NlcyBpbiBrYXJuYXRha2FaLQoOdGVubmlzIGNsYXNzZXMiG3Rlbm5pcyBjbGFzc2VzIGluIGthcm5hdGFrYQ;mv:[[13.0994265,77.8307246],[12.2459516,76.5407919]];start:20"/>
    <m/>
    <m/>
    <m/>
    <s v="BISEXUAL"/>
    <m/>
    <m/>
    <m/>
    <m/>
    <m/>
    <s v="Private"/>
    <m/>
    <m/>
    <m/>
    <m/>
    <s v="Lawn Tennis"/>
  </r>
  <r>
    <s v="Sri Sri Tennis Academy"/>
    <s v="Bannerghatta Main Rd, Near By Meenakshi Mahal, Thimappa Reddy Layout, Syndicate Bank Colony, Omkar Nagar, Hulimavu, Bengaluru, Karnataka 560076"/>
    <s v="https://www.google.com/maps/place/Sri+Sri+Tennis+Academy/@12.8746146,77.5579321,13z/data=!4m8!1m2!2m1!1sSri+Sri+Tennis+Academy!3m4!1s0x3bae1524957013a9:0xd8dc208dccfaa1d0!8m2!3d12.8814583!4d77.5934546"/>
    <s v="Bengaluru"/>
    <x v="7"/>
    <m/>
    <m/>
    <m/>
    <m/>
    <m/>
    <m/>
    <m/>
    <m/>
    <m/>
    <m/>
    <m/>
    <m/>
    <m/>
    <m/>
    <m/>
    <s v="https://www.google.com/search?tbm=lcl&amp;sxsrf=ALeKk02ummFUAE2XVmLCjwPkJmELjtPW-A%3A1594647462174&amp;ei=pmMMX5WfCobz9QOEv6CwAg&amp;q=tennis+classes+in+karnataka&amp;oq=tennis+classes+in+karnataka&amp;gs_l=psy-ab.3...0.0.0.3116.0.0.0.0.0.0.0.0..0.0....0...1c..64.psy-ab..0.0.0....0.s6ANAvU-zKE#rlfi=hd:;si:15626400600470233552,l,Cht0ZW5uaXMgY2xhc3NlcyBpbiBrYXJuYXRha2FaLQoOdGVubmlzIGNsYXNzZXMiG3Rlbm5pcyBjbGFzc2VzIGluIGthcm5hdGFrYQ;mv:[[13.0994265,77.8307246],[12.2459516,76.5407919]];start:20"/>
    <m/>
    <n v="4.3"/>
    <n v="40"/>
    <s v="BISEXUAL"/>
    <m/>
    <m/>
    <m/>
    <m/>
    <m/>
    <s v="Private"/>
    <m/>
    <m/>
    <m/>
    <m/>
    <s v="Lawn Tennis"/>
  </r>
  <r>
    <s v="BR Tennis Academy"/>
    <s v="Thanisandra Main Rd, Dr.Shivaram Karanth Nagar, Post, Bengaluru, Karnataka 530077"/>
    <s v="https://www.google.com/maps/place/BR+Tennis+Academy/@13.0619991,77.63202,17z/data=!3m1!4b1!4m5!3m4!1s0x3bae1751717b9817:0x972b4ec6e77199d!8m2!3d13.0619991!4d77.6342087"/>
    <s v="Bengaluru"/>
    <x v="7"/>
    <m/>
    <s v="098860 42776"/>
    <m/>
    <m/>
    <m/>
    <m/>
    <m/>
    <m/>
    <m/>
    <m/>
    <m/>
    <m/>
    <m/>
    <m/>
    <m/>
    <s v="https://www.google.com/search?q=br+tennis+academy&amp;oq=BR+Tennis+Academy&amp;aqs=chrome.0.0j46j69i60l3.224j0j7&amp;sourceid=chrome&amp;ie=UTF-8"/>
    <s v="https://www.facebook.com/pages/category/Tennis-Court/BR-Tennis-Academy-649279791764780/"/>
    <n v="4.5999999999999996"/>
    <n v="52"/>
    <s v="BISEXUAL"/>
    <m/>
    <m/>
    <m/>
    <m/>
    <m/>
    <s v="Private"/>
    <m/>
    <m/>
    <m/>
    <m/>
    <s v="Lawn Tennis"/>
  </r>
  <r>
    <s v="Champions Tennis Academy, Branch - 2"/>
    <s v="Owners Ct E Rd, Kasavanahalli, Karnataka 560035"/>
    <s v="https://www.google.com/maps/place/Champions+Tennis+Academy,+Branch+-+2/@12.8995864,77.6760491,17z/data=!3m1!4b1!4m5!3m4!1s0x3bae13a1177d669f:0x23c7f7b49dfbfd3d!8m2!3d12.8995864!4d77.6782378"/>
    <s v="Kasavanahalli"/>
    <x v="7"/>
    <m/>
    <m/>
    <m/>
    <m/>
    <m/>
    <m/>
    <m/>
    <m/>
    <m/>
    <m/>
    <m/>
    <m/>
    <m/>
    <m/>
    <m/>
    <s v="https://www.google.com/search?sxsrf=ALeKk026t8Y_cguvjywZsO8I5Y11mSsbew%3A1594647713586&amp;ei=oWQMX8eTI7OG4-EP78SguAQ&amp;q=Champions+Tennis+Academy%2C+Branch+-+2&amp;oq=Champions+Tennis+Academy%2C+Branch+-+2&amp;gs_lcp=CgZwc3ktYWIQAzIGCAAQFhAeMgYIABAWEB46EAguEMcBEK8BELADECcQkwJQ1dQBWNXUAWDZ4gFoA3AAeACAAZMBiAGTAZIBAzAuMZgBAKABAqABAaoBB2d3cy13aXo&amp;sclient=psy-ab&amp;ved=0ahUKEwiH6InUrcrqAhUzwzgGHW8iCEcQ4dUDCAw&amp;uact=5"/>
    <s v="https://championstennisacademybranch2.business.site/"/>
    <n v="4.9000000000000004"/>
    <n v="46"/>
    <s v="BISEXUAL"/>
    <m/>
    <m/>
    <m/>
    <m/>
    <m/>
    <s v="Private"/>
    <m/>
    <m/>
    <m/>
    <m/>
    <s v="Lawn Tennis"/>
  </r>
  <r>
    <s v="Transform Tennis Academy, Marathalli"/>
    <s v="Thubarahalli Extention Rd, Kumarapalli, Thubarahalli, Whitefield, Bengaluru, Karnataka 560066"/>
    <s v="https://www.google.com/maps/place/Transform+Tennis+Academy,+Marathalli/@12.9529359,77.7191379,17z/data=!3m1!4b1!4m5!3m4!1s0x3bae123fcc402aad:0x7d86503fbba22c1b!8m2!3d12.9529359!4d77.7213266"/>
    <s v="Bengaluru"/>
    <x v="7"/>
    <m/>
    <s v="096868 45333"/>
    <m/>
    <m/>
    <m/>
    <m/>
    <m/>
    <m/>
    <m/>
    <m/>
    <m/>
    <m/>
    <m/>
    <m/>
    <m/>
    <s v="https://www.google.com/search?sxsrf=ALeKk00MHKd_XSBO2YxJCRdw1Qf_wVfybg%3A1594647763418&amp;ei=02QMX_j5GLWKmge8urDIBw&amp;q=Transform+Tennis+Academy%2C+Marathalli&amp;oq=Transform+Tennis+Academy%2C+Marathalli&amp;gs_lcp=CgZwc3ktYWIQAzIHCAAQsAMQHjIHCAAQsAMQHlDOgwFYzoMBYO2EAWgCcAB4AIABAIgBAJIBAJgBAKABAqABAaoBB2d3cy13aXo&amp;sclient=psy-ab&amp;ved=0ahUKEwi4r-vrrcrqAhU1heYKHTwdDHkQ4dUDCAw&amp;uact=5"/>
    <s v="https://www.facebook.com/TransformTennis/"/>
    <n v="4.0999999999999996"/>
    <n v="92"/>
    <s v="BISEXUAL"/>
    <m/>
    <m/>
    <m/>
    <m/>
    <m/>
    <s v="Private"/>
    <m/>
    <m/>
    <m/>
    <m/>
    <s v="Lawn Tennis"/>
  </r>
  <r>
    <s v="TAFL- Tennis Academy"/>
    <s v="296/1, Devarachikkanalli road, Begur, Bangalore, behind Duo Heights Layout, Bengaluru, Karnataka 560068"/>
    <s v="https://www.google.com/maps/place/TAFL-+Tennis+Academy/@12.8851534,77.6198906,17z/data=!3m1!4b1!4m5!3m4!1s0x3bae14ce60029cb5:0x60eb43afe311b2f!8m2!3d12.8851534!4d77.6220793"/>
    <s v="Bengaluru"/>
    <x v="7"/>
    <m/>
    <s v="073537 86436"/>
    <m/>
    <m/>
    <m/>
    <m/>
    <m/>
    <m/>
    <m/>
    <m/>
    <m/>
    <m/>
    <m/>
    <m/>
    <m/>
    <s v="https://www.google.com/search?tbm=lcl&amp;sxsrf=ALeKk02ummFUAE2XVmLCjwPkJmELjtPW-A%3A1594647462174&amp;ei=pmMMX5WfCobz9QOEv6CwAg&amp;q=tennis+classes+in+karnataka&amp;oq=tennis+classes+in+karnataka&amp;gs_l=psy-ab.3...0.0.0.3116.0.0.0.0.0.0.0.0..0.0....0...1c..64.psy-ab..0.0.0....0.s6ANAvU-zKE#rlfi=hd:;si:436484379367250735,l,Cht0ZW5uaXMgY2xhc3NlcyBpbiBrYXJuYXRha2FaLQoOdGVubmlzIGNsYXNzZXMiG3Rlbm5pcyBjbGFzc2VzIGluIGthcm5hdGFrYQ;mv:[[13.4068094,77.8969115],[12.249704099999999,74.61932689999999]];start:40"/>
    <s v="https://tafl-tennis-academy.business.site/"/>
    <n v="4.2"/>
    <n v="26"/>
    <s v="BISEXUAL"/>
    <m/>
    <m/>
    <m/>
    <m/>
    <m/>
    <s v="Private"/>
    <m/>
    <m/>
    <m/>
    <m/>
    <s v="Lawn Tennis"/>
  </r>
  <r>
    <s v="Zeeshan Ali Tennis Academy"/>
    <s v="Whitefield Sarjapur Road, Near Dommasandra Circle, Chikkavaderapura, Karnataka 562125"/>
    <s v="https://www.google.com/maps/place/Zeeshan+Ali+Tennis+Academy/@12.8941791,77.7429348,17z/data=!3m1!4b1!4m5!3m4!1s0x3bae12a81e0cc081:0xe22887dc19d37a1b!8m2!3d12.8941791!4d77.7451235"/>
    <s v="Chikkavaderapura"/>
    <x v="7"/>
    <m/>
    <m/>
    <m/>
    <m/>
    <m/>
    <m/>
    <m/>
    <m/>
    <m/>
    <m/>
    <m/>
    <m/>
    <m/>
    <m/>
    <m/>
    <s v="https://www.google.com/search?tbm=lcl&amp;sxsrf=ALeKk02RoKSeJK0Z7gN0FYxHbEZ2Mnj_Dg%3A1594647488508&amp;ei=wGMMX8zIHsP8rQHgpbSgBA&amp;q=tennis+classes+in+karnataka&amp;oq=tennis+classes+in+karnataka&amp;gs_l=psy-ab.3...0.0.0.16949.0.0.0.0.0.0.0.0..0.0....0...1c..64.psy-ab..0.0.0....0.6-KPKDhs4m4#rlfi=hd:;si:16296424631035984411,l,Cht0ZW5uaXMgY2xhc3NlcyBpbiBrYXJuYXRha2FaLQoOdGVubmlzIGNsYXNzZXMiG3Rlbm5pcyBjbGFzc2VzIGluIGthcm5hdGFrYQ;mv:[[13.1655526,77.91812019999999],[12.2488587,74.688848]]"/>
    <s v="http://www.zeeshanalitennisacademy.com/"/>
    <n v="4.0999999999999996"/>
    <n v="10"/>
    <s v="BISEXUAL"/>
    <m/>
    <m/>
    <m/>
    <m/>
    <m/>
    <s v="Private"/>
    <m/>
    <m/>
    <m/>
    <m/>
    <s v="Lawn Tennis"/>
  </r>
  <r>
    <s v="TENNIS360 Academy"/>
    <s v="APC Layout, Lakeshore Garden, Doddabommasandra, Bengaluru, Karnataka 560097"/>
    <s v="https://www.google.com/maps/place/TENNIS360+Academy/@13.0700928,77.5640834,16z/data=!4m8!1m2!2m1!1sTENNIS360+Academy!3m4!1s0x3bae19823bfe80c1:0x66c01debf2232947!8m2!3d13.0666418!4d77.5653435"/>
    <s v="Bengaluru"/>
    <x v="7"/>
    <m/>
    <m/>
    <m/>
    <m/>
    <m/>
    <m/>
    <m/>
    <m/>
    <m/>
    <m/>
    <m/>
    <m/>
    <m/>
    <m/>
    <m/>
    <s v="https://www.google.com/search?tbm=lcl&amp;sxsrf=ALeKk032c6NZRfecww_fniia7GiDAkWqmA%3A1594647867773&amp;ei=O2UMX9voLtmd4-EPsJimgAE&amp;q=TENNIS360+Academy&amp;oq=TENNIS360+Academy&amp;gs_l=psy-ab.3..0i22i30k1l2.2266.2266.0.2708.1.1.0.0.0.0.205.205.2-1.1.0....0...1c.1.64.psy-ab..0.1.204....0.35d8BLneUyw#rlfi=hd:;si:7403950686614006087,l,ChFURU5OSVMzNjAgQWNhZGVteVomChF0ZW5uaXMzNjAgYWNhZGVteSIRdGVubmlzMzYwIGFjYWRlbXk;mv:[[13.073958,77.57195209999999],[13.066227699999999,77.5649694]]"/>
    <m/>
    <n v="4.5999999999999996"/>
    <n v="8"/>
    <s v="BISEXUAL"/>
    <m/>
    <m/>
    <m/>
    <m/>
    <m/>
    <s v="Private"/>
    <m/>
    <m/>
    <m/>
    <m/>
    <s v="Lawn Tennis"/>
  </r>
  <r>
    <s v="Bhupathi Tennis Academy Pvt Ltd"/>
    <s v="4, Thindlu Main Rd, Tindlu, Vidyaranyapura, Bengaluru, Karnataka 560097"/>
    <s v="https://www.google.com/maps/place/Bhupathi+Tennis+Academy+Pvt+Ltd/@13.0627977,77.5707536,17z/data=!3m1!4b1!4m5!3m4!1s0x3bae1804ae5c244d:0xa67982c20d44e533!8m2!3d13.0627977!4d77.5729423"/>
    <s v="Bengaluru"/>
    <x v="7"/>
    <m/>
    <m/>
    <m/>
    <m/>
    <m/>
    <m/>
    <m/>
    <m/>
    <m/>
    <m/>
    <m/>
    <m/>
    <m/>
    <m/>
    <m/>
    <s v="https://www.google.com/search?tbm=lcl&amp;sxsrf=ALeKk01DBb5t_hAypHh059sBC-AsBUhHzA%3A1594647901563&amp;ei=XWUMX-b_IcCZ4-EPzZiRyA8&amp;q=Bhupathi+Tennis+Academy+Pvt+Ltd&amp;oq=Bhupathi+Tennis+Academy+Pvt+Ltd&amp;gs_l=psy-ab.3..0i333k1.20514.20514.0.20738.1.1.0.0.0.0.176.176.0j1.1.0....0...1c.1.64.psy-ab..0.1.175....0.zbwB6j5eOvU#rlfi=hd:;si:11995762852435911987;mv:[[13.062977677319028,77.5731270583236],[13.062617722680969,77.57275754167638]]"/>
    <m/>
    <m/>
    <m/>
    <s v="BISEXUAL"/>
    <m/>
    <m/>
    <m/>
    <m/>
    <m/>
    <s v="Private"/>
    <m/>
    <m/>
    <m/>
    <m/>
    <s v="Lawn Tennis"/>
  </r>
  <r>
    <s v="Tennis courts"/>
    <s v="Eshwar Nagar, Manipal, Karnataka 576104"/>
    <s v="https://www.google.com/maps/place/Tennis+courts/@13.3496288,74.7872578,16z/data=!4m8!1m2!2m1!1stennis+courts+near+Eshwar+Nagar,+Manipal,+Karnataka!3m4!1s0x3bbca4a52891c7b5:0x5a1cc34b58f4a004!8m2!3d13.3448216!4d74.7949118"/>
    <s v="Manipal"/>
    <x v="7"/>
    <m/>
    <s v="097405 14442"/>
    <m/>
    <m/>
    <m/>
    <m/>
    <m/>
    <m/>
    <m/>
    <m/>
    <m/>
    <m/>
    <m/>
    <m/>
    <m/>
    <s v="https://www.google.com/search?tbm=lcl&amp;sxsrf=ALeKk01dztN-QJL69_yildyy1YgStVOHCA%3A1594647923302&amp;ei=c2UMX4CHEtud4-EPu5-hiAs&amp;q=Tennis+courts+eshwar+nagar+manipal&amp;oq=Tennis+courts+eshwar+nagar+manipal&amp;gs_l=psy-ab.3..33i10i160k1.12268.31325.0.31541.26.26.0.0.0.0.233.3200.0j19j1.20.0....0...1c.1.64.psy-ab..6.18.2809...0j38j35i39k1j0i273k1j0i10k1j0i22i30k1j0i13k1j46i199i175i13k1j0i13i30k1j33i160k1j33i21k1.0.UBQtNEfYCnI#rlfi=hd:;si:6493279491143802884,l,CiJUZW5uaXMgY291cnRzIGVzaHdhciBuYWdhciBtYW5pcGFsWjMKDXRlbm5pcyBjb3VydHMiInRlbm5pcyBjb3VydHMgZXNod2FyIG5hZ2FyIG1hbmlwYWw;mv:[[13.647338500000002,74.95236469999999],[13.0692407,74.6876799]]"/>
    <m/>
    <n v="4.2"/>
    <n v="29"/>
    <s v="BISEXUAL"/>
    <m/>
    <m/>
    <m/>
    <m/>
    <m/>
    <s v="Private"/>
    <m/>
    <m/>
    <m/>
    <m/>
    <s v="Lawn Tennis"/>
  </r>
  <r>
    <s v="SAT Sports"/>
    <s v="D Cube Sports Club, Sathanur, Bengaluru, Karnataka 562149"/>
    <s v="https://www.google.com/maps/place/SAT+Sports/@13.1297115,77.6473903,17z/data=!3m1!4b1!4m5!3m4!1s0x3bae175640484d7d:0xe7cb2885f0bafe87!8m2!3d13.1297115!4d77.649579"/>
    <s v="Bengaluru"/>
    <x v="7"/>
    <m/>
    <s v="099802 95294"/>
    <m/>
    <m/>
    <m/>
    <m/>
    <m/>
    <m/>
    <m/>
    <m/>
    <m/>
    <m/>
    <m/>
    <m/>
    <m/>
    <s v="https://www.google.com/search?tbm=lcl&amp;sxsrf=ALeKk005VjWZGMzqHhzYreaX6_H3f4niIQ%3A1594647955652&amp;ei=k2UMX6rDJ6eK4-EPvq27kAs&amp;q=SAT+Sports&amp;oq=SAT+Sports&amp;gs_l=psy-ab.3..46i199i175k1j0l3j0i22i30k1l6.22364.22364.0.22545.1.1.0.0.0.0.166.166.0j1.1.0....0...1c.1.64.psy-ab..0.1.165....0.6C8Lno3tL2U#rlfi=hd:;si:16702488198768164487;mv:[[13.12989147731903,77.64976380852751],[13.12953152268097,77.6493941914725]]"/>
    <s v="https://www.satsports.in/cgi-sys/suspendedpage.cgi"/>
    <n v="4.0999999999999996"/>
    <n v="152"/>
    <s v="BISEXUAL"/>
    <m/>
    <m/>
    <m/>
    <m/>
    <m/>
    <s v="Private"/>
    <m/>
    <m/>
    <m/>
    <m/>
    <s v="Lawn Tennis"/>
  </r>
  <r>
    <s v="MAT - K R Puram"/>
    <s v="Railway Colony Krishnarajpuram Diesel Loco Shed Road, Krishnarajapuram, Bengaluru, Karnataka 560036"/>
    <s v="https://www.google.com/maps/place/MAT+-+K+R+Puram/@13.0013592,77.6954472,17z/data=!3m1!4b1!4m5!3m4!1s0x3bae110996addec5:0xe3dd2e9ce23cdb4!8m2!3d13.0013592!4d77.6976359"/>
    <s v="Bengaluru"/>
    <x v="7"/>
    <m/>
    <m/>
    <m/>
    <m/>
    <m/>
    <m/>
    <m/>
    <m/>
    <m/>
    <m/>
    <m/>
    <m/>
    <m/>
    <m/>
    <m/>
    <s v="https://www.google.com/search?tbm=lcl&amp;sxsrf=ALeKk021u8Sk49C4n4sh330yHH-Ac7nKbw%3A1594647979352&amp;ei=q2UMX9P9FOaa4-EPq7CX2A0&amp;q=MAT+-+K+R+Puram&amp;oq=MAT+-+K+R+Puram&amp;gs_l=psy-ab.3...1973.1973.0.2029.1.1.0.0.0.0.0.0..0.0....0...1c.1.64.psy-ab..1.0.0....0.HdqCFRK3m-0#rlfi=hd:;si:1026208191738006964;mv:[[13.001539177319032,77.6978206124735],[13.001179222680971,77.69745118752648]]"/>
    <s v="http://www.matsports.in/"/>
    <n v="4"/>
    <n v="6"/>
    <s v="BISEXUAL"/>
    <m/>
    <m/>
    <m/>
    <m/>
    <m/>
    <s v="Private"/>
    <m/>
    <m/>
    <m/>
    <m/>
    <s v="Lawn Tennis"/>
  </r>
  <r>
    <s v="Peter Burwash International Tennis Academy (PBI)"/>
    <s v="Survey No. 336, Bettahalasuru, Jala Hobli, Taluk, Yelahanka, Bengaluru, Karnataka 562157"/>
    <s v="https://www.google.com/maps/place/Peter+Burwash+International+Tennis+Academy+(PBI)/@13.1682511,77.594404,17z/data=!3m1!4b1!4m5!3m4!1s0x3bae1f6db46e1eb9:0xb21374f1d745653d!8m2!3d13.1682511!4d77.5965927"/>
    <s v="Bengaluru"/>
    <x v="7"/>
    <m/>
    <s v="094902 43716"/>
    <m/>
    <m/>
    <m/>
    <m/>
    <m/>
    <m/>
    <m/>
    <m/>
    <m/>
    <m/>
    <m/>
    <m/>
    <m/>
    <s v="https://www.google.com/search?biw=1517&amp;bih=694&amp;sxsrf=ALeKk00XLgwEtkLpnYmikWv3PU4IvTWyTA:1594648079854&amp;q=tennis+classes+in+karnataka&amp;npsic=0&amp;rflfq=1&amp;rlha=0&amp;rllag=12595824,77144559,64121&amp;tbm=lcl&amp;ved=2ahUKEwi_qN2Cr8rqAhUA4zgGHbjeCnQQjGp6BAgMEEY&amp;rldoc=1#rlfi=hd:;si:12831728345356264765,l,Cht0ZW5uaXMgY2xhc3NlcyBpbiBrYXJuYXRha2FaLQoOdGVubmlzIGNsYXNzZXMiG3Rlbm5pcyBjbGFzc2VzIGluIGthcm5hdGFrYQ;mv:[[13.4068039,77.8969115],[12.249801,74.61932689999999]];start:40"/>
    <s v="http://centreforsports.in/"/>
    <n v="5"/>
    <n v="9"/>
    <s v="BISEXUAL"/>
    <m/>
    <m/>
    <m/>
    <m/>
    <m/>
    <s v="Private"/>
    <m/>
    <m/>
    <m/>
    <m/>
    <s v="Lawn Tennis"/>
  </r>
  <r>
    <s v="Sports Cult Tennis Academy"/>
    <s v="8th Main Rd, ITI Layout, Hosapalaya, HSR Layout, Bengaluru, Karnataka 560068"/>
    <s v="https://www.google.com/maps/place/Sports+Cult+Tennis+Academy/@12.9015054,77.6405417,17z/data=!3m1!4b1!4m5!3m4!1s0x3bae14a2a817e9df:0x12e2fd244551fc53!8m2!3d12.9015054!4d77.6427304"/>
    <s v="Bengaluru"/>
    <x v="7"/>
    <m/>
    <m/>
    <m/>
    <m/>
    <m/>
    <m/>
    <m/>
    <m/>
    <m/>
    <m/>
    <m/>
    <m/>
    <m/>
    <m/>
    <m/>
    <s v="https://www.google.com/search?biw=1517&amp;bih=694&amp;tbm=lcl&amp;sxsrf=ALeKk00fo3yGqQn4-kO8uOBj99pmG4EqIA%3A1594648084310&amp;ei=FGYMX8G_EtuR9QPUwIGABw&amp;q=Sports+Cult+Tennis+Academy&amp;oq=Sports+Cult+Tennis+Academy&amp;gs_l=psy-ab.3..0i333k1.36386.36386.0.36577.1.1.0.0.0.0.173.173.0j1.1.0....0...1c.1.64.psy-ab..0.1.173....0.9uFeTkb5oCE#rlfi=hd:;si:1360928369642962003;mv:[[12.901685377319032,77.64291503845625],[12.901325422680971,77.64254576154373]]"/>
    <s v="http://www.sportscult.in/"/>
    <n v="3.8"/>
    <n v="32"/>
    <s v="BISEXUAL"/>
    <m/>
    <m/>
    <m/>
    <m/>
    <m/>
    <s v="Private"/>
    <m/>
    <m/>
    <m/>
    <m/>
    <s v="Lawn Tennis"/>
  </r>
  <r>
    <s v="Jack Tennis Court"/>
    <s v="2nd Main Road, 4th Cross Rd, Reliable Residency Phase 1, Reliable Residency Layout Phase 3, HSR Layout, Bengaluru, Karnataka 560102"/>
    <s v="https://www.google.com/maps/place/Jack+Tennis+Court/@12.896754,77.6538645,17z/data=!3m1!4b1!4m5!3m4!1s0x3bae135f2cbbfac3:0x74dba183f0658d14!8m2!3d12.896754!4d77.6560532"/>
    <s v="Bengaluru"/>
    <x v="7"/>
    <m/>
    <m/>
    <m/>
    <m/>
    <m/>
    <m/>
    <m/>
    <m/>
    <m/>
    <m/>
    <m/>
    <m/>
    <m/>
    <m/>
    <m/>
    <s v="https://www.google.com/search?biw=1517&amp;bih=694&amp;sxsrf=ALeKk00tslLLlqLGvj02dYwXStkNOZ_Ylg:1594648198016&amp;q=tennis+classes+in+karnataka&amp;npsic=0&amp;rflfq=1&amp;rlha=0&amp;rllag=12595824,77144559,64121&amp;tbm=lcl&amp;ved=2ahUKEwjipIm7r8rqAhXU63MBHZKoAkEQjGp6BAgMEEY&amp;rldoc=1#rlfi=hd:;si:8420501516345249044,l,Cht0ZW5uaXMgY2xhc3NlcyBpbiBrYXJuYXRha2FaLQoOdGVubmlzIGNsYXNzZXMiG3Rlbm5pcyBjbGFzc2VzIGluIGthcm5hdGFrYQ;mv:[[13.4068039,77.8969115],[12.249801,74.61932689999999]];start:40"/>
    <m/>
    <n v="4"/>
    <n v="33"/>
    <s v="BISEXUAL"/>
    <m/>
    <m/>
    <m/>
    <m/>
    <m/>
    <s v="Private"/>
    <m/>
    <m/>
    <m/>
    <m/>
    <s v="Lawn Tennis"/>
  </r>
  <r>
    <s v="Tennis Court"/>
    <s v="Lakedew Residency- Phase 2, Haralur, Karnataka 560068"/>
    <s v="https://www.google.com/maps/place/Tennis+Court/@12.8967538,77.6472984,15z/data=!4m8!1m2!2m1!1stennis+court+near+Bangalore,+Karnataka!3m4!1s0x3bae135a6b622977:0x35e5618ca5ec37df!8m2!3d12.8923404!4d77.6608837"/>
    <s v="Bengaluru"/>
    <x v="7"/>
    <m/>
    <s v="098861 78350"/>
    <m/>
    <m/>
    <m/>
    <m/>
    <m/>
    <m/>
    <m/>
    <m/>
    <m/>
    <m/>
    <m/>
    <m/>
    <m/>
    <s v="https://www.google.com/search?biw=1517&amp;bih=694&amp;sxsrf=ALeKk00tslLLlqLGvj02dYwXStkNOZ_Ylg:1594648198016&amp;q=tennis+classes+in+karnataka&amp;npsic=0&amp;rflfq=1&amp;rlha=0&amp;rllag=12595824,77144559,64121&amp;tbm=lcl&amp;ved=2ahUKEwjipIm7r8rqAhXU63MBHZKoAkEQjGp6BAgMEEY&amp;rldoc=1#rlfi=hd:;si:2755939282441226282,l,Cht0ZW5uaXMgY2xhc3NlcyBpbiBrYXJuYXRha2FaLQoOdGVubmlzIGNsYXNzZXMiG3Rlbm5pcyBjbGFzc2VzIGluIGthcm5hdGFrYQ;mv:[[13.4068039,77.8969115],[12.249801,74.61932689999999]];start:40"/>
    <m/>
    <n v="4.4000000000000004"/>
    <n v="5"/>
    <s v="BISEXUAL"/>
    <m/>
    <m/>
    <m/>
    <m/>
    <m/>
    <s v="Private"/>
    <m/>
    <m/>
    <m/>
    <m/>
    <s v="Lawn Tennis"/>
  </r>
  <r>
    <s v="Topspin Tennis Academy"/>
    <s v="Survey # 14/3, Narayanagar 1st block, near Apco cementing corporate office, Doddakallasandra, Bengaluru, Karnataka 560078"/>
    <s v="https://www.google.com/maps/place/Topspin+Tennis+Academy/@12.8977884,77.5583561,14z/data=!4m8!1m2!2m1!1sTopspin+Tennis+Academy!3m4!1s0x3bae6bf33bd43ee5:0x56fb626141f5063b!8m2!3d12.876557!4d77.5533235"/>
    <s v="Bengaluru"/>
    <x v="7"/>
    <m/>
    <s v="098455 40506"/>
    <m/>
    <m/>
    <m/>
    <m/>
    <m/>
    <m/>
    <m/>
    <m/>
    <m/>
    <m/>
    <m/>
    <m/>
    <m/>
    <s v="https://www.google.com/search?biw=1517&amp;bih=694&amp;sxsrf=ALeKk00tslLLlqLGvj02dYwXStkNOZ_Ylg:1594648198016&amp;q=tennis+classes+in+karnataka&amp;npsic=0&amp;rflfq=1&amp;rlha=0&amp;rllag=12595824,77144559,64121&amp;tbm=lcl&amp;ved=2ahUKEwjipIm7r8rqAhXU63MBHZKoAkEQjGp6BAgMEEY&amp;rldoc=1#rlfi=hd:;si:6267711476274103867,l,Cht0ZW5uaXMgY2xhc3NlcyBpbiBrYXJuYXRha2FaLQoOdGVubmlzIGNsYXNzZXMiG3Rlbm5pcyBjbGFzc2VzIGluIGthcm5hdGFrYQ;mv:[[13.4068039,77.8969115],[12.249801,74.61932689999999]];start:40"/>
    <s v="http://www.topspintennisacademy.in/"/>
    <n v="4.2"/>
    <n v="67"/>
    <s v="BISEXUAL"/>
    <m/>
    <m/>
    <m/>
    <m/>
    <m/>
    <s v="Private"/>
    <m/>
    <m/>
    <m/>
    <m/>
    <s v="Lawn Tennis"/>
  </r>
  <r>
    <s v="Nagaraj Tennis Centre; ನಾಗರಾಜ ಟೆನಿಸ್ ಕೇಂದ್ರ"/>
    <s v="University Of Mysore Campus, Mysuru, Mysuru, Mysuru, Karnataka 570006"/>
    <s v="https://www.google.com/maps/place/Nagaraj+Tennis+Centre;+%E0%B2%A8%E0%B2%BE%E0%B2%97%E0%B2%B0%E0%B2%BE%E0%B2%9C+%E0%B2%9F%E0%B3%86%E0%B2%A8%E0%B2%BF%E0%B2%B8%E0%B3%8D+%E0%B2%95%E0%B3%87%E0%B2%82%E0%B2%A6%E0%B3%8D%E0%B2%B0/@12.3117833,76.6125399,17z/data=!3m1!4b1!4m5!3m4!1s0x3baf7aea78618a39:0xc341b52469f3f051!8m2!3d12.3117833!4d76.6147286"/>
    <s v="Mysuru"/>
    <x v="7"/>
    <m/>
    <m/>
    <m/>
    <m/>
    <m/>
    <m/>
    <m/>
    <m/>
    <m/>
    <m/>
    <m/>
    <m/>
    <m/>
    <m/>
    <m/>
    <s v="https://www.google.com/search?biw=1517&amp;bih=694&amp;tbm=lcl&amp;sxsrf=ALeKk03xAueq6dJgiZ_02peNi9OXK-aJQQ%3A1594648206297&amp;ei=jmYMX8_dEbjUz7sP9Iqo6Ag&amp;q=tennis+classes+in+karnataka&amp;oq=tennis+classes+in+karnataka&amp;gs_l=psy-ab.3...0.0.0.7391.0.0.0.0.0.0.0.0..0.0....0...1c..64.psy-ab..0.0.0....0.64VkvVuUWwQ#rlfi=hd:;si:14069725878883184721,l,Cht0ZW5uaXMgY2xhc3NlcyBpbiBrYXJuYXRha2FaLQoOdGVubmlzIGNsYXNzZXMiG3Rlbm5pcyBjbGFzc2VzIGluIGthcm5hdGFrYQ;mv:[[13.4068039,77.8969115],[12.249801,74.61932689999999]];start:40"/>
    <s v="http://www.sjce.org/"/>
    <n v="4.2"/>
    <n v="15"/>
    <s v="BISEXUAL"/>
    <m/>
    <m/>
    <m/>
    <m/>
    <m/>
    <s v="Private"/>
    <m/>
    <m/>
    <m/>
    <m/>
    <s v="Lawn Tennis"/>
  </r>
  <r>
    <s v="Tennis Court"/>
    <s v="17th F Main Rd, 6th Block, Koramangala, Bengaluru, Karnataka 560095"/>
    <s v="https://www.google.com/search?biw=1517&amp;bih=694&amp;tbm=lcl&amp;sxsrf=ALeKk03aZMlzCZ4O78oFFj-HFYXICQq9Lg%3A1594648283154&amp;ei=22YMX7mLCd-C4-EPn_mE8AY&amp;q=tennis+classes+in+karnataka&amp;oq=tennis+classes+in+karnataka&amp;gs_l=psy-ab.3...0.0.0.7514.0.0.0.0.0.0.0.0..0.0....0...1c..64.psy-ab..0.0.0....0.UD5FOYj9-PM#rlfi=hd:;si:3643241018298179446;mv:[[17.5947511,77.9094576],[12.5876702,74.3092751]];start:60"/>
    <s v="Bengaluru"/>
    <x v="7"/>
    <m/>
    <s v="093412 55105"/>
    <m/>
    <m/>
    <m/>
    <m/>
    <m/>
    <m/>
    <m/>
    <m/>
    <m/>
    <m/>
    <m/>
    <m/>
    <m/>
    <s v="https://www.google.com/search?biw=1517&amp;bih=694&amp;tbm=lcl&amp;sxsrf=ALeKk03aZMlzCZ4O78oFFj-HFYXICQq9Lg%3A1594648283154&amp;ei=22YMX7mLCd-C4-EPn_mE8AY&amp;q=tennis+classes+in+karnataka&amp;oq=tennis+classes+in+karnataka&amp;gs_l=psy-ab.3...0.0.0.7514.0.0.0.0.0.0.0.0..0.0....0...1c..64.psy-ab..0.0.0....0.UD5FOYj9-PM#rlfi=hd:;si:3643241018298179446;mv:[[17.5947511,77.9094576],[12.5876702,74.3092751]];start:60"/>
    <m/>
    <n v="5"/>
    <n v="1"/>
    <s v="BISEXUAL"/>
    <m/>
    <m/>
    <m/>
    <m/>
    <m/>
    <s v="Private"/>
    <m/>
    <m/>
    <m/>
    <m/>
    <s v="Lawn Tennis"/>
  </r>
  <r>
    <s v="Tennis Advantage Tennis academy"/>
    <s v="86, Hosur Rd, Zuzuvadi, Madiwala, Koramangala 2nd Block, BTM Layout 1, Bengaluru, Karnataka 560068"/>
    <s v="https://www.google.com/maps/place/Tennis+Advantage+Tennis+academy/@12.9281948,77.6161266,17z/data=!3m1!4b1!4m5!3m4!1s0x3bae145714693225:0x9f9d38f0ba7f8fa2!8m2!3d12.9281948!4d77.6183153"/>
    <s v="Bengaluru"/>
    <x v="7"/>
    <m/>
    <s v="090363 63143"/>
    <m/>
    <m/>
    <m/>
    <m/>
    <m/>
    <m/>
    <m/>
    <m/>
    <m/>
    <m/>
    <m/>
    <m/>
    <m/>
    <s v="https://www.google.com/search?sxsrf=ALeKk01EcKY-CFMrOvMEWSvXT-xqm2T7fg%3A1594647805270&amp;ei=_WQMX7aFEJTD3LUPo6yi2AU&amp;q=Tennis+Advantage+Tennis+academy&amp;oq=Tennis+Advantage+Tennis+academy&amp;gs_lcp=CgZwc3ktYWIQAzICCAAyBggAEBYQHjIGCAAQFhAeOgcIABBHELADULiIMFi4iDBg8IkwaANwAHgAgAGDAYgBgwGSAQMwLjGYAQCgAQKgAQGqAQdnd3Mtd2l6&amp;sclient=psy-ab&amp;ved=0ahUKEwj29-X_rcrqAhWUIbcAHSOWCFsQ4dUDCAw&amp;uact=5"/>
    <s v="https://advantagetennisacademy.com/"/>
    <n v="4.3"/>
    <n v="21"/>
    <s v="BISEXUAL"/>
    <m/>
    <m/>
    <m/>
    <m/>
    <m/>
    <s v="Private"/>
    <m/>
    <m/>
    <m/>
    <m/>
    <s v="Lawn Tennis"/>
  </r>
  <r>
    <s v="Talent Sports Academy"/>
    <s v="Manipal County Rd, Besides Prospect Princeton Apartment, AECS C Block, Begur, Bengaluru, Karnataka 560068"/>
    <s v="https://www.google.com/maps/place/Talent+Sports+Academy/@12.87829,77.6333453,17z/data=!3m1!4b1!4m5!3m4!1s0x3bae6b53f602d4cd:0xe8c0cf02dc9b0df0!8m2!3d12.87829!4d77.635534"/>
    <s v="Bengaluru"/>
    <x v="7"/>
    <m/>
    <m/>
    <m/>
    <m/>
    <m/>
    <m/>
    <m/>
    <m/>
    <m/>
    <m/>
    <m/>
    <m/>
    <m/>
    <m/>
    <m/>
    <s v="https://www.google.com/search?sxsrf=ALeKk038WIWHIPjttCmXbVlii48P83iCLA%3A1594648615597&amp;ei=J2gMX_mQJMy1rQHurbygCw&amp;q=Talent+Sports+Academy&amp;oq=Talent+Sports+Academy&amp;gs_lcp=CgZwc3ktYWIQAzILCC4QxwEQrwEQkwIyBggAEBYQHjIGCAAQFhAeMgYIABAWEB4yBggAEBYQHjIICAAQFhAKEB4yBggAEBYQHjIGCAAQFhAeOgcIABBHELADUN6RAVjekQFgjpMBaAJwAHgAgAGLAYgBiwGSAQMwLjGYAQCgAQKgAQGqAQdnd3Mtd2l6&amp;sclient=psy-ab&amp;ved=0ahUKEwi5wJiCscrqAhXMWisKHe4WD7QQ4dUDCAw&amp;uact=5"/>
    <s v="https://www.facebook.com/talentsportsacademy/"/>
    <n v="5"/>
    <n v="4"/>
    <s v="BISEXUAL"/>
    <m/>
    <m/>
    <m/>
    <m/>
    <m/>
    <s v="Private"/>
    <m/>
    <m/>
    <m/>
    <m/>
    <s v="Lawn Tennis"/>
  </r>
  <r>
    <s v="Bangalore International Sports Academy - a unit of Shankar Sports Academy"/>
    <s v="No. 504, Mangammanapalya Main Rd, ITI Layout, Hosapalaya, HSR Layout, Bengaluru, Karnataka 560068"/>
    <s v="https://www.google.com/maps/place/Bangalore+International+Sports+Academy+-+a+unit+of+Shankar+Sports+Academy/@12.9026721,77.6407539,17z/data=!3m1!4b1!4m5!3m4!1s0x3bae14980068e02d:0xf028fbcdc2f36808!8m2!3d12.9026721!4d77.6429426"/>
    <s v="Bengaluru"/>
    <x v="7"/>
    <m/>
    <s v="098860 29892"/>
    <m/>
    <m/>
    <m/>
    <m/>
    <m/>
    <m/>
    <m/>
    <m/>
    <m/>
    <m/>
    <m/>
    <m/>
    <m/>
    <s v="https://www.google.com/search?biw=1517&amp;bih=694&amp;tbm=lcl&amp;sxsrf=ALeKk03aZMlzCZ4O78oFFj-HFYXICQq9Lg%3A1594648283154&amp;ei=22YMX7mLCd-C4-EPn_mE8AY&amp;q=tennis+classes+in+karnataka&amp;oq=tennis+classes+in+karnataka&amp;gs_l=psy-ab.3...0.0.0.7514.0.0.0.0.0.0.0.0..0.0....0...1c..64.psy-ab..0.0.0....0.UD5FOYj9-PM#rlfi=hd:;si:17305358429328730120,l,Cht0ZW5uaXMgY2xhc3NlcyBpbiBrYXJuYXRha2FaLQoOdGVubmlzIGNsYXNzZXMiG3Rlbm5pcyBjbGFzc2VzIGluIGthcm5hdGFrYQ;mv:[[17.5947511,77.9094576],[12.5876702,74.3092751]];start:60"/>
    <m/>
    <n v="5"/>
    <n v="5"/>
    <s v="BISEXUAL"/>
    <m/>
    <m/>
    <m/>
    <m/>
    <m/>
    <s v="Private"/>
    <m/>
    <m/>
    <m/>
    <m/>
    <s v="Lawn Tennis"/>
  </r>
  <r>
    <s v="Stag Table Tennis Academy"/>
    <s v="104, 1st Cross Rd, Hampi Nagar, 2nd Stage, Vijayanagar, Bengaluru, Karnataka 560072"/>
    <s v="https://www.google.com/maps/place/Stag+Table+Tennis+Academy/@12.9669635,77.534616,17z/data=!3m1!4b1!4m5!3m4!1s0x3bae3ddfadecda8b:0x9efa8bfcd54e20e7!8m2!3d12.9669635!4d77.5368047"/>
    <s v="Bengaluru"/>
    <x v="7"/>
    <m/>
    <s v="070265 11330"/>
    <m/>
    <m/>
    <m/>
    <m/>
    <m/>
    <m/>
    <m/>
    <m/>
    <m/>
    <m/>
    <m/>
    <m/>
    <m/>
    <s v="https://www.google.com/search?biw=1517&amp;bih=694&amp;tbm=lcl&amp;sxsrf=ALeKk01OkPgXxYw0FtsVS2SQr1OXmCbSIA%3A1594648446440&amp;ei=fmcMX6fCGuiX4-EP7JqL2AQ&amp;q=tennis+classes+in+karnataka&amp;oq=tennis+classes+in+karnataka&amp;gs_l=psy-ab.3...0.0.0.21246.0.0.0.0.0.0.0.0..0.0....0...1c..64.psy-ab..0.0.0....0.0KI5LYYpo08#rlfi=hd:;si:11455622520196964583,l,Cht0ZW5uaXMgY2xhc3NlcyBpbiBrYXJuYXRha2FaLQoOdGVubmlzIGNsYXNzZXMiG3Rlbm5pcyBjbGFzc2VzIGluIGthcm5hdGFrYQ;mv:[[17.5947511,77.9094576],[12.5876702,74.3092751]];start:60"/>
    <s v="http://stagtta.com/"/>
    <n v="4"/>
    <n v="19"/>
    <s v="BISEXUAL"/>
    <m/>
    <m/>
    <m/>
    <m/>
    <m/>
    <s v="Private"/>
    <m/>
    <m/>
    <m/>
    <m/>
    <s v="Lawn Tennis"/>
  </r>
  <r>
    <s v="HORIZON TT CLUB"/>
    <s v="3rd Cross Road, NR Colony, Basavanagudi, Bengaluru, Karnataka 560047"/>
    <s v="https://www.google.com/maps/place/HORIZON+TT+CLUB/@12.9398232,77.5649632,17z/data=!3m1!4b1!4m5!3m4!1s0x3bae1429180d3ac9:0x90755675a6e8af3c!8m2!3d12.9398232!4d77.5671519"/>
    <s v="Bengaluru"/>
    <x v="7"/>
    <m/>
    <m/>
    <m/>
    <m/>
    <m/>
    <m/>
    <m/>
    <m/>
    <m/>
    <m/>
    <m/>
    <m/>
    <m/>
    <m/>
    <m/>
    <s v="https://www.google.com/search?sxsrf=ALeKk03G6HScPhDVihFITpqu5aRNNZKaYQ%3A1594648652814&amp;ei=TGgMX_WiMZSm9QO8tLLYCQ&amp;q=HORIZON+TT+CLUB&amp;oq=HORIZON+TT+CLUB&amp;gs_lcp=CgZwc3ktYWIQAzIHCAAQRxCwAzIHCAAQRxCwAzIHCAAQRxCwAzIHCAAQRxCwAzIHCAAQRxCwAzIHCAAQRxCwAzIHCAAQRxCwA1DRtAtY0bQLYOi1C2gFcAB4AIABAIgBAJIBAJgBAKABAqABAaoBB2d3cy13aXo&amp;sclient=psy-ab&amp;ved=0ahUKEwj1-PeTscrqAhUUU30KHTyaDJsQ4dUDCAw&amp;uact=5"/>
    <m/>
    <n v="4.9000000000000004"/>
    <n v="22"/>
    <s v="BISEXUAL"/>
    <m/>
    <m/>
    <m/>
    <m/>
    <m/>
    <s v="Private"/>
    <m/>
    <m/>
    <m/>
    <m/>
    <s v="Lawn Tennis"/>
  </r>
  <r>
    <s v="Agon Sports"/>
    <s v="50/8A, Hennur-Bagalur Main Road, Opposite Biozeen, Next To Subway, Kothanur Post, Bengaluru, Karnataka 560077"/>
    <s v="https://www.google.com/maps/place/Agon+Sports/@13.064063,77.6491643,17z/data=!3m1!4b1!4m5!3m4!1s0x3bae19ff1ac78767:0x3654b9c9fb5b7827!8m2!3d13.064063!4d77.651353"/>
    <s v="Bengaluru"/>
    <x v="7"/>
    <m/>
    <s v="090351 23123"/>
    <m/>
    <m/>
    <m/>
    <m/>
    <m/>
    <m/>
    <m/>
    <m/>
    <m/>
    <m/>
    <m/>
    <m/>
    <m/>
    <s v="https://www.google.com/search?sxsrf=ALeKk010KA_ZmN07kx3lSILFXZLFXjHvAg%3A1594648868083&amp;ei=JGkMX83fBMvc9QP9mqGQAQ&amp;q=Agon+Sports&amp;oq=Agon+Sports&amp;gs_lcp=CgZwc3ktYWIQAzIHCAAQRxCwAzIHCAAQRxCwAzIHCAAQRxCwAzIHCAAQRxCwAzIHCAAQRxCwAzIHCAAQRxCwAzIHCAAQRxCwAzIHCAAQRxCwA1C-Wli-WmDjW2gCcAB4AIABAIgBAJIBAJgBAKABAqABAaoBB2d3cy13aXo&amp;sclient=psy-ab&amp;ved=0ahUKEwjNgcv6scrqAhVLbn0KHX1NCBIQ4dUDCAw&amp;uact=5"/>
    <s v="https://agonsports.in/"/>
    <n v="4.2"/>
    <n v="957"/>
    <s v="BISEXUAL"/>
    <m/>
    <m/>
    <m/>
    <m/>
    <m/>
    <s v="Private"/>
    <m/>
    <m/>
    <m/>
    <m/>
    <s v="Lawn Tennis"/>
  </r>
  <r>
    <s v="GSS Sports Academy"/>
    <s v="17th Cross Road, Vanganahalli, 1st Sector, HSR Layout, Bengaluru, Karnataka 560102"/>
    <s v="https://www.google.com/maps/place/GSS+Sports+Academy/@12.912107,77.6429648,17z/data=!3m1!4b1!4m5!3m4!1s0x3bae1514991bd3b5:0x79cd98443a906956!8m2!3d12.912107!4d77.6451535"/>
    <s v="Bengaluru"/>
    <x v="7"/>
    <m/>
    <s v="098450 29285"/>
    <m/>
    <m/>
    <m/>
    <m/>
    <m/>
    <m/>
    <m/>
    <m/>
    <m/>
    <m/>
    <m/>
    <m/>
    <m/>
    <s v="https://www.google.com/search?q=GSS+Sports+Academy&amp;oq=GSS+Sports+Academy&amp;aqs=chrome..69i57j69i60l3.205j0j4&amp;sourceid=chrome&amp;ie=UTF-8"/>
    <m/>
    <m/>
    <m/>
    <s v="BISEXUAL"/>
    <m/>
    <m/>
    <m/>
    <m/>
    <m/>
    <s v="Private"/>
    <m/>
    <m/>
    <m/>
    <m/>
    <s v="Lawn Tennis"/>
  </r>
  <r>
    <s v="Professional Tennis Academy"/>
    <s v="Chikkathogur Main Rd, near Hanuman Temple, Electronics City Phase 1, Electronic City, Bengaluru, Karnataka 560100"/>
    <s v="https://www.google.com/maps/place/Professional+Tennis+Academy/@12.8559067,77.6340302,14z/data=!4m8!1m2!2m1!1sProfessional+Tennis+Academy!3m4!1s0x3bae6ba0cf40f5bb:0xc4f8269086164be6!8m2!3d12.8559067!4d77.6515397"/>
    <s v="Bengaluru"/>
    <x v="7"/>
    <m/>
    <m/>
    <m/>
    <m/>
    <m/>
    <m/>
    <m/>
    <m/>
    <m/>
    <m/>
    <m/>
    <m/>
    <m/>
    <m/>
    <m/>
    <s v="https://www.google.com/search?sxsrf=ALeKk03-RoZNxHZDOWho6jEpBarIohR6Cw:1594648937155&amp;ei=VWkMX98Ok72tAZHnjcAK&amp;q=professional%20tennis%20academy%20bengaluru%20karnataka&amp;oq=Professional+Tennis+Academy+bengulu&amp;gs_lcp=CgZwc3ktYWIQAxgAMgcIIRAKEKABMgcIIRAKEKABOgYIABAWEB46CAghEBYQHRAeOgUIIRCgAToGCCEQDRAVUMdGWO2FAWD5kwFoAHAAeACAAd0BiAG8C5IBBTAuNS4zmAEAoAEBqgEHZ3dzLXdpeg&amp;sclient=psy-ab&amp;npsic=0&amp;rflfq=1&amp;rlha=0&amp;rllag=12856602,77595196,6219&amp;tbm=lcl&amp;rldimm=14193136627824872422&amp;lqi=Ci9wcm9mZXNzaW9uYWwgdGVubmlzIGFjYWRlbXkgYmVuZ2FsdXJ1IGthcm5hdGFrYVpOChtwcm9mZXNzaW9uYWwgdGVubmlzIGFjYWRlbXkiL3Byb2Zlc3Npb25hbCB0ZW5uaXMgYWNhZGVteSBiZW5nYWx1cnUga2FybmF0YWth&amp;ved=2ahUKEwjx1sKbssrqAhUGA3IKHdcJCLkQvS4wAHoECAwQJw&amp;rldoc=1&amp;tbs=lrf:!1m4!1u3!2m2!3m1!1e1!1m4!1u2!2m2!2m1!1e1!1m4!1u16!2m2!16m1!1e1!1m4!1u16!2m2!16m1!1e2!2m1!1e2!2m1!1e16!2m1!1e3!3sIAE,lf:1,lf_ui:2&amp;rlst=f#rlfi=hd:;si:14193136627824872422,l,Ci9wcm9mZXNzaW9uYWwgdGVubmlzIGFjYWRlbXkgYmVuZ2FsdXJ1IGthcm5hdGFrYVpOChtwcm9mZXNzaW9uYWwgdGVubmlzIGFjYWRlbXkiL3Byb2Zlc3Npb25hbCB0ZW5uaXMgYWNhZGVteSBiZW5nYWx1cnUga2FybmF0YWth;mv:[[12.868623999999999,77.6583009],[12.8445801,77.53209249999999]];tbs:lrf:!1m4!1u3!2m2!3m1!1e1!1m4!1u2!2m2!2m1!1e1!1m4!1u16!2m2!16m1!1e1!1m4!1u16!2m2!16m1!1e2!2m1!1e2!2m1!1e16!2m1!1e3!3sIAE,lf:1,lf_ui:2"/>
    <m/>
    <n v="4.8"/>
    <n v="9"/>
    <s v="BISEXUAL"/>
    <m/>
    <m/>
    <m/>
    <m/>
    <m/>
    <s v="Private"/>
    <m/>
    <m/>
    <m/>
    <m/>
    <s v="Lawn Tennis"/>
  </r>
  <r>
    <s v="KASHISH FANTACY SPORTS CLUB"/>
    <s v="#1/2, pillappa farms Near Banjara Layout Opp. NPS School Kalkere, Horamavu Agara Main Rd, Horamavu, Bengaluru, Karnataka 560083"/>
    <s v="https://www.google.com/maps/place/KASHISH+FANTACY+SPORTS+CLUB/@13.0373196,77.6694552,17z/data=!3m1!4b1!4m5!3m4!1s0x3bae10c0e75cc78b:0xa9b89a2dc758c777!8m2!3d13.0373196!4d77.6716439"/>
    <s v="Bengaluru"/>
    <x v="7"/>
    <m/>
    <s v="076194 42428"/>
    <m/>
    <m/>
    <m/>
    <m/>
    <m/>
    <m/>
    <m/>
    <m/>
    <m/>
    <m/>
    <m/>
    <m/>
    <m/>
    <s v="https://www.google.com/search?tbm=lcl&amp;sxsrf=ALeKk00r3ADAhYAE36cgy32kQTjlTrJx8Q%3A1594648939951&amp;ei=a2kMX5nKOfiortoP1q662Ag&amp;q=KASHISH+FANTACY+SPORTS+CLUB&amp;oq=KASHISH+FANTACY+SPORTS+CLUB&amp;gs_l=psy-ab.3...16701.16701.0.16828.1.1.0.0.0.0.0.0..0.0....0...1c.1.64.psy-ab..1.0.0....0.xpuVeyi2erY#rlfi=hd:;si:12229694309533271927;mv:[[13.037499577319029,77.67182863928136],[13.037139622680968,77.67145916071863]]"/>
    <s v="https://kfsc.in/"/>
    <n v="4"/>
    <n v="78"/>
    <s v="BISEXUAL"/>
    <m/>
    <m/>
    <m/>
    <m/>
    <m/>
    <s v="Private"/>
    <m/>
    <m/>
    <m/>
    <m/>
    <s v="Lawn Tennis"/>
  </r>
  <r>
    <s v="Tennis Advantage"/>
    <s v="Shringar's Palace Gardens, Bellary Rd, Bengaluru, Karnataka 560080"/>
    <s v="https://www.google.com/maps/place/Tennis+Advantage/@13.0373102,77.6016031,12z/data=!4m8!1m2!2m1!1sTennis+Advantage!3m4!1s0x3bae164964da0afb:0x3d5d0d018a0c03c7!8m2!3d13.0058623!4d77.5864837"/>
    <s v="Bengaluru"/>
    <x v="7"/>
    <m/>
    <s v="099163 63636"/>
    <m/>
    <m/>
    <m/>
    <m/>
    <m/>
    <m/>
    <m/>
    <m/>
    <m/>
    <m/>
    <m/>
    <m/>
    <s v="https://www.justdial.com/Bangalore/Tennis-Classes-in-Srinagar/nct-10475862"/>
    <s v="https://www.google.com/search?sxsrf=ALeKk00H_EfQ-bIyrcvdOkVsuHWB7gKXNg%3A1594649010796&amp;ei=smkMX4yOMMGH9QOQ26f4CA&amp;q=tennis+advantage+srinagar+palace+bangalore&amp;oq=Tennis+Advantage+srinagar+palace+bangolar&amp;gs_lcp=CgZwc3ktYWIQAxgAMgcIIRAKEKABOgQIIxAnOgcIIxCwAhAnOgcIIxCuAhAnOgUIIRCgAToECCEQFToGCCEQDRAVUJg3WI5wYNF5aAdwAHgAgAHXAYgBtRSSAQYwLjE3LjGYAQCgAQGqAQdnd3Mtd2l6&amp;sclient=psy-ab"/>
    <m/>
    <n v="5"/>
    <n v="2"/>
    <s v="BISEXUAL"/>
    <m/>
    <m/>
    <m/>
    <m/>
    <m/>
    <s v="Private"/>
    <m/>
    <m/>
    <m/>
    <m/>
    <s v="Lawn Tennis"/>
  </r>
  <r>
    <s v="Thalakwadi Club"/>
    <s v="Tilakwadi, Belgaum, Karnataka 590006"/>
    <s v="https://www.google.com/maps/place/Thalakwadi+Club/@15.8357982,74.4999533,17z/data=!3m1!4b1!4m5!3m4!1s0x3bbf6682524e61b3:0x9bcd0a1c8bc91432!8m2!3d15.8357982!4d74.502142"/>
    <s v="Belgaum"/>
    <x v="7"/>
    <m/>
    <m/>
    <m/>
    <m/>
    <m/>
    <m/>
    <m/>
    <m/>
    <m/>
    <m/>
    <m/>
    <m/>
    <m/>
    <m/>
    <m/>
    <s v="https://www.google.com/search?q=Thalakwadi+Club&amp;oq=Thalakwadi+Club&amp;aqs=chrome..69i57j0j69i60l2j69i61.354j0j9&amp;sourceid=chrome&amp;ie=UTF-8"/>
    <m/>
    <n v="4"/>
    <n v="14"/>
    <s v="BISEXUAL"/>
    <m/>
    <m/>
    <m/>
    <m/>
    <m/>
    <s v="Private"/>
    <m/>
    <m/>
    <m/>
    <m/>
    <s v="Lawn Tennis"/>
  </r>
  <r>
    <s v="Police Tennis Club"/>
    <s v="Police Quarters, Kuvempu Nagar, Gulbarga, Karnataka 585105"/>
    <s v="https://www.google.com/maps/place/Police+Tennis+Club/@17.9404692,74.2025829,8z/data=!4m8!1m2!2m1!1sPolice+Tennis+Club!3m4!1s0x3bc8c74d26bd378b:0xa2c4e1a94837a36a!8m2!3d17.3265146!4d76.8399829"/>
    <s v="Gulbarga"/>
    <x v="7"/>
    <m/>
    <s v="096323 53069"/>
    <m/>
    <m/>
    <m/>
    <m/>
    <m/>
    <m/>
    <m/>
    <m/>
    <m/>
    <m/>
    <m/>
    <m/>
    <m/>
    <s v="https://www.google.com/search?q=Police%20Tennis%20Club&amp;oq=Police+Tennis+Club&amp;aqs=chrome..69i57j69i60l3.451j0j9&amp;sourceid=chrome&amp;ie=UTF-8&amp;sxsrf=ALeKk03CSONQrTLCS-u_zGDtp1oGecnosQ:1594649132549&amp;npsic=0&amp;rflfq=1&amp;rlha=0&amp;rllag=19254151,74822683,301079&amp;tbm=lcl&amp;rldimm=11728747446756942698&amp;lqi=ChJQb2xpY2UgVGVubmlzIENsdWJaKAoScG9saWNlIHRlbm5pcyBjbHViIhJwb2xpY2UgdGVubmlzIGNsdWI&amp;ved=2ahUKEwj3xNj4ssrqAhVDWysKHRmfDv4QvS4wAXoECAoQMA&amp;rldoc=1&amp;tbs=lrf:!1m4!1u3!2m2!3m1!1e1!1m4!1u2!2m2!2m1!1e1!1m4!1u16!2m2!16m1!1e1!1m4!1u16!2m2!16m1!1e2!2m1!1e2!2m1!1e16!2m1!1e3!3sIAE,lf:1,lf_ui:2&amp;rlst=f#rlfi=hd:;si:11728747446756942698,l,ChJQb2xpY2UgVGVubmlzIENsdWJaKAoScG9saWNlIHRlbm5pcyBjbHViIhJwb2xpY2UgdGVubmlzIGNsdWI;mv:[[21.413104,77.0820588],[17.0951982,72.5633086]];tbs:lrf:!1m4!1u3!2m2!3m1!1e1!1m4!1u2!2m2!2m1!1e1!1m4!1u16!2m2!16m1!1e1!1m4!1u16!2m2!16m1!1e2!2m1!1e2!2m1!1e16!2m1!1e3!3sIAE,lf:1,lf_ui:2"/>
    <m/>
    <n v="4.5999999999999996"/>
    <n v="17"/>
    <s v="BISEXUAL"/>
    <m/>
    <m/>
    <m/>
    <m/>
    <m/>
    <s v="Goverment"/>
    <m/>
    <m/>
    <m/>
    <m/>
    <s v="Lawn Tennis"/>
  </r>
  <r>
    <s v="Ms Tennis Academy"/>
    <s v="201F, 1st Main Rd, HBR Layout 2nd Block, Stage 1, HBR Layout, Bengaluru, Karnataka 560043"/>
    <s v="https://www.google.com/maps/place/Ms+Tennis+Academy/@13.0197331,77.6232081,17z/data=!3m1!4b1!4m5!3m4!1s0x3bae1718df2e475d:0x4fdc43cd7071c54e!8m2!3d13.0197331!4d77.6253968"/>
    <s v="Bengaluru"/>
    <x v="7"/>
    <m/>
    <s v="097381 06799"/>
    <m/>
    <m/>
    <m/>
    <m/>
    <m/>
    <m/>
    <m/>
    <m/>
    <m/>
    <m/>
    <m/>
    <m/>
    <m/>
    <s v="https://www.google.com/search?q=ms%20tennis%20academy&amp;oq=Ms+Tennis+Academy&amp;aqs=chrome.0.0j46j69i60l3.242j0j9&amp;sourceid=chrome&amp;ie=UTF-8&amp;sxsrf=ALeKk02liYjt3K1-0B0Z3wU8LpSZ_L1B_A:1594649151252&amp;npsic=0&amp;rflfq=1&amp;rlha=0&amp;rllag=17651653,75385914,566581&amp;tbm=lcl&amp;rldimm=5754548973506512206&amp;lqi=ChFtcyB0ZW5uaXMgYWNhZGVteVomChFtcyB0ZW5uaXMgYWNhZGVteSIRbXMgdGVubmlzIGFjYWRlbXk&amp;ved=2ahUKEwjwj86Bs8rqAhXSb30KHSbQBS4QvS4wAXoECA0QMA&amp;rldoc=1&amp;tbs=lrf:!1m4!1u3!2m2!3m1!1e1!1m4!1u2!2m2!2m1!1e1!1m4!1u16!2m2!16m1!1e1!1m4!1u16!2m2!16m1!1e2!2m1!1e2!2m1!1e16!2m1!1e3!3sIAE,lf:1,lf_ui:2&amp;rlst=f#rlfi=hd:;si:5754548973506512206,l,ChFtcyB0ZW5uaXMgYWNhZGVteVomChFtcyB0ZW5uaXMgYWNhZGVteSIRbXMgdGVubmlzIGFjYWRlbXk;mv:[[22.8394035,77.8941347],[12.4639027,72.8776946]];tbs:lrf:!1m4!1u3!2m2!3m1!1e1!1m4!1u2!2m2!2m1!1e1!1m4!1u16!2m2!16m1!1e1!1m4!1u16!2m2!16m1!1e2!2m1!1e2!2m1!1e16!2m1!1e3!3sIAE,lf:1,lf_ui:2"/>
    <s v="https://ms-tennis-academy.business.site/"/>
    <n v="4.5"/>
    <n v="21"/>
    <s v="BISEXUAL"/>
    <m/>
    <m/>
    <m/>
    <m/>
    <m/>
    <s v="Private"/>
    <m/>
    <m/>
    <m/>
    <m/>
    <s v="Lawn Tennis"/>
  </r>
  <r>
    <s v="Bangalore Games and Fitness Institute"/>
    <s v="Malleshpalya, Kaggadasapura, Bengaluru, Karnataka 560075"/>
    <s v="https://www.google.com/maps/place/Bangalore+Games+and+Fitness+Institute/@12.9765145,77.6697205,17z/data=!3m1!4b1!4m5!3m4!1s0x3bae115e9d3d4c41:0xda308027cb4426a7!8m2!3d12.9765145!4d77.6719092"/>
    <s v="Bengaluru"/>
    <x v="7"/>
    <m/>
    <m/>
    <m/>
    <m/>
    <m/>
    <m/>
    <m/>
    <m/>
    <m/>
    <m/>
    <m/>
    <m/>
    <m/>
    <m/>
    <m/>
    <s v="https://www.google.com/search?q=bangalore+games+and+fitness+institute&amp;oq=Bangalore+Games+and+Fitness+Institute&amp;aqs=chrome.0.0j46j0l3j69i60l2j69i61.183j0j4&amp;sourceid=chrome&amp;ie=UTF-8"/>
    <m/>
    <n v="3.5"/>
    <n v="360"/>
    <s v="BISEXUAL"/>
    <m/>
    <m/>
    <m/>
    <m/>
    <m/>
    <s v="Private"/>
    <m/>
    <m/>
    <m/>
    <m/>
    <s v="Lawn Tennis"/>
  </r>
  <r>
    <s v="Approach Tennis Academy"/>
    <s v="Varthur Rd, beside Skanda Casablanca, Panathur, Bengaluru, Karnataka 560103"/>
    <s v="https://www.google.com/maps/place/Approach+Tennis+Academy/@12.9385012,77.7127759,17z/data=!3m1!4b1!4m5!3m4!1s0x3bae13a69cb0a733:0xc4a3946d3c3d336!8m2!3d12.9385012!4d77.7149646"/>
    <s v="Bengaluru"/>
    <x v="7"/>
    <m/>
    <s v="099009 37504"/>
    <m/>
    <m/>
    <m/>
    <m/>
    <m/>
    <m/>
    <m/>
    <m/>
    <m/>
    <m/>
    <m/>
    <m/>
    <m/>
    <s v="https://www.google.com/search?q=approach+tennis+academy&amp;oq=Approach+Tennis+Academy&amp;aqs=chrome.0.0j46j0l2j69i60l2j69i61.302j0j9&amp;sourceid=chrome&amp;ie=UTF-8"/>
    <m/>
    <n v="4.2"/>
    <n v="6"/>
    <s v="BISEXUAL"/>
    <m/>
    <m/>
    <m/>
    <m/>
    <m/>
    <s v="Private"/>
    <m/>
    <m/>
    <m/>
    <m/>
    <s v="Lawn Tennis"/>
  </r>
  <r>
    <s v="Nature Tennis Academy"/>
    <s v="Kasavanahalli, Karnataka 560035"/>
    <s v="https://www.google.com/maps/place/Nature+Tennis+Academy/@12.9122429,77.6778037,17z/data=!3m1!4b1!4m5!3m4!1s0x3bae1312523c3959:0x6d9095322649ca96!8m2!3d12.9122429!4d77.6799924"/>
    <s v="Kasavanahalli"/>
    <x v="7"/>
    <m/>
    <m/>
    <m/>
    <m/>
    <m/>
    <m/>
    <m/>
    <m/>
    <m/>
    <m/>
    <m/>
    <m/>
    <m/>
    <m/>
    <m/>
    <s v="https://www.google.com/search?sxsrf=ALeKk03cnsJh4nWnT4mHCzGnBVHQZsnTEw%3A1594649207780&amp;ei=d2oMX8CIL8Lw9QOwyZb4Aw&amp;q=Nature+Tennis+Academy&amp;oq=Nature+Tennis+Academy&amp;gs_lcp=CgZwc3ktYWIQAzIGCAAQFhAeOg4ILhDHARCvARCwAxCTAjoJCAAQsAMQBxAeUNpaWNpaYOZbaAJwAHgAgAF8iAF8kgEDMC4xmAEAoAECoAEBqgEHZ3dzLXdpeg&amp;sclient=psy-ab&amp;ved=0ahUKEwiAoMics8rqAhVCeH0KHbCkBT8Q4dUDCAw&amp;uact=5"/>
    <s v="http://www.elitetennisacademy.in/i"/>
    <n v="4.5"/>
    <n v="20"/>
    <s v="BISEXUAL"/>
    <m/>
    <m/>
    <m/>
    <m/>
    <m/>
    <s v="Private"/>
    <m/>
    <m/>
    <m/>
    <m/>
    <s v="Lawn Tennis"/>
  </r>
  <r>
    <s v="Garden City Tennis Clinic"/>
    <s v="Gate No 2, MJW Tennis Centre, Palace Ground, Bellary Rd, near Makhri Circle, Bengaluru, Karnataka 560080"/>
    <s v="https://www.google.com/maps/place/Garden+City+Tennis+Clinic/@13.0042422,77.5888704,17z/data=!3m1!4b1!4m5!3m4!1s0x3bae1635e44e40ef:0x789a67d13a2f78cf!8m2!3d13.0042422!4d77.5910591"/>
    <s v="Bengaluru"/>
    <x v="7"/>
    <m/>
    <s v="080 2346 7421"/>
    <m/>
    <m/>
    <m/>
    <m/>
    <m/>
    <m/>
    <m/>
    <m/>
    <m/>
    <m/>
    <m/>
    <m/>
    <m/>
    <s v="https://www.google.com/search?q=Garden+City+Tennis+Clinic&amp;oq=Garden+City+Tennis+Clinic&amp;aqs=chrome..69i57j69i60l3.181j0j4&amp;sourceid=chrome&amp;ie=UTF-8"/>
    <m/>
    <n v="4.5"/>
    <n v="2"/>
    <s v="BISEXUAL"/>
    <m/>
    <m/>
    <m/>
    <m/>
    <m/>
    <s v="Private"/>
    <m/>
    <m/>
    <m/>
    <m/>
    <s v="Lawn Tennis"/>
  </r>
  <r>
    <s v="JSports India"/>
    <s v="332, 2nd floor 38th cross, E End Main Rd, Jayanagara 9th Block, Jayanagar, Bengaluru, Karnataka 560069"/>
    <s v="https://www.google.com/maps/place/JSports+India/@12.9216857,77.5944196,17z/data=!3m1!4b1!4m5!3m4!1s0x3bae1507fc168a15:0xa175cd95555b9b3b!8m2!3d12.9216857!4d77.5966083"/>
    <s v="Bengaluru"/>
    <x v="7"/>
    <m/>
    <s v="098865 64000"/>
    <m/>
    <m/>
    <m/>
    <m/>
    <m/>
    <m/>
    <m/>
    <m/>
    <m/>
    <m/>
    <m/>
    <m/>
    <m/>
    <s v="https://www.google.com/search?sxsrf=ALeKk026oDHgQsbsilv0yyVBBc96IsFoUw%3A1594649262322&amp;ei=rmoMX8OOE9K1rQG2k6mICg&amp;q=JSports+India&amp;oq=JSports+India&amp;gs_lcp=CgZwc3ktYWIQAzICCAAyCAgAEBYQChAeUJ0EWJ0EYL8NaABwAHgAgAGWAYgBkgKSAQMwLjKYAQCgAQGqAQdnd3Mtd2l6&amp;sclient=psy-ab&amp;ved=0ahUKEwjDncm2s8rqAhXSWisKHbZJCqEQ4dUDCAw&amp;uact=5"/>
    <s v="https://www.jsports.in/"/>
    <n v="4.3"/>
    <n v="20"/>
    <s v="BISEXUAL"/>
    <m/>
    <m/>
    <m/>
    <m/>
    <m/>
    <s v="Private"/>
    <m/>
    <m/>
    <m/>
    <m/>
    <s v="Lawn Tennis"/>
  </r>
  <r>
    <s v="The Koramangala Club"/>
    <s v="CA-17, 6th Cross Rd, 6th Block, Koramangala, Bengaluru, Karnataka 560095"/>
    <s v="https://www.google.com/maps/place/The+Koramangala+Club/@12.9379189,77.6219279,17z/data=!3m1!4b1!4m5!3m4!1s0x3bae144466bc7133:0x387224dce66d807c!8m2!3d12.9379189!4d77.6241166"/>
    <s v="Bengaluru"/>
    <x v="7"/>
    <m/>
    <s v="080 4267 9000"/>
    <m/>
    <m/>
    <m/>
    <m/>
    <m/>
    <m/>
    <m/>
    <m/>
    <m/>
    <m/>
    <m/>
    <m/>
    <m/>
    <s v="https://www.google.com/search?q=the+koramangala+club&amp;oq=The+Koramangala+Club&amp;aqs=chrome.0.0j46j0l3j69i60l2j69i61.261j0j4&amp;sourceid=chrome&amp;ie=UTF-8"/>
    <s v="http://www.koramangalaclub.com/"/>
    <n v="4"/>
    <n v="1634"/>
    <s v="BISEXUAL"/>
    <m/>
    <m/>
    <m/>
    <m/>
    <m/>
    <s v="Private"/>
    <m/>
    <m/>
    <m/>
    <m/>
    <s v="Lawn Tennis"/>
  </r>
  <r>
    <s v="Tennis vasu sir"/>
    <s v="6th Cross Rd, C-Block, JP Nagar, Visveshwara Nagar, Karnataka 570008"/>
    <s v="https://www.google.com/maps/place/Tennis+vasu+sir/@12.2637941,76.6436388,17z/data=!3m1!4b1!4m5!3m4!1s0x3baf6f0ced3458a3:0x80d651f8cd3121c5!8m2!3d12.2637941!4d76.6458275"/>
    <s v="Visveshwara Nagar"/>
    <x v="7"/>
    <m/>
    <m/>
    <m/>
    <m/>
    <m/>
    <m/>
    <m/>
    <m/>
    <m/>
    <m/>
    <m/>
    <m/>
    <m/>
    <m/>
    <m/>
    <s v="https://www.google.com/search?sxsrf=ALeKk018GsmzVWl6zAQNN0JnfAchsMatlw%3A1594649305862&amp;ei=2WoMX6GdNMHQrQGT0Le4CA&amp;q=Tennis+vasu+sir&amp;oq=Tennis+vasu+sir&amp;gs_lcp=CgZwc3ktYWIQA1AAWABgxBxoAXAAeACAAQCIAQCSAQCYAQCqAQdnd3Mtd2l6&amp;sclient=psy-ab&amp;ved=0ahUKEwjh7arLs8rqAhVBaCsKHRPoDYcQ4dUDCAw&amp;uact=5"/>
    <s v="https://www.facebook.com/vasutennis/"/>
    <n v="4.5"/>
    <n v="2"/>
    <s v="BISEXUAL"/>
    <m/>
    <m/>
    <m/>
    <m/>
    <m/>
    <s v="Private"/>
    <m/>
    <m/>
    <m/>
    <m/>
    <s v="Lawn Tennis"/>
  </r>
  <r>
    <s v="Intensity Tennis Academy"/>
    <s v="Janatha Colony, Chikkabellandur, Bengaluru, Karnataka 560035"/>
    <s v="https://www.google.com/maps/place/Intensity+Tennis+Academy/@12.910103,77.6968723,17z/data=!3m1!4b1!4m5!3m4!1s0x3bae131e0fb477b7:0x23dc88bddb4a43aa!8m2!3d12.910103!4d77.699061"/>
    <s v="Bengaluru"/>
    <x v="7"/>
    <m/>
    <s v="097003 14143"/>
    <m/>
    <m/>
    <m/>
    <m/>
    <m/>
    <m/>
    <m/>
    <m/>
    <m/>
    <m/>
    <m/>
    <m/>
    <m/>
    <s v="https://www.google.com/search?sxsrf=ALeKk01cAOk53ttlEEJfy8FJjMelezej4Q%3A1594649310503&amp;ei=3moMX7OfHoSz9QPi45GAAQ&amp;q=Intensity+Tennis+Academy&amp;oq=Intensity+Tennis+Academy&amp;gs_lcp=CgZwc3ktYWIQAzICCAAyCAguEMcBEK8BMgYIABAWEB46BwgjELADECdQvVhYvVhgyWFoA3AAeACAAZABiAGQAZIBAzAuMZgBAKABAqABAaoBB2d3cy13aXo&amp;sclient=psy-ab&amp;ved=0ahUKEwizhsbNs8rqAhWEWX0KHeJxBBAQ4dUDCAw&amp;uact=5"/>
    <s v="https://intensity-tennis-academy.business.site/"/>
    <n v="4.8"/>
    <n v="25"/>
    <s v="BISEXUAL"/>
    <m/>
    <m/>
    <m/>
    <m/>
    <m/>
    <s v="Private"/>
    <m/>
    <m/>
    <m/>
    <m/>
    <s v="Lawn Tennis"/>
  </r>
  <r>
    <s v="The Malleshwaram Association"/>
    <s v="#110 7th Cross, Margosa Rd, opp. Malleshwaram, Bengaluru, Karnataka 560003"/>
    <s v="https://www.google.com/maps/place/The+Malleshwaram+Association/@12.9985553,77.5667411,17z/data=!3m1!4b1!4m5!3m4!1s0x3bae1625ebb3d29f:0x5bb2cc119d62915c!8m2!3d12.9985553!4d77.5689298"/>
    <s v="Bengaluru"/>
    <x v="7"/>
    <m/>
    <s v="080 4254 9888"/>
    <m/>
    <m/>
    <m/>
    <m/>
    <m/>
    <m/>
    <m/>
    <m/>
    <m/>
    <m/>
    <m/>
    <m/>
    <m/>
    <s v="https://www.google.com/search?q=The+Malleshwaram+Association&amp;oq=The+Malleshwaram+Association&amp;aqs=chrome..69i57j46j0j69i60l2j69i61.241j0j4&amp;sourceid=chrome&amp;ie=UTF-8"/>
    <s v="http://www.malleswaramassociation.com/"/>
    <n v="4.0999999999999996"/>
    <n v="1418"/>
    <s v="BISEXUAL"/>
    <m/>
    <m/>
    <m/>
    <m/>
    <m/>
    <s v="Private"/>
    <m/>
    <m/>
    <m/>
    <m/>
    <s v="Lawn Tennis"/>
  </r>
  <r>
    <s v="Match Point Table Tennis Academy"/>
    <s v="C/O Vasavi School, Diagnal Road, VV Puram, opposite Jain College, Bengaluru, Karnataka 560004"/>
    <s v="https://www.google.com/maps/place/Match+Point+Table+Tennis+Academy/@12.9501905,77.5728908,17z/data=!3m1!4b1!4m5!3m4!1s0x3bae15ee7bf745e1:0xb075b5196cee435!8m2!3d12.9501905!4d77.5750795"/>
    <s v="Bengaluru"/>
    <x v="7"/>
    <m/>
    <s v="098453 20335"/>
    <m/>
    <m/>
    <m/>
    <m/>
    <m/>
    <m/>
    <m/>
    <m/>
    <m/>
    <m/>
    <m/>
    <m/>
    <m/>
    <s v="https://www.google.com/search?q=Match+Point+Table+Tennis+Academy&amp;oq=Match+Point+Table+Tennis+Academy&amp;aqs=chrome..69i57j0l3j69i60l2j69i61.230j0j4&amp;sourceid=chrome&amp;ie=UTF-8"/>
    <s v="https://www.facebook.com/matchpointttacademy/"/>
    <n v="4.3"/>
    <n v="32"/>
    <s v="BISEXUAL"/>
    <m/>
    <m/>
    <m/>
    <m/>
    <m/>
    <s v="Private"/>
    <m/>
    <m/>
    <m/>
    <m/>
    <s v="Lawn Tennis"/>
  </r>
  <r>
    <s v="Zest Club"/>
    <s v="Uppin Farms, Naganalli Rd, Kotnoor, Gulbarga, Karnataka 585102"/>
    <s v="https://www.google.com/maps/place/Zest+Club/@17.3024767,76.831158,17z/data=!3m1!4b1!4m5!3m4!1s0x3bc8c0a20056bcdd:0xec97ee330e1b98f0!8m2!3d17.3024767!4d76.8333467"/>
    <s v="Gulbarga"/>
    <x v="7"/>
    <m/>
    <s v="088844 49161"/>
    <m/>
    <m/>
    <m/>
    <m/>
    <m/>
    <m/>
    <m/>
    <m/>
    <m/>
    <m/>
    <m/>
    <m/>
    <m/>
    <s v="https://www.google.com/search?q=Zest+Club&amp;oq=Zest+Club&amp;aqs=chrome..69i57j46j0j46j0j69i60l2j69i61.543j0j4&amp;sourceid=chrome&amp;ie=UTF-8"/>
    <s v="https://www.facebook.com/gulbargazestclub/"/>
    <n v="4.0999999999999996"/>
    <n v="583"/>
    <s v="BISEXUAL"/>
    <m/>
    <m/>
    <m/>
    <m/>
    <m/>
    <s v="Private"/>
    <m/>
    <m/>
    <m/>
    <m/>
    <s v="Lawn Tennis"/>
  </r>
  <r>
    <s v="Achieve and Cherish"/>
    <s v="1st Main Rd, Saraswathipuram, Royal Residency Layout, Hulimavu, Bengaluru, Karnataka 560076"/>
    <s v="https://www.google.com/maps/place/Achieve+and+Cherish/@12.8813766,77.6088875,17z/data=!3m1!4b1!4m5!3m4!1s0x3bae14d44e964e27:0xbfca8e58b526a22!8m2!3d12.8813766!4d77.6110762"/>
    <s v="Bengaluru"/>
    <x v="7"/>
    <m/>
    <s v="074066 99100"/>
    <m/>
    <m/>
    <m/>
    <m/>
    <m/>
    <m/>
    <m/>
    <m/>
    <m/>
    <m/>
    <m/>
    <m/>
    <m/>
    <s v="https://www.google.com/search?gs_ssp=eJzj4tVP1zc0TM6tyjE0NjUxYLRSMagwTkpMNTRJMTFJtTQzSTUytzKoSEpLTrRINbVIMjUySzQy8hJOTM7ITC1LVUjMS1FIzkgtyizOAAAKVRYi&amp;q=achieve+and+cherish&amp;oq=Achieve+and+Cherish&amp;aqs=chrome.1.69i57j46j0l3j69i60l2j69i61.8323j0j4&amp;sourceid=chrome&amp;ie=UTF-8"/>
    <s v="http://www.achieveandcherish.com/"/>
    <n v="4.5"/>
    <n v="30"/>
    <s v="BISEXUAL"/>
    <m/>
    <m/>
    <m/>
    <m/>
    <m/>
    <s v="Private"/>
    <m/>
    <m/>
    <m/>
    <m/>
    <s v="Lawn Tennis"/>
  </r>
  <r>
    <s v="The Country Club"/>
    <s v="Country Vacation, 2nd Floor, 4, 1, K Bm Plaza, Club Road, Hubli, Karnataka 580006"/>
    <s v="https://www.google.com/maps/place/The+Country+Club/@15.3552269,75.1400719,17z/data=!3m1!4b1!4m5!3m4!1s0x3bb8d744c8c19521:0x5c1dbfe12ad586a9!8m2!3d15.3552269!4d75.1422606"/>
    <s v="Hubli"/>
    <x v="7"/>
    <m/>
    <s v="0836 426 6230"/>
    <m/>
    <m/>
    <m/>
    <m/>
    <m/>
    <m/>
    <m/>
    <m/>
    <m/>
    <m/>
    <m/>
    <m/>
    <m/>
    <s v="https://www.google.com/search?sxsrf=ALeKk01KnJqgWDfTz2mdI0w8z2rnIJ98_A:1594649479965&amp;ei=e2sMX4LbFsi_9QPVt6WgDw&amp;q=the%20country%20club%20hubli%20karnataka&amp;oq=The+Country+Club+hubli&amp;gs_lcp=CgZwc3ktYWIQAxgAMgYIABAWEB4yBggAEBYQHjIGCAAQFhAeMgYIABAWEB4yBggAEBYQHjoHCAAQRxCwAzoNCC4QxwEQrwEQQxCTAjoCCAA6CAguEMcBEK8BOgsILhDHARCvARCTAjoICAAQFhAKEB5Q-EJYuElgildoAXAAeACAAcACiAHwCpIBBzAuMS4zLjKYAQCgAQGqAQdnd3Mtd2l6&amp;sclient=psy-ab&amp;npsic=0&amp;rflfq=1&amp;rlha=0&amp;rllag=15325461,75103969,5988&amp;tbm=lcl&amp;rldimm=15915544428948573150&amp;lqi=CiB0aGUgY291bnRyeSBjbHViIGh1YmxpIGthcm5hdGFrYSIDiAEB&amp;ved=2ahUKEwiEo62etMrqAhWQcn0KHQcRCkEQvS4wAHoECA0QDw&amp;rldoc=1&amp;tbs=lrf:!1m4!1u16!2m2!16m1!1e1!1m4!1u16!2m2!16m1!1e2!2m1!1e16!3sIAE,lf:1,lf_ui:4&amp;rlst=f#rlfi=hd:;si:15915544428948573150,l,CiB0aGUgY291bnRyeSBjbHViIGh1YmxpIGthcm5hdGFrYSIDiAEB;mv:[[15.369417900000002,75.1468556],[15.281505099999999,75.06108259999999]];tbs:lrf:!1m4!1u16!2m2!16m1!1e1!1m4!1u16!2m2!16m1!1e2!2m1!1e16!3sIAE,lf:1,lf_ui:4"/>
    <s v="https://www.countryclubindia.net/"/>
    <n v="2.9"/>
    <n v="8"/>
    <s v="BISEXUAL"/>
    <m/>
    <m/>
    <m/>
    <m/>
    <m/>
    <s v="Private"/>
    <m/>
    <m/>
    <m/>
    <m/>
    <s v="Lawn Tennis"/>
  </r>
  <r>
    <s v="Gopalan Sports Center"/>
    <s v="181/1. 182/1, Basavanna Nagar Main Rd Sonnenahalli, Hoodi, Whitefield, Bengaluru, Karnataka 560048"/>
    <s v="https://www.google.com/maps/place/Gopalan+Sports+Center/@12.9846924,77.714402,17z/data=!3m1!4b1!4m5!3m4!1s0x3bae1192035c4467:0xe7216bb6431afec!8m2!3d12.9846924!4d77.7165907"/>
    <s v="Bengaluru"/>
    <x v="7"/>
    <m/>
    <m/>
    <m/>
    <m/>
    <m/>
    <m/>
    <m/>
    <m/>
    <m/>
    <m/>
    <m/>
    <m/>
    <m/>
    <m/>
    <m/>
    <s v="https://www.google.com/search?q=gopalan+sports+center&amp;oq=Gopalan+Sports+Center&amp;aqs=chrome.0.0l5j69i60l2j69i61.181j0j4&amp;sourceid=chrome&amp;ie=UTF-8"/>
    <s v="https://www.gopalansportscenter.com/"/>
    <n v="4.0999999999999996"/>
    <n v="417"/>
    <s v="BISEXUAL"/>
    <m/>
    <m/>
    <m/>
    <m/>
    <m/>
    <s v="Private"/>
    <m/>
    <m/>
    <m/>
    <m/>
    <s v="Lawn Tennis"/>
  </r>
  <r>
    <s v="CoachDirect"/>
    <s v="SN Royal, Near Xaviers School,, Bettadasapura Main Road, Doddathoguru, Electronics City Phase 1, Electronic City, Bengaluru, Karnataka 560100"/>
    <s v="https://www.google.com/maps/place/CoachDirect/@12.842918,77.5709062,12z/data=!4m8!1m2!2m1!1sCoachDirect!3m4!1s0x3bae6b7bac4b74db:0x16bf5b2a1d7557d7!8m2!3d12.842918!4d77.640944"/>
    <s v="Bengaluru"/>
    <x v="7"/>
    <m/>
    <s v="098862 82200"/>
    <m/>
    <m/>
    <m/>
    <m/>
    <m/>
    <m/>
    <m/>
    <m/>
    <m/>
    <m/>
    <m/>
    <m/>
    <m/>
    <s v="https://www.google.com/search?sxsrf=ALeKk00L4xNLNJtFF1c6puyJ5p-KQiyDiQ%3A1594649527564&amp;ei=t2sMX8z5Idub9QPywqLABw&amp;q=coachdirect+bengaluru+karnataka&amp;oq=coachdirect+&amp;gs_lcp=CgZwc3ktYWIQAxgAMgIIADIECAAQHjoHCAAQRxCwA1CyLViyLWCCPmgBcAB4AIABgAGIAYABkgEDMC4xmAEAoAEBqgEHZ3dzLXdpeg&amp;sclient=psy-ab"/>
    <s v="http://www.coachdirect.in/"/>
    <n v="4.3"/>
    <n v="7"/>
    <s v="BISEXUAL"/>
    <m/>
    <m/>
    <m/>
    <m/>
    <m/>
    <s v="Private"/>
    <m/>
    <m/>
    <m/>
    <m/>
    <s v="Lawn Tennis"/>
  </r>
  <r>
    <s v="Hubli Gymkhana Club"/>
    <s v="Gymkhana Club Club Road, Keshwapur, Hubli, Karnataka 580023"/>
    <s v="https://www.google.com/maps/place/Hubli+Gymkhana+Club/@15.3557523,75.1409761,17z/data=!3m1!4b1!4m5!3m4!1s0x3bb8cd70176844d5:0x75d37a917b076d54!8m2!3d15.3557523!4d75.1431648"/>
    <s v="Hubli"/>
    <x v="7"/>
    <m/>
    <s v="0836 236 2798"/>
    <m/>
    <m/>
    <m/>
    <m/>
    <m/>
    <m/>
    <m/>
    <m/>
    <m/>
    <m/>
    <m/>
    <m/>
    <m/>
    <s v="https://www.google.com/search?q=hubli+gymkhana+club&amp;oq=Hubli+Gymkhana+Club&amp;aqs=chrome.0.0j46j0l3j69i60l2j69i61.196j0j4&amp;sourceid=chrome&amp;ie=UTF-8"/>
    <s v="http://www.hubligymkhanaclub.com/"/>
    <n v="4.0999999999999996"/>
    <n v="204"/>
    <s v="BISEXUAL"/>
    <m/>
    <m/>
    <m/>
    <m/>
    <m/>
    <s v="Private"/>
    <m/>
    <m/>
    <m/>
    <m/>
    <s v="Lawn Tennis"/>
  </r>
  <r>
    <s v="Namma Shuttle"/>
    <s v="27th Cross Rd, near Nagarjuna Green Ridge, 19th Mail, ITI Layout, Sector 2, HSR Layout, Bengaluru, Karnataka 560102"/>
    <s v="https://www.google.com/maps/place/Namma+Shuttle/@12.8881993,77.6276085,14z/data=!4m8!1m2!2m1!1sNamma+Shuttle!3m4!1s0x3bae1498cc255553:0x7e8124532043ed0e!8m2!3d12.9038183!4d77.6475381"/>
    <s v="Bengaluru"/>
    <x v="7"/>
    <m/>
    <s v="081234 68333"/>
    <m/>
    <m/>
    <m/>
    <m/>
    <m/>
    <m/>
    <m/>
    <m/>
    <m/>
    <m/>
    <m/>
    <m/>
    <m/>
    <s v="https://www.google.com/search?q=namma%20shuttle&amp;oq=Namma+Shuttle&amp;aqs=chrome.0.0j46l2j0j46j69i60l3.201j0j4&amp;sourceid=chrome&amp;ie=UTF-8&amp;sxsrf=ALeKk01O5RPNDPF2-BzMjp3rt4fJe9xSIg:1594649593997&amp;npsic=0&amp;rflfq=1&amp;rlha=0&amp;rllag=12888199,77645118,1755&amp;tbm=lcl&amp;rldimm=9115607060216802574&amp;lqi=Cg1uYW1tYSBzaHV0dGxlSL-us4rxrICACFomCg1uYW1tYSBzaHV0dGxlEAAQARgAGAEiDW5hbW1hIHNodXR0bGU&amp;ved=2ahUKEwj_jt3UtMrqAhWOSH0KHW80DnoQvS4wAHoECAwQJw&amp;rldoc=1&amp;tbs=lrf:!1m4!1u3!2m2!3m1!1e1!1m4!1u2!2m2!2m1!1e1!1m4!1u16!2m2!16m1!1e1!1m4!1u16!2m2!16m1!1e2!2m1!1e2!2m1!1e16!2m1!1e3!3sIAE,lf:1,lf_ui:2&amp;rlst=f#rlfi=hd:;si:9115607060216802574,l,Cg1uYW1tYSBzaHV0dGxlSL-us4rxrICACFomCg1uYW1tYSBzaHV0dGxlEAAQARgAGAEiDW5hbW1hIHNodXR0bGU;mv:[[12.905692499999999,77.64783229999999],[12.8707073,77.64240389999999]];tbs:lrf:!1m4!1u3!2m2!3m1!1e1!1m4!1u2!2m2!2m1!1e1!1m4!1u16!2m2!16m1!1e1!1m4!1u16!2m2!16m1!1e2!2m1!1e2!2m1!1e16!2m1!1e3!3sIAE,lf:1,lf_ui:2"/>
    <s v="http://www.nammashuttle.com/"/>
    <n v="4.0999999999999996"/>
    <n v="224"/>
    <s v="BISEXUAL"/>
    <m/>
    <m/>
    <m/>
    <m/>
    <m/>
    <s v="Private"/>
    <m/>
    <m/>
    <m/>
    <m/>
    <s v="Lawn Tennis"/>
  </r>
  <r>
    <s v="Citi Nest Sports Centre"/>
    <s v="91/72, 7th Cross Rd, Indira Nagar II Stage, Eshwara Layout, Indiranagar, Bengaluru, Karnataka 560038"/>
    <s v="https://www.google.com/maps/place/Citi+Nest+Sports+Centre/@12.9744595,77.631084,17z/data=!3m1!4b1!4m5!3m4!1s0x3bae168fd8ae8d57:0x6f66ec22896b54cd!8m2!3d12.9744595!4d77.6332727"/>
    <s v="Bengaluru"/>
    <x v="7"/>
    <m/>
    <s v="080 2525 8287"/>
    <m/>
    <m/>
    <m/>
    <m/>
    <m/>
    <m/>
    <m/>
    <m/>
    <m/>
    <m/>
    <m/>
    <m/>
    <m/>
    <s v="https://www.google.com/search?q=citi+nest+sports+centre&amp;oq=Citi+Nest+Sports+Centre&amp;aqs=chrome.0.0j46j0l3j69i60l2j69i61.157j0j4&amp;sourceid=chrome&amp;ie=UTF-8"/>
    <s v="https://playo.co/venues"/>
    <n v="3.7"/>
    <n v="2534"/>
    <s v="BISEXUAL"/>
    <m/>
    <m/>
    <m/>
    <m/>
    <m/>
    <s v="Private"/>
    <m/>
    <m/>
    <m/>
    <m/>
    <s v="Lawn Tennis"/>
  </r>
  <r>
    <s v="peter tennis academy"/>
    <s v="Palace Grounds, Shringar Palace Garden Gate no.8 Bellary Road Nr-Mekhri circle, Jayamahal, Bengaluru, Karnataka 560061"/>
    <s v="https://www.google.com/maps/place/peter+tennis+academy/@13.0938193,77.5209016,12z/data=!4m8!1m2!2m1!1speter+tennis+academy!3m4!1s0x3bae178e80ee8851:0x161aaba1455e9650!8m2!3d13.0194063!4d77.5852922"/>
    <s v="Bengaluru"/>
    <x v="7"/>
    <m/>
    <m/>
    <m/>
    <m/>
    <m/>
    <m/>
    <m/>
    <m/>
    <m/>
    <m/>
    <m/>
    <m/>
    <m/>
    <m/>
    <m/>
    <s v="https://www.google.com/search?q=peter+tennis+academy&amp;oq=peter+tennis+academy&amp;aqs=chrome..69i57j0j69i60l3.153j0j4&amp;sourceid=chrome&amp;ie=UTF-8"/>
    <s v="https://www.petertennisacademy.com/"/>
    <m/>
    <m/>
    <s v="BISEXUAL"/>
    <m/>
    <m/>
    <m/>
    <m/>
    <m/>
    <s v="Private"/>
    <m/>
    <m/>
    <m/>
    <m/>
    <s v="Lawn Tennis"/>
  </r>
  <r>
    <s v="Ganesh's Table Tennis Class"/>
    <s v="B602 Nagarjuna Green Ridge Apartments, 27th Cross Road, 15/2, 19th Main Rd, Sector 2, HSR Layout, Bengaluru, Karnataka 560102"/>
    <s v="https://www.google.com/maps/place/Ganesh's+Table+Tennis+Class/@12.9040458,77.6429784,17z/data=!3m1!4b1!4m5!3m4!1s0x3bae1598e7a79411:0xb167a795486c33f6!8m2!3d12.9040458!4d77.6451671"/>
    <s v="Bengaluru"/>
    <x v="7"/>
    <m/>
    <s v="095660 41524"/>
    <m/>
    <m/>
    <m/>
    <m/>
    <m/>
    <m/>
    <m/>
    <m/>
    <m/>
    <m/>
    <m/>
    <m/>
    <m/>
    <s v="https://www.google.com/search?sxsrf=ALeKk02vnyNabnjdfspzOB4cbatEEaUHZQ%3A1594649698368&amp;ei=YmwMX_iKFsOl9QPYm6W4Bg&amp;q=ganesh%27s+table+tennis+classes+bengaluru+karnataka&amp;oq=Ganesh%27s+Table+Tennis+Class+&amp;gs_lcp=CgZwc3ktYWIQAxgAMggIABAWEAoQHjoHCAAQsAMQHlCxNlixNmDwQWgBcAB4AIABigGIAYoBkgEDMC4xmAEAoAEBqgEHZ3dzLXdpeg&amp;sclient=psy-ab"/>
    <s v="https://ganeshs-table-tennis-class.business.site/?utm_source=gmb&amp;utm_medium=referral"/>
    <n v="4.9000000000000004"/>
    <n v="10"/>
    <s v="BISEXUAL"/>
    <m/>
    <m/>
    <m/>
    <m/>
    <m/>
    <s v="Private"/>
    <m/>
    <m/>
    <m/>
    <m/>
    <s v="Lawn Tennis"/>
  </r>
  <r>
    <s v="ANT Academy International, Bengaluru"/>
    <s v="Sri Venkateshpura Layout, Sampigehalli, Bengaluru, Karnataka 560077"/>
    <s v="https://www.google.com/maps/place/ANT+Academy+International,+Bengaluru/@13.0735462,77.6195778,17z/data=!3m1!4b1!4m5!3m4!1s0x3bae18324f385521:0x4f00c4e24d48d1ba!8m2!3d13.0735462!4d77.6217665"/>
    <s v="Bengaluru"/>
    <x v="7"/>
    <m/>
    <s v="098866 38283"/>
    <m/>
    <m/>
    <m/>
    <m/>
    <m/>
    <m/>
    <m/>
    <m/>
    <m/>
    <m/>
    <m/>
    <m/>
    <m/>
    <s v="https://www.google.com/search?q=ANT+Academy+International%2C+Bengaluru&amp;oq=ANT+Academy+International%2C+Bengaluru&amp;aqs=chrome..69i57j46j69i60l2j69i61.208j0j4&amp;sourceid=chrome&amp;ie=UTF-8"/>
    <s v="https://www.facebook.com/AntAcademyBangalore/"/>
    <n v="3.9"/>
    <n v="109"/>
    <s v="BISEXUAL"/>
    <m/>
    <m/>
    <m/>
    <m/>
    <m/>
    <s v="Private"/>
    <m/>
    <m/>
    <m/>
    <m/>
    <s v="Lawn Tennis"/>
  </r>
  <r>
    <s v="Tennis Court, Prestige Shantiniketan"/>
    <s v="Thigalarapalya, Hoodi, Bengaluru, Karnataka"/>
    <s v="https://www.google.com/maps/place/Tennis+Court,+Prestige+Shantiniketan/@12.9941025,77.7273829,17z/data=!3m1!4b1!4m5!3m4!1s0x3bae11e9a2ce1723:0xb1b37addb0c7ecad!8m2!3d12.9941025!4d77.7295716"/>
    <s v="Bengaluru"/>
    <x v="7"/>
    <m/>
    <m/>
    <m/>
    <m/>
    <m/>
    <m/>
    <m/>
    <m/>
    <m/>
    <m/>
    <m/>
    <m/>
    <m/>
    <m/>
    <m/>
    <s v="https://www.google.com/search?q=Tennis+Court%2C+Prestige+Shantiniketan&amp;oq=Tennis+Court%2C+Prestige+Shantiniketan&amp;aqs=chrome..69i57j0j69i60l2j69i61.407j0j4&amp;sourceid=chrome&amp;ie=UTF-8"/>
    <s v="http://www.prestigeshantiniketan.co.in/"/>
    <n v="4.3"/>
    <n v="853"/>
    <s v="BISEXUAL"/>
    <m/>
    <m/>
    <m/>
    <m/>
    <m/>
    <s v="Private"/>
    <m/>
    <m/>
    <m/>
    <m/>
    <s v="Lawn Tennis"/>
  </r>
  <r>
    <s v="Athreya Sports Academy"/>
    <s v="Naveen Park, Hubli, Karnataka 580023"/>
    <s v="https://www.google.com/maps/place/Athreya+Sports+Academy+(R)/@15.360479,75.1595755,17z/data=!3m1!4b1!4m5!3m4!1s0x3bb8d9e4b5180347:0x42e5c57bff00d5c5!8m2!3d15.360479!4d75.1617642"/>
    <s v="Hubli"/>
    <x v="7"/>
    <m/>
    <m/>
    <m/>
    <m/>
    <m/>
    <m/>
    <m/>
    <m/>
    <m/>
    <m/>
    <m/>
    <m/>
    <m/>
    <m/>
    <m/>
    <s v="https://www.google.com/search?q=Athreya+Sports+Academy&amp;oq=Athreya+Sports+Academy&amp;aqs=chrome..69i57j0l2j69i60l2j69i61.215j0j4&amp;sourceid=chrome&amp;ie=UTF-8"/>
    <s v="https://www.facebook.com/pages/category/Stadium--Arena---Sports-Venue/Athreya-Sports-Academy-1864992020446245/"/>
    <m/>
    <m/>
    <s v="BISEXUAL"/>
    <m/>
    <m/>
    <m/>
    <m/>
    <m/>
    <s v="Private"/>
    <m/>
    <m/>
    <m/>
    <m/>
    <s v="Lawn Tennis"/>
  </r>
  <r>
    <s v="Focus Tennis Academy"/>
    <s v="104, 4th Main Rd, Chandana layout, Sunkadakatte, Bengaluru, Karnataka 560091"/>
    <s v="https://www.google.com/maps/place/Focus+Tennis+Academy/@12.9834062,77.5031378,17z/data=!4m8!1m2!2m1!1sFocus+Tennis+Academy!3m4!1s0x3bae3c37a4eb6185:0x5903aa0f365fa218!8m2!3d12.9831681!4d77.5064717"/>
    <s v="Bengaluru"/>
    <x v="7"/>
    <m/>
    <s v="080958 01245"/>
    <m/>
    <m/>
    <m/>
    <m/>
    <m/>
    <m/>
    <m/>
    <m/>
    <m/>
    <m/>
    <m/>
    <m/>
    <m/>
    <s v="https://www.google.com/search?sxsrf=ALeKk00EVtSfHcb104KUcSa9yCG3A-QZww%3A1594649813198&amp;ei=1WwMX-K2C9qw9QPL6pL4BQ&amp;q=focus+tennis+academy+bangalore&amp;oq=focus+tennis+academy+bengulu&amp;gs_lcp=CgZwc3ktYWIQAxgAMgYIABAWEB46CwguEMcBEK8BEJMCOgIIADoICCEQFhAdEB46BQghEKABOgcIIRAKEKABOgYIIRANEBVQyVFY5a0BYJS6AWgBcAB4AIAB2AGIAZ4NkgEFMC44LjGYAQCgAQGqAQdnd3Mtd2l6&amp;sclient=psy-ab"/>
    <m/>
    <n v="3.6"/>
    <n v="5"/>
    <s v="BISEXUAL"/>
    <m/>
    <m/>
    <m/>
    <m/>
    <m/>
    <s v="Private"/>
    <m/>
    <m/>
    <m/>
    <m/>
    <s v="Lawn Tennis"/>
  </r>
  <r>
    <s v="Sportz Cult"/>
    <s v="Sampige Rd, Sir MV Layout, Dhanalakshmi Layout, Virupakshapura, Bengaluru, Karnataka 560097"/>
    <s v="https://www.google.com/maps/place/Sportz+Cult/@13.0682235,77.5693563,17z/data=!3m1!4b1!4m5!3m4!1s0x3bae180f8eb7499d:0x22d6534cd53306b!8m2!3d13.0682235!4d77.571545"/>
    <s v="Bengaluru"/>
    <x v="7"/>
    <m/>
    <s v="094902 43716"/>
    <m/>
    <m/>
    <m/>
    <m/>
    <m/>
    <m/>
    <m/>
    <m/>
    <m/>
    <m/>
    <m/>
    <m/>
    <m/>
    <s v="https://www.google.com/search?biw=1517&amp;bih=694&amp;sxsrf=ALeKk01Pfe8PDhocUuTFUK_lR68TE7c27Q%3A1594649926190&amp;ei=Rm0MX4KXC5X69QOInojgCg&amp;q=sports+cult+tennis+academy&amp;oq=Sports+Cult+&amp;gs_lcp=CgZwc3ktYWIQAxgAMgQIIxAnMgYIABAWEB4yBggAEBYQHjIGCAAQFhAeMgYIABAWEB4yBggAEBYQHjIGCAAQFhAeMgYIABAWEB4yBggAEBYQHjIGCAAQFhAeOgcIABBHELADUMchWPovYOA7aANwAHgAgAGxAYgBvgOSAQMwLjOYAQCgAQGqAQdnd3Mtd2l6&amp;sclient=psy-ab"/>
    <s v="http://www.sportscult.in/"/>
    <n v="3.9"/>
    <n v="52"/>
    <s v="BISEXUAL"/>
    <m/>
    <m/>
    <m/>
    <m/>
    <m/>
    <s v="Private"/>
    <m/>
    <m/>
    <m/>
    <m/>
    <s v="Lawn Tennis"/>
  </r>
  <r>
    <s v="DHI Sports Center"/>
    <s v="360, Innovation Park, Arekere Gate, Bannerghatta Main Rd, Bengaluru, Karnataka 560076"/>
    <s v="https://www.google.com/maps/place/DHI+Sports+Center/@12.8856251,77.594795,17z/data=!3m1!4b1!4m5!3m4!1s0x3bae1524f0866aad:0x1d4eda664eb5d9d4!8m2!3d12.8856251!4d77.5969837"/>
    <s v="Bengaluru"/>
    <x v="7"/>
    <m/>
    <s v="097422 20232"/>
    <m/>
    <m/>
    <m/>
    <m/>
    <m/>
    <m/>
    <m/>
    <m/>
    <m/>
    <m/>
    <m/>
    <m/>
    <m/>
    <s v="https://www.google.com/search?q=dhi+sports+center&amp;oq=DHI+Sports+Center&amp;aqs=chrome.0.0j46j0l3j69i60l2j69i61.250j0j4&amp;sourceid=chrome&amp;ie=UTF-8"/>
    <s v="https://www.dhisports.com/"/>
    <n v="3.9"/>
    <n v="854"/>
    <s v="BISEXUAL"/>
    <m/>
    <m/>
    <m/>
    <m/>
    <m/>
    <s v="Private"/>
    <m/>
    <m/>
    <m/>
    <m/>
    <s v="Lawn Tennis"/>
  </r>
  <r>
    <s v="V K Sports"/>
    <s v="No. 155/3, Ground Floor, 19th Cross Rd, Kaggadasapura, Bengaluru, Karnataka 560093"/>
    <s v="https://www.google.com/maps/place/V+K+Sports/@12.9791181,77.6726569,17z/data=!3m1!4b1!4m5!3m4!1s0x3bae115da6f17d99:0xbbc811f0bae0a4fb!8m2!3d12.9791181!4d77.6748456"/>
    <s v="Bengaluru"/>
    <x v="7"/>
    <m/>
    <s v="088227 01702"/>
    <m/>
    <m/>
    <m/>
    <m/>
    <m/>
    <m/>
    <m/>
    <m/>
    <m/>
    <m/>
    <m/>
    <m/>
    <m/>
    <s v="https://www.google.com/search?q=v+k+sports&amp;oq=V+K+Sports&amp;aqs=chrome.0.0j46j0l2j46j69i60l3.370j0j4&amp;sourceid=chrome&amp;ie=UTF-8"/>
    <s v="http://vksports.co.in/"/>
    <n v="3.9"/>
    <n v="537"/>
    <s v="BISEXUAL"/>
    <m/>
    <m/>
    <m/>
    <m/>
    <m/>
    <s v="Private"/>
    <m/>
    <m/>
    <m/>
    <m/>
    <s v="Lawn Tennis"/>
  </r>
  <r>
    <s v="Tennis Court Sitout"/>
    <s v="RV Vidyaniketan, Mailasandra, Bengaluru, Karnataka 560059"/>
    <s v="https://www.google.com/maps/place/Tennis+Court+Sitout/@12.9231548,77.4998519,17z/data=!3m1!4b1!4m5!3m4!1s0x3bae3ee37e1a4bdd:0x67f3d4cd49df9edf!8m2!3d12.9231548!4d77.5020406"/>
    <s v="Bengaluru"/>
    <x v="7"/>
    <m/>
    <m/>
    <m/>
    <m/>
    <m/>
    <m/>
    <m/>
    <m/>
    <m/>
    <m/>
    <m/>
    <m/>
    <m/>
    <m/>
    <m/>
    <s v="https://www.google.com/search?q=Tennis+Court+Sitout&amp;oq=Tennis+Court+Sitout&amp;aqs=chrome..69i57j69i60l2j69i61.763j0j4&amp;sourceid=chrome&amp;ie=UTF-8"/>
    <s v="http://rvce.edu.in/"/>
    <n v="4.3"/>
    <n v="6"/>
    <s v="BISEXUAL"/>
    <m/>
    <m/>
    <m/>
    <m/>
    <m/>
    <s v="Private"/>
    <m/>
    <m/>
    <m/>
    <m/>
    <s v="Lawn Tennis"/>
  </r>
  <r>
    <s v="Ajmera Infinity Lawn Tennis Court"/>
    <s v="560100, Karuna Nagar, Electronics City Phase 1, Electronic City, Bengaluru, Karnataka 560100"/>
    <s v="https://www.google.com/maps/place/Ajmera+Infinity+Lawn+Tennis+Court/@12.843534,77.6449456,17z/data=!3m1!4b1!4m5!3m4!1s0x3bae6b7b6f68a951:0x5bdc11220d7ccf15!8m2!3d12.843534!4d77.6471343"/>
    <s v="Bengaluru"/>
    <x v="7"/>
    <m/>
    <m/>
    <m/>
    <m/>
    <m/>
    <m/>
    <m/>
    <m/>
    <m/>
    <m/>
    <m/>
    <m/>
    <m/>
    <m/>
    <m/>
    <s v="https://www.google.com/search?q=Ajmera+Infinity+Lawn+Tennis+Court&amp;oq=Ajmera+Infinity+Lawn+Tennis+Court&amp;aqs=chrome..69i57j69i60l3.297j0j4&amp;sourceid=chrome&amp;ie=UTF-8"/>
    <m/>
    <n v="4"/>
    <n v="2"/>
    <s v="BISEXUAL"/>
    <m/>
    <m/>
    <m/>
    <m/>
    <m/>
    <s v="Private"/>
    <m/>
    <m/>
    <m/>
    <m/>
    <s v="Lawn Tennis"/>
  </r>
  <r>
    <s v="Metropolitan Club"/>
    <s v="895, 19th Main Rd, MCHS Colony, Stage 2, BTM 2nd Stage, Bengaluru, Karnataka 560076"/>
    <s v="https://www.google.com/maps/place/Metropolitan+Club+Swimming+pool/@12.9124531,77.609109,17z/data=!3m1!4b1!4m5!3m4!1s0x3bae14fcdb53f159:0x2ac1098459fb1944!8m2!3d12.9124531!4d77.6112977"/>
    <s v="Bengaluru"/>
    <x v="7"/>
    <m/>
    <s v="080 2668 0988"/>
    <m/>
    <m/>
    <m/>
    <m/>
    <m/>
    <m/>
    <m/>
    <m/>
    <m/>
    <m/>
    <m/>
    <m/>
    <m/>
    <s v="https://www.google.com/search?sxsrf=ALeKk03zl0Po7bqvoLBgh2d7J_rvd6r7Ww%3A1594650031462&amp;ei=r20MX7TkG9q-9QP84LOACg&amp;q=Metropolitan+Club+bengulru&amp;oq=Metropolitan+Club+bengulru&amp;gs_lcp=CgZwc3ktYWIQAzIGCAAQFhAeMggIABAIEA0QHjoHCAAQRxCwAzoECAAQQzoICC4QxwEQrwE6AggAOgsILhDHARCvARCTAjoHCCEQChCgAVCGKlj0TmD-UWgDcAB4AIABwwGIAZIMkgEEMC4xMZgBAKABAaoBB2d3cy13aXo&amp;sclient=psy-ab&amp;ved=0ahUKEwj096mltsrqAhVaX30KHXzwDKAQ4dUDCAw&amp;uact=5"/>
    <s v="http://www.metropolitanclub.in/"/>
    <n v="3.8"/>
    <n v="141"/>
    <s v="BISEXUAL"/>
    <m/>
    <m/>
    <m/>
    <m/>
    <m/>
    <s v="Private"/>
    <m/>
    <m/>
    <m/>
    <m/>
    <s v="Lawn Tennis"/>
  </r>
  <r>
    <s v="The Punjab State Lawn Tannis Association"/>
    <s v="Maharaja Ranjit Singh Tennis Compex, Ram Bagh Gardens (Company Bagh), Amritsar, Punjab 143001"/>
    <s v="https://www.google.com/search?sxsrf=ALeKk01bXrEnA6kYQHq27s-sD3X7I_5ROQ:1595479399915&amp;q=lawn+tennis+in+punjab&amp;npsic=0&amp;rflfq=1&amp;rlha=0&amp;rllag=31177069,75795092,101231&amp;tbm=lcl&amp;ved=2ahUKEwi5hYP3x-LqAhVsyzgGHSJHAb0QjGp6BAgLEEA&amp;rldoc=1#"/>
    <s v="Amritsar"/>
    <x v="10"/>
    <m/>
    <s v="020 1367 4264"/>
    <m/>
    <m/>
    <m/>
    <m/>
    <m/>
    <m/>
    <m/>
    <m/>
    <m/>
    <m/>
    <m/>
    <m/>
    <s v="https://www.google.com/search?sxsrf=ALeKk01bXrEnA6kYQHq27s-sD3X7I_5ROQ:1595479399915&amp;q=lawn+tennis+in+punjab&amp;npsic=0&amp;rflfq=1&amp;rlha=0&amp;rllag=31177069,75795092,101231&amp;tbm=lcl&amp;ved=2ahUKEwi5hYP3x-LqAhVsyzgGHSJHAb0QjGp6BAgLEEA&amp;rldoc=1#rlfi=hd:;si:2685607085314226627;mv:[[32.1686957,76.9645834],[30.202181600000003,74.758805]]"/>
    <s v="https://www.google.com/search?sxsrf=ALeKk01bXrEnA6kYQHq27s-sD3X7I_5ROQ:1595479399915&amp;q=lawn+tennis+in+punjab&amp;npsic=0&amp;rflfq=1&amp;rlha=0&amp;rllag=31177069,75795092,101231&amp;tbm=lcl&amp;ved=2ahUKEwi5hYP3x-LqAhVsyzgGHSJHAb0QjGp6BAgLEEA&amp;rldoc=1#rlfi=hd:;si:2685607085314226627;mv:[[32.1686957,76.9645834],[30.202181600000003,74.758805]]"/>
    <m/>
    <n v="2"/>
    <n v="1"/>
    <m/>
    <m/>
    <m/>
    <m/>
    <m/>
    <m/>
    <s v="Private"/>
    <m/>
    <m/>
    <m/>
    <n v="143001"/>
    <s v="Lawn Tennis"/>
  </r>
  <r>
    <s v="Punjab State Lawn Tennis Courts"/>
    <s v="3, M.M Malviya Rd, Maharaja Ranjit Singh Nagar, INA Colony, Amritsar, Punjab 143001"/>
    <s v="https://www.google.com/maps/dir/21.8239405,80.2063459/The+Punjab+State+Lawn+Tannis+Association,+Maharaja+Ranjit+Singh+Tennis+Compex,+Ram+Bagh+Gardens+(Company+Bagh),+Amritsar,+Punjab+143001/@26.6522596,73.0478574,6z/data=!3m1!4b1!4m9!4m8!1m1!4e1!1m5!1m1!1s0x391964bbfffffff9:0x2545316a466d39c3!2m2!1d74.8784921!2d31.638449"/>
    <s v="Amritsar"/>
    <x v="10"/>
    <m/>
    <m/>
    <m/>
    <m/>
    <m/>
    <m/>
    <m/>
    <m/>
    <m/>
    <m/>
    <m/>
    <m/>
    <m/>
    <m/>
    <s v="https://www.google.com/search?sxsrf=ALeKk01bXrEnA6kYQHq27s-sD3X7I_5ROQ:1595479399915&amp;q=lawn+tennis+in+punjab&amp;npsic=0&amp;rflfq=1&amp;rlha=0&amp;rllag=31177069,75795092,101231&amp;tbm=lcl&amp;ved=2ahUKEwi5hYP3x-LqAhVsyzgGHSJHAb0QjGp6BAgLEEA&amp;rldoc=1#rlfi=hd:;si:13499158349104659901,l,ChVsYXduIHRlbm5pcyBpbiBwdW5qYWJaJAoLbGF3biB0ZW5uaXMiFWxhd24gdGVubmlzIGluIHB1bmphYg;mv:[[32.1686957,76.9645834],[30.202181600000003,74.758805]]"/>
    <s v="https://www.google.com/search?sxsrf=ALeKk01bXrEnA6kYQHq27s-sD3X7I_5ROQ:1595479399915&amp;q=lawn+tennis+in+punjab&amp;npsic=0&amp;rflfq=1&amp;rlha=0&amp;rllag=31177069,75795092,101231&amp;tbm=lcl&amp;ved=2ahUKEwi5hYP3x-LqAhVsyzgGHSJHAb0QjGp6BAgLEEA&amp;rldoc=1#rlfi=hd:;si:13499158349104659901,l,ChVsYXduIHRlbm5pcyBpbiBwdW5qYWJaJAoLbGF3biB0ZW5uaXMiFWxhd24gdGVubmlzIGluIHB1bmphYg;mv:[[32.1686957,76.9645834],[30.202181600000003,74.758805]]"/>
    <m/>
    <n v="4.5999999999999996"/>
    <n v="23"/>
    <m/>
    <m/>
    <m/>
    <m/>
    <m/>
    <m/>
    <s v="Private"/>
    <m/>
    <m/>
    <m/>
    <n v="143001"/>
    <s v="Lawn Tennis"/>
  </r>
  <r>
    <s v="Millennium Lawn Tennis Academy"/>
    <s v="Mohali Stadium Rd, Phase 5, Sector 59, Sahibzada Ajit Singh Nagar, Punjab 160059"/>
    <s v="https://www.google.com/search?sxsrf=ALeKk01bXrEnA6kYQHq27s-sD3X7I_5ROQ:1595479399915&amp;q=lawn+tennis+in+punjab&amp;npsic=0&amp;rflfq=1&amp;rlha=0&amp;rllag=31177069,75795092,101231&amp;tbm=lcl&amp;ved=2ahUKEwi5hYP3x-LqAhVsyzgGHSJHAb0QjGp6BAgLEEA&amp;rldoc=1#"/>
    <s v="Sahibzada Ajit Singh Nagar"/>
    <x v="10"/>
    <m/>
    <m/>
    <m/>
    <m/>
    <m/>
    <m/>
    <m/>
    <m/>
    <m/>
    <m/>
    <m/>
    <m/>
    <m/>
    <m/>
    <s v="https://www.google.com/search?sxsrf=ALeKk01bXrEnA6kYQHq27s-sD3X7I_5ROQ:1595479399915&amp;q=lawn+tennis+in+punjab&amp;npsic=0&amp;rflfq=1&amp;rlha=0&amp;rllag=31177069,75795092,101231&amp;tbm=lcl&amp;ved=2ahUKEwi5hYP3x-LqAhVsyzgGHSJHAb0QjGp6BAgLEEA&amp;rldoc=1#rlfi=hd:;si:17358069854549227708,l,ChVsYXduIHRlbm5pcyBpbiBwdW5qYWJaJAoLbGF3biB0ZW5uaXMiFWxhd24gdGVubmlzIGluIHB1bmphYg;mv:[[32.1686957,76.9645834],[30.202181600000003,74.758805]]"/>
    <s v="https://www.google.com/search?sxsrf=ALeKk01bXrEnA6kYQHq27s-sD3X7I_5ROQ:1595479399915&amp;q=lawn+tennis+in+punjab&amp;npsic=0&amp;rflfq=1&amp;rlha=0&amp;rllag=31177069,75795092,101231&amp;tbm=lcl&amp;ved=2ahUKEwi5hYP3x-LqAhVsyzgGHSJHAb0QjGp6BAgLEEA&amp;rldoc=1#rlfi=hd:;si:17358069854549227708,l,ChVsYXduIHRlbm5pcyBpbiBwdW5qYWJaJAoLbGF3biB0ZW5uaXMiFWxhd24gdGVubmlzIGluIHB1bmphYg;mv:[[32.1686957,76.9645834],[30.202181600000003,74.758805]]"/>
    <m/>
    <n v="4.5"/>
    <n v="6"/>
    <m/>
    <m/>
    <m/>
    <m/>
    <m/>
    <m/>
    <s v="Private"/>
    <m/>
    <m/>
    <m/>
    <n v="160059"/>
    <s v="Lawn Tennis"/>
  </r>
  <r>
    <s v="Patiala District Lawn Tennis Assoiciation Grounds"/>
    <s v="Multi Purpose Secondary School, Passy Rd, Patiala, Punjab 147001"/>
    <s v="https://www.google.com/search?sxsrf=ALeKk01bXrEnA6kYQHq27s-sD3X7I_5ROQ:1595479399915&amp;q=lawn+tennis+in+punjab&amp;npsic=0&amp;rflfq=1&amp;rlha=0&amp;rllag=31177069,75795092,101231&amp;tbm=lcl&amp;ved=2ahUKEwi5hYP3x-LqAhVsyzgGHSJHAb0QjGp6BAgLEEA&amp;rldoc=1#"/>
    <s v="Patiala"/>
    <x v="10"/>
    <m/>
    <m/>
    <m/>
    <m/>
    <m/>
    <m/>
    <m/>
    <m/>
    <m/>
    <m/>
    <m/>
    <m/>
    <m/>
    <m/>
    <s v="https://www.google.com/search?sxsrf=ALeKk01bXrEnA6kYQHq27s-sD3X7I_5ROQ:1595479399915&amp;q=lawn+tennis+in+punjab&amp;npsic=0&amp;rflfq=1&amp;rlha=0&amp;rllag=31177069,75795092,101231&amp;tbm=lcl&amp;ved=2ahUKEwi5hYP3x-LqAhVsyzgGHSJHAb0QjGp6BAgLEEA&amp;rldoc=1#rldoc=1&amp;rlfi=hd:;si:18336567965923181744,l,ChVsYXduIHRlbm5pcyBpbiBwdW5qYWJaJAoLbGF3biB0ZW5uaXMiFWxhd24gdGVubmlzIGluIHB1bmphYg;mv:[[32.1686957,76.9645834],[30.202181600000003,74.758805]]"/>
    <s v="https://www.google.com/search?sxsrf=ALeKk01bXrEnA6kYQHq27s-sD3X7I_5ROQ:1595479399915&amp;q=lawn+tennis+in+punjab&amp;npsic=0&amp;rflfq=1&amp;rlha=0&amp;rllag=31177069,75795092,101231&amp;tbm=lcl&amp;ved=2ahUKEwi5hYP3x-LqAhVsyzgGHSJHAb0QjGp6BAgLEEA&amp;rldoc=1#rldoc=1&amp;rlfi=hd:;si:18336567965923181744,l,ChVsYXduIHRlbm5pcyBpbiBwdW5qYWJaJAoLbGF3biB0ZW5uaXMiFWxhd24gdGVubmlzIGluIHB1bmphYg;mv:[[32.1686957,76.9645834],[30.202181600000003,74.758805]]"/>
    <m/>
    <n v="0"/>
    <n v="0"/>
    <m/>
    <m/>
    <m/>
    <m/>
    <m/>
    <m/>
    <s v="Private"/>
    <m/>
    <m/>
    <m/>
    <n v="147001"/>
    <s v="Lawn Tennis"/>
  </r>
  <r>
    <s v="Lawn Tennis"/>
    <s v="Gill Park, Ludhiana, Punjab 141006"/>
    <s v="https://www.google.com/search?sxsrf=ALeKk01bXrEnA6kYQHq27s-sD3X7I_5ROQ:1595479399915&amp;q=lawn+tennis+in+punjab&amp;npsic=0&amp;rflfq=1&amp;rlha=0&amp;rllag=31177069,75795092,101231&amp;tbm=lcl&amp;ved=2ahUKEwi5hYP3x-LqAhVsyzgGHSJHAb0QjGp6BAgLEEA&amp;rldoc=1#"/>
    <s v="Ludhiana"/>
    <x v="10"/>
    <m/>
    <m/>
    <m/>
    <m/>
    <m/>
    <m/>
    <m/>
    <m/>
    <m/>
    <m/>
    <m/>
    <m/>
    <m/>
    <m/>
    <s v="https://www.google.com/search?sxsrf=ALeKk01bXrEnA6kYQHq27s-sD3X7I_5ROQ:1595479399915&amp;q=lawn+tennis+in+punjab&amp;npsic=0&amp;rflfq=1&amp;rlha=0&amp;rllag=31177069,75795092,101231&amp;tbm=lcl&amp;ved=2ahUKEwi5hYP3x-LqAhVsyzgGHSJHAb0QjGp6BAgLEEA&amp;rldoc=1#rldoc=1&amp;rlfi=hd:;si:7759310600666411371,l,ChVsYXduIHRlbm5pcyBpbiBwdW5qYWJaJAoLbGF3biB0ZW5uaXMiFWxhd24gdGVubmlzIGluIHB1bmphYg;mv:[[32.1686957,76.9645834],[30.202181600000003,74.758805]]"/>
    <s v="https://www.google.com/search?sxsrf=ALeKk01bXrEnA6kYQHq27s-sD3X7I_5ROQ:1595479399915&amp;q=lawn+tennis+in+punjab&amp;npsic=0&amp;rflfq=1&amp;rlha=0&amp;rllag=31177069,75795092,101231&amp;tbm=lcl&amp;ved=2ahUKEwi5hYP3x-LqAhVsyzgGHSJHAb0QjGp6BAgLEEA&amp;rldoc=1#rldoc=1&amp;rlfi=hd:;si:7759310600666411371,l,ChVsYXduIHRlbm5pcyBpbiBwdW5qYWJaJAoLbGF3biB0ZW5uaXMiFWxhd24gdGVubmlzIGluIHB1bmphYg;mv:[[32.1686957,76.9645834],[30.202181600000003,74.758805]]"/>
    <m/>
    <n v="4"/>
    <n v="3"/>
    <m/>
    <m/>
    <m/>
    <m/>
    <m/>
    <m/>
    <s v="Private"/>
    <m/>
    <m/>
    <m/>
    <n v="141006"/>
    <s v="Lawn Tennis"/>
  </r>
  <r>
    <s v="Lawn Tennis Court"/>
    <s v="Sector 81, Sahibzada Ajit Singh Nagar, Punjab 140308"/>
    <s v="https://www.google.com/search?sxsrf=ALeKk01bXrEnA6kYQHq27s-sD3X7I_5ROQ:1595479399915&amp;q=lawn+tennis+in+punjab&amp;npsic=0&amp;rflfq=1&amp;rlha=0&amp;rllag=31177069,75795092,101231&amp;tbm=lcl&amp;ved=2ahUKEwi5hYP3x-LqAhVsyzgGHSJHAb0QjGp6BAgLEEA&amp;rldoc=1#"/>
    <s v="Sahibzada Ajit Singh Nagar"/>
    <x v="10"/>
    <m/>
    <m/>
    <m/>
    <m/>
    <m/>
    <m/>
    <m/>
    <m/>
    <m/>
    <m/>
    <m/>
    <m/>
    <m/>
    <m/>
    <s v="https://www.google.com/search?sxsrf=ALeKk01bXrEnA6kYQHq27s-sD3X7I_5ROQ:1595479399915&amp;q=lawn+tennis+in+punjab&amp;npsic=0&amp;rflfq=1&amp;rlha=0&amp;rllag=31177069,75795092,101231&amp;tbm=lcl&amp;ved=2ahUKEwi5hYP3x-LqAhVsyzgGHSJHAb0QjGp6BAgLEEA&amp;rldoc=1#rldoc=1&amp;rlfi=hd:;si:2253715144536853464,l,ChVsYXduIHRlbm5pcyBpbiBwdW5qYWJaJAoLbGF3biB0ZW5uaXMiFWxhd24gdGVubmlzIGluIHB1bmphYg;mv:[[32.1686957,76.9645834],[30.202181600000003,74.758805]]"/>
    <s v="https://www.google.com/search?sxsrf=ALeKk01bXrEnA6kYQHq27s-sD3X7I_5ROQ:1595479399915&amp;q=lawn+tennis+in+punjab&amp;npsic=0&amp;rflfq=1&amp;rlha=0&amp;rllag=31177069,75795092,101231&amp;tbm=lcl&amp;ved=2ahUKEwi5hYP3x-LqAhVsyzgGHSJHAb0QjGp6BAgLEEA&amp;rldoc=1#rldoc=1&amp;rlfi=hd:;si:2253715144536853464,l,ChVsYXduIHRlbm5pcyBpbiBwdW5qYWJaJAoLbGF3biB0ZW5uaXMiFWxhd24gdGVubmlzIGluIHB1bmphYg;mv:[[32.1686957,76.9645834],[30.202181600000003,74.758805]]"/>
    <s v="http://www.iisermohali.ac.in/sports-facilities/facilities/sports-facilities"/>
    <n v="4.7"/>
    <n v="3"/>
    <m/>
    <m/>
    <m/>
    <m/>
    <m/>
    <m/>
    <s v="Private"/>
    <m/>
    <m/>
    <m/>
    <n v="140308"/>
    <s v="Lawn Tennis"/>
  </r>
  <r>
    <s v="Lawn Tennis Court"/>
    <s v="Officer's Club, Naya Nangal, Punjab"/>
    <s v="https://www.google.com/search?sxsrf=ALeKk01bXrEnA6kYQHq27s-sD3X7I_5ROQ:1595479399915&amp;q=lawn+tennis+in+punjab&amp;npsic=0&amp;rflfq=1&amp;rlha=0&amp;rllag=31177069,75795092,101231&amp;tbm=lcl&amp;ved=2ahUKEwi5hYP3x-LqAhVsyzgGHSJHAb0QjGp6BAgLEEA&amp;rldoc=1#"/>
    <s v="Naya Nangal"/>
    <x v="10"/>
    <m/>
    <m/>
    <m/>
    <m/>
    <m/>
    <m/>
    <m/>
    <m/>
    <m/>
    <m/>
    <m/>
    <m/>
    <m/>
    <m/>
    <s v="https://www.google.com/search?sxsrf=ALeKk01bXrEnA6kYQHq27s-sD3X7I_5ROQ:1595479399915&amp;q=lawn+tennis+in+punjab&amp;npsic=0&amp;rflfq=1&amp;rlha=0&amp;rllag=31177069,75795092,101231&amp;tbm=lcl&amp;ved=2ahUKEwi5hYP3x-LqAhVsyzgGHSJHAb0QjGp6BAgLEEA&amp;rldoc=1#rldoc=1&amp;rlfi=hd:;si:259420450446320317;mv:[[32.1686957,76.9645834],[30.202181600000003,74.758805]]"/>
    <s v="https://www.google.com/search?sxsrf=ALeKk01bXrEnA6kYQHq27s-sD3X7I_5ROQ:1595479399915&amp;q=lawn+tennis+in+punjab&amp;npsic=0&amp;rflfq=1&amp;rlha=0&amp;rllag=31177069,75795092,101231&amp;tbm=lcl&amp;ved=2ahUKEwi5hYP3x-LqAhVsyzgGHSJHAb0QjGp6BAgLEEA&amp;rldoc=1#rldoc=1&amp;rlfi=hd:;si:259420450446320317;mv:[[32.1686957,76.9645834],[30.202181600000003,74.758805]]"/>
    <m/>
    <n v="2"/>
    <n v="1"/>
    <m/>
    <m/>
    <m/>
    <m/>
    <m/>
    <m/>
    <s v="Private"/>
    <m/>
    <m/>
    <m/>
    <m/>
    <s v="Lawn Tennis"/>
  </r>
  <r>
    <s v="Lawn Tennis Court"/>
    <s v="Adarsh Colony, MaharajaYadvindra Enclave, Prem Nagar, Patiala, Punjab 147004"/>
    <s v="https://www.google.com/search?sxsrf=ALeKk01bXrEnA6kYQHq27s-sD3X7I_5ROQ:1595479399915&amp;q=lawn+tennis+in+punjab&amp;npsic=0&amp;rflfq=1&amp;rlha=0&amp;rllag=31177069,75795092,101231&amp;tbm=lcl&amp;ved=2ahUKEwi5hYP3x-LqAhVsyzgGHSJHAb0QjGp6BAgLEEA&amp;rldoc=1#"/>
    <s v="Patiala"/>
    <x v="10"/>
    <m/>
    <m/>
    <m/>
    <m/>
    <m/>
    <m/>
    <m/>
    <m/>
    <m/>
    <m/>
    <m/>
    <m/>
    <m/>
    <m/>
    <s v="https://www.google.com/search?sxsrf=ALeKk01bXrEnA6kYQHq27s-sD3X7I_5ROQ:1595479399915&amp;q=lawn+tennis+in+punjab&amp;npsic=0&amp;rflfq=1&amp;rlha=0&amp;rllag=31177069,75795092,101231&amp;tbm=lcl&amp;ved=2ahUKEwi5hYP3x-LqAhVsyzgGHSJHAb0QjGp6BAgLEEA&amp;rldoc=1#rlfi=hd:;si:15298254748362328184;mv:[[32.1686957,76.9645834],[30.202181600000003,74.758805]]"/>
    <s v="https://www.google.com/search?sxsrf=ALeKk01bXrEnA6kYQHq27s-sD3X7I_5ROQ:1595479399915&amp;q=lawn+tennis+in+punjab&amp;npsic=0&amp;rflfq=1&amp;rlha=0&amp;rllag=31177069,75795092,101231&amp;tbm=lcl&amp;ved=2ahUKEwi5hYP3x-LqAhVsyzgGHSJHAb0QjGp6BAgLEEA&amp;rldoc=1#rlfi=hd:;si:15298254748362328184;mv:[[32.1686957,76.9645834],[30.202181600000003,74.758805]]"/>
    <m/>
    <n v="5"/>
    <n v="1"/>
    <m/>
    <m/>
    <m/>
    <m/>
    <m/>
    <m/>
    <s v="Private"/>
    <m/>
    <m/>
    <m/>
    <n v="147004"/>
    <s v="Lawn Tennis"/>
  </r>
  <r>
    <s v="Lawn Tennis Court"/>
    <s v="Dhakoli, Zirakpur, Punjab 160104"/>
    <s v="https://www.google.com/search?sxsrf=ALeKk01bXrEnA6kYQHq27s-sD3X7I_5ROQ:1595479399915&amp;q=lawn+tennis+in+punjab&amp;npsic=0&amp;rflfq=1&amp;rlha=0&amp;rllag=31177069,75795092,101231&amp;tbm=lcl&amp;ved=2ahUKEwi5hYP3x-LqAhVsyzgGHSJHAb0QjGp6BAgLEEA&amp;rldoc=1#"/>
    <s v="Zirakpur"/>
    <x v="10"/>
    <m/>
    <m/>
    <m/>
    <m/>
    <m/>
    <m/>
    <m/>
    <m/>
    <m/>
    <m/>
    <m/>
    <m/>
    <m/>
    <m/>
    <s v="https://www.google.com/search?sxsrf=ALeKk01bXrEnA6kYQHq27s-sD3X7I_5ROQ:1595479399915&amp;q=lawn+tennis+in+punjab&amp;npsic=0&amp;rflfq=1&amp;rlha=0&amp;rllag=31177069,75795092,101231&amp;tbm=lcl&amp;ved=2ahUKEwi5hYP3x-LqAhVsyzgGHSJHAb0QjGp6BAgLEEA&amp;rldoc=1#rlfi=hd:;si:15920343503628512492;mv:[[32.1686957,76.9645834],[30.202181600000003,74.758805]]"/>
    <s v="https://www.google.com/search?sxsrf=ALeKk01bXrEnA6kYQHq27s-sD3X7I_5ROQ:1595479399915&amp;q=lawn+tennis+in+punjab&amp;npsic=0&amp;rflfq=1&amp;rlha=0&amp;rllag=31177069,75795092,101231&amp;tbm=lcl&amp;ved=2ahUKEwi5hYP3x-LqAhVsyzgGHSJHAb0QjGp6BAgLEEA&amp;rldoc=1#rlfi=hd:;si:15920343503628512492;mv:[[32.1686957,76.9645834],[30.202181600000003,74.758805]]"/>
    <m/>
    <n v="0"/>
    <n v="0"/>
    <m/>
    <m/>
    <m/>
    <m/>
    <m/>
    <m/>
    <s v="Private"/>
    <m/>
    <m/>
    <m/>
    <n v="160104"/>
    <s v="Lawn Tennis"/>
  </r>
  <r>
    <s v="Lawn Tennis Court"/>
    <s v="New Chandigarh, Punjab 140901"/>
    <s v="https://www.google.com/search?sxsrf=ALeKk01bXrEnA6kYQHq27s-sD3X7I_5ROQ:1595479399915&amp;q=lawn+tennis+in+punjab&amp;npsic=0&amp;rflfq=1&amp;rlha=0&amp;rllag=31177069,75795092,101231&amp;tbm=lcl&amp;ved=2ahUKEwi5hYP3x-LqAhVsyzgGHSJHAb0QjGp6BAgLEEA&amp;rldoc=1#"/>
    <s v="New Chandigarh"/>
    <x v="10"/>
    <m/>
    <m/>
    <m/>
    <m/>
    <m/>
    <m/>
    <m/>
    <m/>
    <m/>
    <m/>
    <m/>
    <m/>
    <m/>
    <m/>
    <s v="https://www.google.com/search?sxsrf=ALeKk01bXrEnA6kYQHq27s-sD3X7I_5ROQ:1595479399915&amp;q=lawn+tennis+in+punjab&amp;npsic=0&amp;rflfq=1&amp;rlha=0&amp;rllag=31177069,75795092,101231&amp;tbm=lcl&amp;ved=2ahUKEwi5hYP3x-LqAhVsyzgGHSJHAb0QjGp6BAgLEEA&amp;rldoc=1#rlfi=hd:;si:10247227836313385385;mv:[[32.1686957,76.9645834],[30.202181600000003,74.758805]]"/>
    <s v="https://www.google.com/search?sxsrf=ALeKk01bXrEnA6kYQHq27s-sD3X7I_5ROQ:1595479399915&amp;q=lawn+tennis+in+punjab&amp;npsic=0&amp;rflfq=1&amp;rlha=0&amp;rllag=31177069,75795092,101231&amp;tbm=lcl&amp;ved=2ahUKEwi5hYP3x-LqAhVsyzgGHSJHAb0QjGp6BAgLEEA&amp;rldoc=1#rlfi=hd:;si:10247227836313385385;mv:[[32.1686957,76.9645834],[30.202181600000003,74.758805]]"/>
    <m/>
    <n v="0"/>
    <n v="0"/>
    <m/>
    <m/>
    <m/>
    <m/>
    <m/>
    <m/>
    <s v="Private"/>
    <m/>
    <m/>
    <m/>
    <n v="140901"/>
    <s v="Lawn Tennis"/>
  </r>
  <r>
    <s v="Rising Star Lawn Tennis Academy at paragon school"/>
    <s v="Paragon Senior Secondary School, Sector 69, Sahibzada Ajit Singh Nagar, Punjab 160062"/>
    <s v="https://www.google.com/search?sxsrf=ALeKk01bXrEnA6kYQHq27s-sD3X7I_5ROQ:1595479399915&amp;q=lawn+tennis+in+punjab&amp;npsic=0&amp;rflfq=1&amp;rlha=0&amp;rllag=31177069,75795092,101231&amp;tbm=lcl&amp;ved=2ahUKEwi5hYP3x-LqAhVsyzgGHSJHAb0QjGp6BAgLEEA&amp;rldoc=1#"/>
    <s v="Sahibzada Ajit Singh Nagar"/>
    <x v="10"/>
    <m/>
    <m/>
    <m/>
    <m/>
    <m/>
    <m/>
    <m/>
    <m/>
    <m/>
    <m/>
    <m/>
    <m/>
    <m/>
    <m/>
    <s v="https://www.google.com/search?sxsrf=ALeKk01bXrEnA6kYQHq27s-sD3X7I_5ROQ:1595479399915&amp;q=lawn+tennis+in+punjab&amp;npsic=0&amp;rflfq=1&amp;rlha=0&amp;rllag=31177069,75795092,101231&amp;tbm=lcl&amp;ved=2ahUKEwi5hYP3x-LqAhVsyzgGHSJHAb0QjGp6BAgLEEA&amp;rldoc=1#rlfi=hd:;si:13282653544339548409;mv:[[32.1686957,76.9645834],[30.202181600000003,74.758805]]"/>
    <s v="https://www.google.com/search?sxsrf=ALeKk01bXrEnA6kYQHq27s-sD3X7I_5ROQ:1595479399915&amp;q=lawn+tennis+in+punjab&amp;npsic=0&amp;rflfq=1&amp;rlha=0&amp;rllag=31177069,75795092,101231&amp;tbm=lcl&amp;ved=2ahUKEwi5hYP3x-LqAhVsyzgGHSJHAb0QjGp6BAgLEEA&amp;rldoc=1#rlfi=hd:;si:13282653544339548409;mv:[[32.1686957,76.9645834],[30.202181600000003,74.758805]]"/>
    <m/>
    <n v="5"/>
    <n v="1"/>
    <m/>
    <m/>
    <m/>
    <m/>
    <m/>
    <m/>
    <s v="Private"/>
    <m/>
    <m/>
    <m/>
    <n v="160062"/>
    <s v="Lawn Tennis"/>
  </r>
  <r>
    <s v="Mark lawn tennis academy"/>
    <s v="SH12A, Chunni Kalan, Punjab 140307"/>
    <s v="https://www.google.com/search?sxsrf=ALeKk01bXrEnA6kYQHq27s-sD3X7I_5ROQ:1595479399915&amp;q=lawn+tennis+in+punjab&amp;npsic=0&amp;rflfq=1&amp;rlha=0&amp;rllag=31177069,75795092,101231&amp;tbm=lcl&amp;ved=2ahUKEwi5hYP3x-LqAhVsyzgGHSJHAb0QjGp6BAgLEEA&amp;rldoc=1#"/>
    <s v="Chunni Kalan,"/>
    <x v="10"/>
    <m/>
    <m/>
    <m/>
    <m/>
    <m/>
    <m/>
    <m/>
    <m/>
    <m/>
    <m/>
    <m/>
    <m/>
    <m/>
    <m/>
    <s v="https://www.google.com/search?sxsrf=ALeKk01bXrEnA6kYQHq27s-sD3X7I_5ROQ:1595479399915&amp;q=lawn+tennis+in+punjab&amp;npsic=0&amp;rflfq=1&amp;rlha=0&amp;rllag=31177069,75795092,101231&amp;tbm=lcl&amp;ved=2ahUKEwi5hYP3x-LqAhVsyzgGHSJHAb0QjGp6BAgLEEA&amp;rldoc=1#rlfi=hd:;si:17180964415856854508,l,ChVsYXduIHRlbm5pcyBpbiBwdW5qYWJaJAoLbGF3biB0ZW5uaXMiFWxhd24gdGVubmlzIGluIHB1bmphYg;mv:[[32.1686957,76.9645834],[30.202181600000003,74.758805]]"/>
    <s v="https://www.google.com/search?sxsrf=ALeKk01bXrEnA6kYQHq27s-sD3X7I_5ROQ:1595479399915&amp;q=lawn+tennis+in+punjab&amp;npsic=0&amp;rflfq=1&amp;rlha=0&amp;rllag=31177069,75795092,101231&amp;tbm=lcl&amp;ved=2ahUKEwi5hYP3x-LqAhVsyzgGHSJHAb0QjGp6BAgLEEA&amp;rldoc=1#rlfi=hd:;si:17180964415856854508,l,ChVsYXduIHRlbm5pcyBpbiBwdW5qYWJaJAoLbGF3biB0ZW5uaXMiFWxhd24gdGVubmlzIGluIHB1bmphYg;mv:[[32.1686957,76.9645834],[30.202181600000003,74.758805]]"/>
    <m/>
    <n v="0"/>
    <n v="0"/>
    <m/>
    <m/>
    <m/>
    <m/>
    <m/>
    <m/>
    <s v="Private"/>
    <m/>
    <m/>
    <m/>
    <n v="140307"/>
    <s v="Lawn Tennis"/>
  </r>
  <r>
    <s v="Unique Tennis Academy"/>
    <s v="Hambran Rd, opp. Raja Dhaba, Kitchlu Nagar, Ludhiana, Punjab 141001"/>
    <s v="https://www.google.com/search?sxsrf=ALeKk01bXrEnA6kYQHq27s-sD3X7I_5ROQ:1595479399915&amp;q=lawn+tennis+in+punjab&amp;npsic=0&amp;rflfq=1&amp;rlha=0&amp;rllag=31177069,75795092,101231&amp;tbm=lcl&amp;ved=2ahUKEwi5hYP3x-LqAhVsyzgGHSJHAb0QjGp6BAgLEEA&amp;rldoc=1#"/>
    <s v="Ludhiana"/>
    <x v="10"/>
    <m/>
    <s v="090235 23424"/>
    <m/>
    <m/>
    <m/>
    <m/>
    <m/>
    <m/>
    <m/>
    <m/>
    <m/>
    <m/>
    <m/>
    <m/>
    <s v="https://www.google.com/search?sxsrf=ALeKk01bXrEnA6kYQHq27s-sD3X7I_5ROQ:1595479399915&amp;q=lawn+tennis+in+punjab&amp;npsic=0&amp;rflfq=1&amp;rlha=0&amp;rllag=31177069,75795092,101231&amp;tbm=lcl&amp;ved=2ahUKEwi5hYP3x-LqAhVsyzgGHSJHAb0QjGp6BAgLEEA&amp;rldoc=1#rlfi=hd:;si:5158902648760223549,l,ChVsYXduIHRlbm5pcyBpbiBwdW5qYWJaJAoLbGF3biB0ZW5uaXMiFWxhd24gdGVubmlzIGluIHB1bmphYg;mv:[[32.1686957,76.9645834],[30.202181600000003,74.758805]]"/>
    <s v="https://www.google.com/search?sxsrf=ALeKk01bXrEnA6kYQHq27s-sD3X7I_5ROQ:1595479399915&amp;q=lawn+tennis+in+punjab&amp;npsic=0&amp;rflfq=1&amp;rlha=0&amp;rllag=31177069,75795092,101231&amp;tbm=lcl&amp;ved=2ahUKEwi5hYP3x-LqAhVsyzgGHSJHAb0QjGp6BAgLEEA&amp;rldoc=1#rlfi=hd:;si:5158902648760223549,l,ChVsYXduIHRlbm5pcyBpbiBwdW5qYWJaJAoLbGF3biB0ZW5uaXMiFWxhd24gdGVubmlzIGluIHB1bmphYg;mv:[[32.1686957,76.9645834],[30.202181600000003,74.758805]]"/>
    <m/>
    <n v="4.2"/>
    <n v="49"/>
    <m/>
    <m/>
    <m/>
    <m/>
    <m/>
    <m/>
    <s v="Private"/>
    <m/>
    <m/>
    <m/>
    <n v="141001"/>
    <s v="Lawn Tennis"/>
  </r>
  <r>
    <s v="Lawn Tennis Court"/>
    <s v="Patiala, Punjab 140417"/>
    <s v="https://www.google.com/search?sxsrf=ALeKk01bXrEnA6kYQHq27s-sD3X7I_5ROQ:1595479399915&amp;q=lawn+tennis+in+punjab&amp;npsic=0&amp;rflfq=1&amp;rlha=0&amp;rllag=31177069,75795092,101231&amp;tbm=lcl&amp;ved=2ahUKEwi5hYP3x-LqAhVsyzgGHSJHAb0QjGp6BAgLEEA&amp;rldoc=1#"/>
    <s v="Patiala"/>
    <x v="10"/>
    <m/>
    <m/>
    <m/>
    <m/>
    <m/>
    <m/>
    <m/>
    <m/>
    <m/>
    <m/>
    <m/>
    <m/>
    <m/>
    <m/>
    <s v="https://www.google.com/search?sxsrf=ALeKk01bXrEnA6kYQHq27s-sD3X7I_5ROQ:1595479399915&amp;q=lawn+tennis+in+punjab&amp;npsic=0&amp;rflfq=1&amp;rlha=0&amp;rllag=31177069,75795092,101231&amp;tbm=lcl&amp;ved=2ahUKEwi5hYP3x-LqAhVsyzgGHSJHAb0QjGp6BAgLEEA&amp;rldoc=1#rlfi=hd:;si:6939838267529428421,l,ChVsYXduIHRlbm5pcyBpbiBwdW5qYWJaJAoLbGF3biB0ZW5uaXMiFWxhd24gdGVubmlzIGluIHB1bmphYg;mv:[[32.1686957,76.9645834],[30.202181600000003,74.758805]]"/>
    <s v="https://www.google.com/search?sxsrf=ALeKk01bXrEnA6kYQHq27s-sD3X7I_5ROQ:1595479399915&amp;q=lawn+tennis+in+punjab&amp;npsic=0&amp;rflfq=1&amp;rlha=0&amp;rllag=31177069,75795092,101231&amp;tbm=lcl&amp;ved=2ahUKEwi5hYP3x-LqAhVsyzgGHSJHAb0QjGp6BAgLEEA&amp;rldoc=1#rlfi=hd:;si:6939838267529428421,l,ChVsYXduIHRlbm5pcyBpbiBwdW5qYWJaJAoLbGF3biB0ZW5uaXMiFWxhd24gdGVubmlzIGluIHB1bmphYg;mv:[[32.1686957,76.9645834],[30.202181600000003,74.758805]]"/>
    <m/>
    <n v="4"/>
    <n v="1"/>
    <m/>
    <m/>
    <m/>
    <m/>
    <m/>
    <m/>
    <s v="Private"/>
    <m/>
    <m/>
    <m/>
    <n v="140417"/>
    <s v="Lawn Tennis"/>
  </r>
  <r>
    <s v="Bengal Tennis Association"/>
    <s v="Sector 3 Yuba Bharati Krirangan (Beside gate No.2 ), Salt Lake, Kolkata, West Bengal 700098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"/>
    <s v="Kolkata"/>
    <x v="11"/>
    <m/>
    <s v="033 2335 5198"/>
    <m/>
    <m/>
    <m/>
    <m/>
    <m/>
    <m/>
    <m/>
    <m/>
    <s v="Open ⋅ Closes 5:30PM ·"/>
    <m/>
    <m/>
    <m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4160516010655995501,l,ChpsYXduIHRlbm5pcyBpbiB3ZXN0IGJlbmdhbEjXl9X75oCAgAhaMwoLbGF3biB0ZW5uaXMQABABGAEYAxgEIhpsYXduIHRlbm5pcyBpbiB3ZXN0IGJlbmdhbIoBFkNJSE0wb2dLRUlDQWdJQ0lwX2ZJVGc;mv:[[27.147251999999998,88.6190075],[22.2313566,86.8000993]]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4160516010655995501,l,ChpsYXduIHRlbm5pcyBpbiB3ZXN0IGJlbmdhbEjXl9X75oCAgAhaMwoLbGF3biB0ZW5uaXMQABABGAEYAxgEIhpsYXduIHRlbm5pcyBpbiB3ZXN0IGJlbmdhbIoBFkNJSE0wb2dLRUlDQWdJQ0lwX2ZJVGc;mv:[[27.147251999999998,88.6190075],[22.2313566,86.8000993]]"/>
    <m/>
    <n v="4.4000000000000004"/>
    <n v="338"/>
    <m/>
    <m/>
    <m/>
    <m/>
    <m/>
    <m/>
    <m/>
    <m/>
    <m/>
    <m/>
    <n v="700098"/>
    <s v="Lawn Tennis"/>
  </r>
  <r>
    <s v="THE CALCUTTA PUNJAB CLUB(lawn tennis courts)"/>
    <s v="5A, Sarat Bose Rd, Sreepally, Bhowanipore, Kolkata, West Bengal 700020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"/>
    <s v="Kolkata"/>
    <x v="11"/>
    <m/>
    <n v="0"/>
    <m/>
    <m/>
    <m/>
    <m/>
    <m/>
    <m/>
    <m/>
    <m/>
    <n v="0"/>
    <m/>
    <m/>
    <m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4488673040308616025,l,ChpsYXduIHRlbm5pcyBpbiB3ZXN0IGJlbmdhbFopCgtsYXduIHRlbm5pcyIabGF3biB0ZW5uaXMgaW4gd2VzdCBiZW5nYWw;mv:[[27.147251999999998,88.6190075],[22.2313566,86.8000993]]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4488673040308616025,l,ChpsYXduIHRlbm5pcyBpbiB3ZXN0IGJlbmdhbFopCgtsYXduIHRlbm5pcyIabGF3biB0ZW5uaXMgaW4gd2VzdCBiZW5nYWw;mv:[[27.147251999999998,88.6190075],[22.2313566,86.8000993]]"/>
    <m/>
    <n v="4.7"/>
    <n v="2"/>
    <m/>
    <m/>
    <m/>
    <m/>
    <m/>
    <m/>
    <m/>
    <m/>
    <m/>
    <m/>
    <n v="700020"/>
    <s v="Lawn Tennis"/>
  </r>
  <r>
    <s v="lawn Tennis And Badminton Court"/>
    <s v="Barbaria, Kolkata, West Bengal 700126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"/>
    <s v="Kolkata"/>
    <x v="11"/>
    <m/>
    <n v="0"/>
    <m/>
    <m/>
    <m/>
    <m/>
    <m/>
    <m/>
    <m/>
    <m/>
    <n v="0"/>
    <m/>
    <m/>
    <m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9199947572471527758;mv:[[27.147251999999998,88.6190075],[22.2313566,86.8000993]]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9199947572471527758;mv:[[27.147251999999998,88.6190075],[22.2313566,86.8000993]]"/>
    <m/>
    <n v="3.5"/>
    <n v="2"/>
    <m/>
    <m/>
    <m/>
    <m/>
    <m/>
    <m/>
    <m/>
    <m/>
    <m/>
    <m/>
    <n v="700126"/>
    <s v="Lawn Tennis"/>
  </r>
  <r>
    <s v="Lawn Tennis Court, Space Cicle"/>
    <s v="Space Circle,, Kolkata, West Bengal    700001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"/>
    <s v="Kolkata"/>
    <x v="11"/>
    <m/>
    <n v="0"/>
    <m/>
    <m/>
    <m/>
    <m/>
    <m/>
    <m/>
    <m/>
    <m/>
    <n v="0"/>
    <m/>
    <m/>
    <m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1578676071873526332;mv:[[27.147251999999998,88.6190075],[22.2313566,86.8000993]]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1578676071873526332;mv:[[27.147251999999998,88.6190075],[22.2313566,86.8000993]]"/>
    <s v="http://www.spacecircle.in/"/>
    <n v="5"/>
    <n v="1"/>
    <m/>
    <m/>
    <m/>
    <m/>
    <m/>
    <m/>
    <m/>
    <m/>
    <m/>
    <m/>
    <n v="700001"/>
    <s v="Lawn Tennis"/>
  </r>
  <r>
    <s v="Jaideep Mukherjee Tennis Academy"/>
    <s v="FE-175/4, FE Block, Sector III, Bidhannagar, Kolkata, West Bengal 700106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"/>
    <s v="Kolkata"/>
    <x v="11"/>
    <m/>
    <s v="033 2359 3300"/>
    <m/>
    <m/>
    <m/>
    <m/>
    <m/>
    <m/>
    <m/>
    <m/>
    <s v="Closed ⋅ Opens 3PM ·"/>
    <m/>
    <m/>
    <m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5866793124566016523,l,ChpsYXduIHRlbm5pcyBpbiB3ZXN0IGJlbmdhbFopCgtsYXduIHRlbm5pcyIabGF3biB0ZW5uaXMgaW4gd2VzdCBiZW5nYWw;mv:[[27.147251999999998,88.6190075],[22.2313566,86.8000993]]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5866793124566016523,l,ChpsYXduIHRlbm5pcyBpbiB3ZXN0IGJlbmdhbFopCgtsYXduIHRlbm5pcyIabGF3biB0ZW5uaXMgaW4gd2VzdCBiZW5nYWw;mv:[[27.147251999999998,88.6190075],[22.2313566,86.8000993]]"/>
    <s v="http://jmta.in/"/>
    <n v="3.8"/>
    <n v="70"/>
    <m/>
    <m/>
    <m/>
    <m/>
    <m/>
    <m/>
    <m/>
    <m/>
    <m/>
    <m/>
    <n v="700106"/>
    <s v="Lawn Tennis"/>
  </r>
  <r>
    <s v="ACE TENNIS(Calcutta Gymkhana Tennis Club)"/>
    <s v="P-7, Suhrawardy Ave, Beniapukur, Kolkata, West Bengal 700017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"/>
    <s v="Kolkata"/>
    <x v="11"/>
    <m/>
    <s v="082405 14763"/>
    <m/>
    <m/>
    <m/>
    <m/>
    <m/>
    <m/>
    <m/>
    <m/>
    <s v="Closed ⋅ Opens 6PM Sat ·"/>
    <m/>
    <m/>
    <m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7762733629130439338,l,ChpsYXduIHRlbm5pcyBpbiB3ZXN0IGJlbmdhbEjioteO3YGAgAhaMwoLbGF3biB0ZW5uaXMQABABGAEYAxgEIhpsYXduIHRlbm5pcyBpbiB3ZXN0IGJlbmdhbIoBF0NJSE0wb2dLRUlDQWdJRElnYi1xMEFF;mv:[[27.147251999999998,88.6190075],[22.2313566,86.8000993]]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7762733629130439338,l,ChpsYXduIHRlbm5pcyBpbiB3ZXN0IGJlbmdhbEjioteO3YGAgAhaMwoLbGF3biB0ZW5uaXMQABABGAEYAxgEIhpsYXduIHRlbm5pcyBpbiB3ZXN0IGJlbmdhbIoBF0NJSE0wb2dLRUlDQWdJRElnYi1xMEFF;mv:[[27.147251999999998,88.6190075],[22.2313566,86.8000993]]"/>
    <m/>
    <n v="4.4000000000000004"/>
    <n v="195"/>
    <m/>
    <m/>
    <m/>
    <m/>
    <m/>
    <m/>
    <m/>
    <m/>
    <m/>
    <m/>
    <n v="700017"/>
    <s v="Lawn Tennis"/>
  </r>
  <r>
    <s v="Himali Boarding School Lawn Tennis Court"/>
    <s v="Kurseong, West Bengal 734203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"/>
    <s v="Kurseong"/>
    <x v="11"/>
    <m/>
    <n v="0"/>
    <m/>
    <m/>
    <m/>
    <m/>
    <m/>
    <m/>
    <m/>
    <m/>
    <n v="0"/>
    <m/>
    <m/>
    <m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5613151962704161234,l,ChpsYXduIHRlbm5pcyBpbiB3ZXN0IGJlbmdhbFopCgtsYXduIHRlbm5pcyIabGF3biB0ZW5uaXMgaW4gd2VzdCBiZW5nYWw;mv:[[27.147251999999998,88.6190075],[22.2313566,86.8000993]]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5613151962704161234,l,ChpsYXduIHRlbm5pcyBpbiB3ZXN0IGJlbmdhbFopCgtsYXduIHRlbm5pcyIabGF3biB0ZW5uaXMgaW4gd2VzdCBiZW5nYWw;mv:[[27.147251999999998,88.6190075],[22.2313566,86.8000993]]"/>
    <m/>
    <n v="4.2"/>
    <n v="29"/>
    <m/>
    <m/>
    <m/>
    <m/>
    <m/>
    <m/>
    <m/>
    <m/>
    <m/>
    <m/>
    <n v="734203"/>
    <s v="Lawn Tennis"/>
  </r>
  <r>
    <s v="Lawn Tennis Courts"/>
    <s v="Hindusthan Cables Town, West Bengal 713331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"/>
    <s v="Hindusthan Cables Town,"/>
    <x v="11"/>
    <m/>
    <n v="0"/>
    <m/>
    <m/>
    <m/>
    <m/>
    <m/>
    <m/>
    <m/>
    <m/>
    <n v="0"/>
    <m/>
    <m/>
    <m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2700018978474707559;mv:[[27.147251999999998,88.6190075],[22.2313566,86.8000993]]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2700018978474707559;mv:[[27.147251999999998,88.6190075],[22.2313566,86.8000993]]"/>
    <m/>
    <n v="0"/>
    <n v="0"/>
    <m/>
    <m/>
    <m/>
    <m/>
    <m/>
    <m/>
    <m/>
    <m/>
    <m/>
    <m/>
    <n v="713331"/>
    <s v="Lawn Tennis"/>
  </r>
  <r>
    <s v="Lawn tennis Court"/>
    <s v="ND type quarters (IISER Kolkata), Haringhata Farm, West Bengal 741252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"/>
    <s v="Haringhata Farm"/>
    <x v="11"/>
    <m/>
    <n v="0"/>
    <m/>
    <m/>
    <m/>
    <m/>
    <m/>
    <m/>
    <m/>
    <m/>
    <s v="Open 24 hours"/>
    <m/>
    <m/>
    <m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4856999818335747295,l,ChpsYXduIHRlbm5pcyBpbiB3ZXN0IGJlbmdhbFopCgtsYXduIHRlbm5pcyIabGF3biB0ZW5uaXMgaW4gd2VzdCBiZW5nYWw;mv:[[27.147251999999998,88.6190075],[22.2313566,86.8000993]]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4856999818335747295,l,ChpsYXduIHRlbm5pcyBpbiB3ZXN0IGJlbmdhbFopCgtsYXduIHRlbm5pcyIabGF3biB0ZW5uaXMgaW4gd2VzdCBiZW5nYWw;mv:[[27.147251999999998,88.6190075],[22.2313566,86.8000993]]"/>
    <m/>
    <n v="4.3"/>
    <n v="3"/>
    <m/>
    <m/>
    <m/>
    <m/>
    <m/>
    <m/>
    <m/>
    <m/>
    <m/>
    <m/>
    <n v="741252"/>
    <s v="Lawn Tennis"/>
  </r>
  <r>
    <s v="Lawn Tennis Court"/>
    <s v="2A &amp; 2B, Raja Subodh Chandra Mallick Rd, Indian Association For The Cultivation Of Science, Poddar Nagar, Jadavpur, Kolkata, West Bengal 700032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"/>
    <s v="Kolkata"/>
    <x v="11"/>
    <m/>
    <s v="033 2473 4971"/>
    <m/>
    <m/>
    <m/>
    <m/>
    <m/>
    <m/>
    <m/>
    <m/>
    <n v="0"/>
    <m/>
    <m/>
    <m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8669486122739243570;mv:[[27.147251999999998,88.6190075],[22.2313566,86.8000993]]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8669486122739243570;mv:[[27.147251999999998,88.6190075],[22.2313566,86.8000993]]"/>
    <s v="http://www.iacs.res.in/"/>
    <n v="5"/>
    <n v="2"/>
    <m/>
    <m/>
    <m/>
    <m/>
    <m/>
    <m/>
    <m/>
    <m/>
    <m/>
    <m/>
    <n v="700032"/>
    <s v="Lawn Tennis"/>
  </r>
  <r>
    <s v="Axis tennis association"/>
    <s v="Axis mall, Biswa Bangla Sarani, Sub-Central Business District(Action Area 1), Action Area I, Newtown, Kolkata, West Bengal 700156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"/>
    <s v="Kolkata,"/>
    <x v="11"/>
    <m/>
    <n v="897600676"/>
    <m/>
    <m/>
    <m/>
    <m/>
    <m/>
    <m/>
    <m/>
    <m/>
    <n v="0"/>
    <m/>
    <m/>
    <m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8662121521256481646,l,ChpsYXduIHRlbm5pcyBpbiB3ZXN0IGJlbmdhbEibxdidp4GAgAhaMwoLbGF3biB0ZW5uaXMQABABGAEYAxgEIhpsYXduIHRlbm5pcyBpbiB3ZXN0IGJlbmdhbA;mv:[[27.147251999999998,88.6190075],[22.2313566,86.8000993]]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8662121521256481646,l,ChpsYXduIHRlbm5pcyBpbiB3ZXN0IGJlbmdhbEibxdidp4GAgAhaMwoLbGF3biB0ZW5uaXMQABABGAEYAxgEIhpsYXduIHRlbm5pcyBpbiB3ZXN0IGJlbmdhbA;mv:[[27.147251999999998,88.6190075],[22.2313566,86.8000993]]"/>
    <s v="http://mbtaworld.com/"/>
    <n v="4.2"/>
    <n v="194"/>
    <m/>
    <m/>
    <m/>
    <m/>
    <m/>
    <m/>
    <m/>
    <m/>
    <m/>
    <m/>
    <n v="700156"/>
    <s v="Lawn Tennis"/>
  </r>
  <r>
    <s v="Calcutta South Club"/>
    <s v="2/1, Wood Burn Park Rd, Sreepally, Elgin, Kolkata, West Bengal 700020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"/>
    <s v="Kolkata"/>
    <x v="11"/>
    <m/>
    <n v="0"/>
    <m/>
    <m/>
    <m/>
    <m/>
    <m/>
    <m/>
    <m/>
    <m/>
    <s v="Open ⋅ Closes 12AM"/>
    <m/>
    <m/>
    <m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0166097688507308474,l,ChpsYXduIHRlbm5pcyBpbiB3ZXN0IGJlbmdhbEiFiMiK7ICAgAhaMwoLbGF3biB0ZW5uaXMQABABGAEYAxgEIhpsYXduIHRlbm5pcyBpbiB3ZXN0IGJlbmdhbIoBFkNJSE0wb2dLRUlDQWdJQ0EtN2JrSEE;mv:[[27.147251999999998,88.6190075],[22.2313566,86.8000993]]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0166097688507308474,l,ChpsYXduIHRlbm5pcyBpbiB3ZXN0IGJlbmdhbEiFiMiK7ICAgAhaMwoLbGF3biB0ZW5uaXMQABABGAEYAxgEIhpsYXduIHRlbm5pcyBpbiB3ZXN0IGJlbmdhbIoBFkNJSE0wb2dLRUlDQWdJQ0EtN2JrSEE;mv:[[27.147251999999998,88.6190075],[22.2313566,86.8000993]]"/>
    <s v="http://calcuttasouthclub.com/"/>
    <n v="4.4000000000000004"/>
    <n v="520"/>
    <m/>
    <m/>
    <m/>
    <m/>
    <m/>
    <m/>
    <m/>
    <m/>
    <m/>
    <m/>
    <n v="700020"/>
    <s v="Lawn Tennis"/>
  </r>
  <r>
    <s v="Serampore Tennis Club"/>
    <s v="Jannagar Rd, Mahesh Colony, Serampore, West Bengal 712201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"/>
    <s v="Serampore"/>
    <x v="11"/>
    <m/>
    <n v="0"/>
    <m/>
    <m/>
    <m/>
    <m/>
    <m/>
    <m/>
    <m/>
    <m/>
    <s v="Closed ⋅ Opens 4PM Sat"/>
    <m/>
    <m/>
    <m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9692852228726927187,l,ChpsYXduIHRlbm5pcyBpbiB3ZXN0IGJlbmdhbFopCgtsYXduIHRlbm5pcyIabGF3biB0ZW5uaXMgaW4gd2VzdCBiZW5nYWw;mv:[[27.147251999999998,88.6190075],[22.2313566,86.8000993]]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9692852228726927187,l,ChpsYXduIHRlbm5pcyBpbiB3ZXN0IGJlbmdhbFopCgtsYXduIHRlbm5pcyIabGF3biB0ZW5uaXMgaW4gd2VzdCBiZW5nYWw;mv:[[27.147251999999998,88.6190075],[22.2313566,86.8000993]]"/>
    <m/>
    <n v="4.2"/>
    <n v="33"/>
    <m/>
    <m/>
    <m/>
    <m/>
    <m/>
    <m/>
    <m/>
    <m/>
    <m/>
    <m/>
    <n v="712201"/>
    <s v="Lawn Tennis"/>
  </r>
  <r>
    <s v="Godspeed Tennis Academy"/>
    <s v="44E, VIP Rd, Arjunpur, Kaikhali, Kolkata, West Bengal 700052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"/>
    <s v="Kolkata"/>
    <x v="11"/>
    <m/>
    <s v="089615 52661"/>
    <m/>
    <m/>
    <m/>
    <m/>
    <m/>
    <m/>
    <m/>
    <m/>
    <n v="0"/>
    <m/>
    <m/>
    <m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3971732536216813481;mv:[[27.147251999999998,88.6190075],[22.2313566,86.8000993]]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3971732536216813481;mv:[[27.147251999999998,88.6190075],[22.2313566,86.8000993]]"/>
    <m/>
    <n v="4.4000000000000004"/>
    <n v="17"/>
    <m/>
    <m/>
    <m/>
    <m/>
    <m/>
    <m/>
    <m/>
    <m/>
    <m/>
    <m/>
    <n v="700052"/>
    <s v="Lawn Tennis"/>
  </r>
  <r>
    <s v="ENRICO PIPERNO TENNIS TRUST"/>
    <s v="Ordnance Club, Hastings, Kolkata, West Bengal 700022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"/>
    <s v="Kolkata"/>
    <x v="11"/>
    <m/>
    <s v="098304 31109"/>
    <m/>
    <m/>
    <m/>
    <m/>
    <m/>
    <m/>
    <m/>
    <m/>
    <n v="0"/>
    <m/>
    <m/>
    <m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6938990464807563646,l,ChpsYXduIHRlbm5pcyBpbiB3ZXN0IGJlbmdhbBkove6Qt37f3FopCgtsYXduIHRlbm5pcyIabGF3biB0ZW5uaXMgaW4gd2VzdCBiZW5nYWw;mv:[[27.147251999999998,88.6190075],[22.2313566,86.8000993]]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6938990464807563646,l,ChpsYXduIHRlbm5pcyBpbiB3ZXN0IGJlbmdhbBkove6Qt37f3FopCgtsYXduIHRlbm5pcyIabGF3biB0ZW5uaXMgaW4gd2VzdCBiZW5nYWw;mv:[[27.147251999999998,88.6190075],[22.2313566,86.8000993]]"/>
    <s v="http://enricotenniscentre.com/"/>
    <n v="5"/>
    <n v="3"/>
    <m/>
    <m/>
    <m/>
    <m/>
    <m/>
    <m/>
    <m/>
    <m/>
    <m/>
    <m/>
    <n v="700022"/>
    <s v="Lawn Tennis"/>
  </r>
  <r>
    <s v="RCGC Tennis Courts"/>
    <s v="Golf Gardens, Tollygunge, Kolkata, West Bengal 700095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"/>
    <s v="Kolkata"/>
    <x v="11"/>
    <m/>
    <n v="0"/>
    <m/>
    <m/>
    <m/>
    <m/>
    <m/>
    <m/>
    <m/>
    <m/>
    <n v="0"/>
    <m/>
    <m/>
    <m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5936983054574214693,l,ChpsYXduIHRlbm5pcyBpbiB3ZXN0IGJlbmdhbFopCgtsYXduIHRlbm5pcyIabGF3biB0ZW5uaXMgaW4gd2VzdCBiZW5nYWw;mv:[[27.147251999999998,88.6190075],[22.2313566,86.8000993]]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5936983054574214693,l,ChpsYXduIHRlbm5pcyBpbiB3ZXN0IGJlbmdhbFopCgtsYXduIHRlbm5pcyIabGF3biB0ZW5uaXMgaW4gd2VzdCBiZW5nYWw;mv:[[27.147251999999998,88.6190075],[22.2313566,86.8000993]]"/>
    <m/>
    <n v="4.2"/>
    <n v="52"/>
    <m/>
    <m/>
    <m/>
    <m/>
    <m/>
    <m/>
    <m/>
    <m/>
    <m/>
    <m/>
    <n v="700095"/>
    <s v="Lawn Tennis"/>
  </r>
  <r>
    <s v="Tennis Court Club"/>
    <s v="P-7, Suhrawardy Ave, Beniapukur, Kolkata, West Bengal 700017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"/>
    <s v="Kolkata"/>
    <x v="11"/>
    <m/>
    <n v="0"/>
    <m/>
    <m/>
    <m/>
    <m/>
    <m/>
    <m/>
    <m/>
    <m/>
    <n v="0"/>
    <m/>
    <m/>
    <m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4724465419870378693;mv:[[27.147251999999998,88.6190075],[22.2313566,86.8000993]]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4724465419870378693;mv:[[27.147251999999998,88.6190075],[22.2313566,86.8000993]]"/>
    <m/>
    <n v="0"/>
    <n v="0"/>
    <m/>
    <m/>
    <m/>
    <m/>
    <m/>
    <m/>
    <m/>
    <m/>
    <m/>
    <m/>
    <n v="700017"/>
    <s v="Lawn Tennis"/>
  </r>
  <r>
    <s v="Dakshin Kalikata Sansad ( DKS)"/>
    <s v="93/1B, Rash Behari Avenue, Deshapriya Park Rd, Kolkata, West Bengal 700029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"/>
    <s v="Kolkata"/>
    <x v="11"/>
    <m/>
    <s v="033 2464 4933"/>
    <m/>
    <m/>
    <m/>
    <m/>
    <m/>
    <m/>
    <m/>
    <m/>
    <s v="Open ⋅ Closes 11PM ·"/>
    <m/>
    <m/>
    <m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1430272707042738859,l,ChpsYXduIHRlbm5pcyBpbiB3ZXN0IGJlbmdhbEjWmMOL54CAgAhaMQoLbGF3biB0ZW5uaXMQABABGAMYBCIabGF3biB0ZW5uaXMgaW4gd2VzdCBiZW5nYWyKARdDSUhNMG9nS0VJQ0FnSURnaFBxanR3RQ;mv:[[27.147251999999998,88.6190075],[22.2313566,86.8000993]]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1430272707042738859,l,ChpsYXduIHRlbm5pcyBpbiB3ZXN0IGJlbmdhbEjWmMOL54CAgAhaMQoLbGF3biB0ZW5uaXMQABABGAMYBCIabGF3biB0ZW5uaXMgaW4gd2VzdCBiZW5nYWyKARdDSUhNMG9nS0VJQ0FnSURnaFBxanR3RQ;mv:[[27.147251999999998,88.6190075],[22.2313566,86.8000993]]"/>
    <s v="https://www.dks1928.com/"/>
    <n v="4.4000000000000004"/>
    <n v="699"/>
    <m/>
    <m/>
    <m/>
    <m/>
    <m/>
    <m/>
    <m/>
    <m/>
    <m/>
    <m/>
    <n v="700029"/>
    <s v="Lawn Tennis"/>
  </r>
  <r>
    <s v="IISER-K Lawn tennis court"/>
    <s v="Haringhata Farm, West Bengal 741252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"/>
    <s v="Haringhata Farm"/>
    <x v="11"/>
    <m/>
    <n v="0"/>
    <m/>
    <m/>
    <m/>
    <m/>
    <m/>
    <m/>
    <m/>
    <m/>
    <n v="0"/>
    <m/>
    <m/>
    <m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2251043677135690905,l,ChpsYXduIHRlbm5pcyBpbiB3ZXN0IGJlbmdhbFopCgtsYXduIHRlbm5pcyIabGF3biB0ZW5uaXMgaW4gd2VzdCBiZW5nYWw;mv:[[27.147251999999998,88.6190075],[22.2313566,86.8000993]]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2251043677135690905,l,ChpsYXduIHRlbm5pcyBpbiB3ZXN0IGJlbmdhbFopCgtsYXduIHRlbm5pcyIabGF3biB0ZW5uaXMgaW4gd2VzdCBiZW5nYWw;mv:[[27.147251999999998,88.6190075],[22.2313566,86.8000993]]"/>
    <m/>
    <n v="4.3"/>
    <n v="6"/>
    <m/>
    <m/>
    <m/>
    <m/>
    <m/>
    <m/>
    <m/>
    <m/>
    <m/>
    <m/>
    <n v="741252"/>
    <s v="Lawn Tennis"/>
  </r>
  <r>
    <s v="Godspeed Tennis Academy"/>
    <s v="5A, Sarat Bose Rd, Sreepally, Bhowanipore, Kolkata, West Bengal 700020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"/>
    <s v="Kolkata"/>
    <x v="11"/>
    <m/>
    <s v="089615 52661"/>
    <m/>
    <m/>
    <m/>
    <m/>
    <m/>
    <m/>
    <m/>
    <m/>
    <s v="Closed ⋅ Opens 6PM Fri ·"/>
    <m/>
    <m/>
    <m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1627848076855433956;mv:[[27.147251999999998,88.6190075],[22.2313566,86.8000993]]"/>
    <s v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#rlfi=hd:;si:11627848076855433956;mv:[[27.147251999999998,88.6190075],[22.2313566,86.8000993]]"/>
    <m/>
    <n v="0"/>
    <n v="0"/>
    <m/>
    <m/>
    <m/>
    <m/>
    <m/>
    <m/>
    <m/>
    <m/>
    <m/>
    <m/>
    <n v="700020"/>
    <s v="Lawn Tenn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4E111-DC88-4E82-B0F3-6C7086132D6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36">
    <pivotField dataField="1" showAll="0"/>
    <pivotField showAll="0"/>
    <pivotField showAll="0"/>
    <pivotField showAll="0"/>
    <pivotField axis="axisRow" showAll="0">
      <items count="13">
        <item x="1"/>
        <item x="2"/>
        <item x="4"/>
        <item x="7"/>
        <item x="6"/>
        <item x="3"/>
        <item x="10"/>
        <item x="8"/>
        <item x="0"/>
        <item x="5"/>
        <item x="1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Club /Academy/ Class Name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agatennis.com/" TargetMode="External"/><Relationship Id="rId671" Type="http://schemas.openxmlformats.org/officeDocument/2006/relationships/hyperlink" Target="https://www.google.com/maps/place/Tennis+Court+GNLU/@23.1539246,72.6585384,17z/data=!3m1!4b1!4m5!3m4!1s0x395e81e25adc53c7:0xa0fbfa8ac664c045!8m2!3d23.1539246!4d72.6607271" TargetMode="External"/><Relationship Id="rId769" Type="http://schemas.openxmlformats.org/officeDocument/2006/relationships/hyperlink" Target="https://www.google.com/maps/contrib/110248016457072968541" TargetMode="External"/><Relationship Id="rId976" Type="http://schemas.openxmlformats.org/officeDocument/2006/relationships/hyperlink" Target="https://www.google.com/search?sxsrf=ALeKk01KnJqgWDfTz2mdI0w8z2rnIJ98_A:1594649479965&amp;ei=e2sMX4LbFsi_9QPVt6WgDw&amp;q=the%20country%20club%20hubli%20karnataka&amp;oq=The+Country+Club+hubli&amp;gs_lcp=CgZwc3ktYWIQAxgAMgYIABAWEB4yBggAEBYQHjIGCAAQFhAeMgYIABAWEB4yBggAEBYQHjoHCAAQRxCwAzoNCC4QxwEQrwEQQxCTAjoCCAA6CAguEMcBEK8BOgsILhDHARCvARCTAjoICAAQFhAKEB5Q-EJYuElgildoAXAAeACAAcACiAHwCpIBBzAuMS4zLjKYAQCgAQGqAQdnd3Mtd2l6&amp;sclient=psy-ab&amp;npsic=0&amp;rflfq=1&amp;rlha=0&amp;rllag=15325461,75103969,5988&amp;tbm=lcl&amp;rldimm=15915544428948573150&amp;lqi=CiB0aGUgY291bnRyeSBjbHViIGh1YmxpIGthcm5hdGFrYSIDiAEB&amp;ved=2ahUKEwiEo62etMrqAhWQcn0KHQcRCkEQvS4wAHoECA0QDw&amp;rldoc=1&amp;tbs=lrf:!1m4!1u16!2m2!16m1!1e1!1m4!1u16!2m2!16m1!1e2!2m1!1e16!3sIAE,lf:1,lf_ui:4&amp;rlst=f" TargetMode="External"/><Relationship Id="rId21" Type="http://schemas.openxmlformats.org/officeDocument/2006/relationships/hyperlink" Target="http://www.sportsvillage.tennis/" TargetMode="External"/><Relationship Id="rId324" Type="http://schemas.openxmlformats.org/officeDocument/2006/relationships/hyperlink" Target="https://www.google.com/maps/place/Tennis+Court/@28.5768732,77.1573701,17z/data=!3m1!4b1!4m5!3m4!1s0x390d1d061ca460c9:0x98f78827fefd8255!8m2!3d28.5768732!4d77.1595588" TargetMode="External"/><Relationship Id="rId531" Type="http://schemas.openxmlformats.org/officeDocument/2006/relationships/hyperlink" Target="https://www.google.com/search?tbm=lcl&amp;sxsrf=ALeKk01ih9azil_1TrmFa-Hue5fSajsh8Q%3A1594372511423&amp;ei=nzEIX6PDGcfG4-EPw-yp8AM&amp;q=Pune+University+tennis+courts&amp;oq=Pune+University+tennis+courts&amp;gs_l=psy-ab.3...20825.20825.0.21027.1.1.0.0.0.0.0.0..0.0....0...1c.1.64.psy-ab..1.0.0....0.jipwcjVkgFU" TargetMode="External"/><Relationship Id="rId629" Type="http://schemas.openxmlformats.org/officeDocument/2006/relationships/hyperlink" Target="https://www.google.com/maps/place/Kribhco+Tennis+Court/@21.1828077,72.6951445,17z/data=!3m1!4b1!4m5!3m4!1s0x3be1b2d9d3bda271:0xd00aaa0c8aabfa3!8m2!3d21.1828077!4d72.6973332" TargetMode="External"/><Relationship Id="rId170" Type="http://schemas.openxmlformats.org/officeDocument/2006/relationships/hyperlink" Target="https://www.google.com/maps/place/Tennis+Academy/@17.4983234,78.5897705,14z/data=!4m8!1m2!2m1!1sTennis+Academy!3m4!1s0x3bcb9d0f38f4a8e5:0xc02bff493512fba5!8m2!3d17.4983234!4d78.5897705" TargetMode="External"/><Relationship Id="rId836" Type="http://schemas.openxmlformats.org/officeDocument/2006/relationships/hyperlink" Target="https://www.google.com/maps/place/Kim's+Tennis+Academy/@12.9965726,77.6281339,17z/data=!3m1!4b1!4m5!3m4!1s0x3bae19f95fc82555:0xd38d9b929e84af93!8m2!3d12.9965726!4d77.6303226" TargetMode="External"/><Relationship Id="rId1021" Type="http://schemas.openxmlformats.org/officeDocument/2006/relationships/hyperlink" Target="http://rvce.edu.in/" TargetMode="External"/><Relationship Id="rId1119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268" Type="http://schemas.openxmlformats.org/officeDocument/2006/relationships/hyperlink" Target="https://www.google.com/maps/place/Tennis+Court/@16.4499754,80.7427059,17z/data=!3m1!4b1!4m5!3m4!1s0x3a35fc41b35759e1:0xee1e31dcd1264f66!8m2!3d16.4499754!4d80.7448946" TargetMode="External"/><Relationship Id="rId475" Type="http://schemas.openxmlformats.org/officeDocument/2006/relationships/hyperlink" Target="https://www.google.com/search?sxsrf=ALeKk00OSRagphwJmtAXQK0apfxKkGqOOQ:1594234770922&amp;q=tennis+courts+in+maharashtra&amp;npsic=0&amp;rflfq=1&amp;rlha=0&amp;rllag=19173433,72925998,6989&amp;tbm=lcl&amp;ved=2ahUKEwj6kNapq77qAhV1xDgGHeGTBr0QjGp6BAgLEEE&amp;rldoc=1" TargetMode="External"/><Relationship Id="rId682" Type="http://schemas.openxmlformats.org/officeDocument/2006/relationships/hyperlink" Target="http://www.professionaltennisacademy.in/" TargetMode="External"/><Relationship Id="rId903" Type="http://schemas.openxmlformats.org/officeDocument/2006/relationships/hyperlink" Target="http://www.topspintennisacademy.in/" TargetMode="External"/><Relationship Id="rId32" Type="http://schemas.openxmlformats.org/officeDocument/2006/relationships/hyperlink" Target="https://www.google.com/maps/place/Winners+Wings+Tennis+Academy/@17.5109696,78.3787313,14z/data=!4m8!1m2!2m1!1sWinners+Wings+Tennis+Academy!3m4!1s0x3bcb9200b1da048b:0x336990391362f938!8m2!3d17.5109696!4d78.3787313" TargetMode="External"/><Relationship Id="rId128" Type="http://schemas.openxmlformats.org/officeDocument/2006/relationships/hyperlink" Target="https://www.google.com/maps/place/Kk+PRO+TENNIS+ACADEMY/@17.4303995,78.4511302,14z/data=!4m8!1m2!2m1!1sKk+PRO+TENNIS+ACADEMY!3m4!1s0x3bcb91226495605d:0xbf088e365e40f45c!8m2!3d17.4303995!4d78.4511302" TargetMode="External"/><Relationship Id="rId335" Type="http://schemas.openxmlformats.org/officeDocument/2006/relationships/hyperlink" Target="https://www.google.com/search?sxsrf=ALeKk03qn0rodWFgFwwAirHaYO08mOXQsw:1593804009636&amp;q=tennis+court+in+delhi&amp;npsic=0&amp;rflfq=1&amp;rlha=0&amp;rllag=28578484,77122790,8727&amp;tbm=lcl&amp;ved=2ahUKEwjR19fO5rHqAhUXOSsKHUlEAn8QjGp6BAgMEEE&amp;rldoc=1" TargetMode="External"/><Relationship Id="rId542" Type="http://schemas.openxmlformats.org/officeDocument/2006/relationships/hyperlink" Target="https://www.google.com/maps/place/Nirbhaya+Tennis+Academy/@18.5975361,73.7872301,17z/data=!3m1!4b1!4m5!3m4!1s0x3bc2b91eb667c96d:0x293054e04afc5cfa!8m2!3d18.5975361!4d73.7894188" TargetMode="External"/><Relationship Id="rId987" Type="http://schemas.openxmlformats.org/officeDocument/2006/relationships/hyperlink" Target="https://www.google.com/maps/place/Namma+Shuttle/@12.8881993,77.6276085,14z/data=!4m8!1m2!2m1!1sNamma+Shuttle!3m4!1s0x3bae1498cc255553:0x7e8124532043ed0e!8m2!3d12.9038183!4d77.6475381" TargetMode="External"/><Relationship Id="rId181" Type="http://schemas.openxmlformats.org/officeDocument/2006/relationships/hyperlink" Target="https://www.google.com/maps/place/K.K+Pro+Tennis+Academy/@17.4854187,78.4990881,14z/data=!4m8!1m2!2m1!1sK.K+Pro+Tennis+Academy!3m4!1s0x3bcb9af2c0e85c71:0x83aad71baa75a78b!8m2!3d17.4854187!4d78.4990881" TargetMode="External"/><Relationship Id="rId402" Type="http://schemas.openxmlformats.org/officeDocument/2006/relationships/hyperlink" Target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" TargetMode="External"/><Relationship Id="rId847" Type="http://schemas.openxmlformats.org/officeDocument/2006/relationships/hyperlink" Target="https://www.google.com/maps/place/Transform+Tennis+Academy,+Bommanahalli/@12.9040804,77.6173594,17z/data=!3m1!4b1!4m5!3m4!1s0x3bae14e883457751:0x1ac6ff9a8a41de11!8m2!3d12.9040804!4d77.6195481" TargetMode="External"/><Relationship Id="rId1032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279" Type="http://schemas.openxmlformats.org/officeDocument/2006/relationships/hyperlink" Target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" TargetMode="External"/><Relationship Id="rId486" Type="http://schemas.openxmlformats.org/officeDocument/2006/relationships/hyperlink" Target="https://www.google.com/maps/place/Vazirani+National+Sports+Academy/@19.0318419,73.0064916,17z/data=!3m1!4b1!4m5!3m4!1s0x3be7c3ec57714909:0xa6261805e5e2f464!8m2!3d19.0318419!4d73.0086803" TargetMode="External"/><Relationship Id="rId693" Type="http://schemas.openxmlformats.org/officeDocument/2006/relationships/hyperlink" Target="http://lpgsports.in/" TargetMode="External"/><Relationship Id="rId707" Type="http://schemas.openxmlformats.org/officeDocument/2006/relationships/hyperlink" Target="https://www.google.com/maps/place/First+Serve+Tennis+Academy%2C+Alexander+Club./@28.9910259,77.7160888,14z/data=!4m8!1m2!2m1!1sFirst+Serve+Tennis+Academy%2C+Alexander+Club.!3m4!1s0x390c64e20717657d:0x6fccc3badb3d9397!8m2!3d28.9910259!4d77.7160888" TargetMode="External"/><Relationship Id="rId914" Type="http://schemas.openxmlformats.org/officeDocument/2006/relationships/hyperlink" Target="https://www.facebook.com/talentsportsacademy/" TargetMode="External"/><Relationship Id="rId43" Type="http://schemas.openxmlformats.org/officeDocument/2006/relationships/hyperlink" Target="https://www.google.com/maps/contrib/116447763145145834506" TargetMode="External"/><Relationship Id="rId139" Type="http://schemas.openxmlformats.org/officeDocument/2006/relationships/hyperlink" Target="https://www.google.com/maps/place/Tennis+Coaching/@17.4123487,78.4080456,14z/data=!4m8!1m2!2m1!1sTennis+Coaching!3m4!1s0x3bcb914d8559ccef:0x99ce1b1c9918b79f!8m2!3d17.4123487!4d78.4080456" TargetMode="External"/><Relationship Id="rId346" Type="http://schemas.openxmlformats.org/officeDocument/2006/relationships/hyperlink" Target="https://www.google.com/maps/place/Tennis+court/@28.5867439,77.1906042,17z/data=!3m1!4b1!4m5!3m4!1s0x390d1d5849ee32e1:0x18171ce5ad8d683a!8m2!3d28.5867439!4d77.1927929" TargetMode="External"/><Relationship Id="rId553" Type="http://schemas.openxmlformats.org/officeDocument/2006/relationships/hyperlink" Target="https://www.google.com/maps/place/All+India+Tennis+Academy/@19.1013165,72.8093228,14z/data=!4m8!1m2!2m1!1sAll+India+Tennis+Academy!3m4!1s0x3be7c9956e99491f:0x33be5b1115be408a!8m2!3d19.1013165!4d72.8268323" TargetMode="External"/><Relationship Id="rId760" Type="http://schemas.openxmlformats.org/officeDocument/2006/relationships/hyperlink" Target="https://www.google.com/maps/place/Green+Meadow+Sports+Tennis+Court/@11.0562036,76.91877989999999,14z/data=!4m8!1m2!2m1!1sGreen+Meadow+Sports+Tennis+Court!3m4!1s0x3ba8f60002f3c6c3:0x4557bbe170fefdcc!8m2!3d11.0562036!4d76.91877989999999" TargetMode="External"/><Relationship Id="rId998" Type="http://schemas.openxmlformats.org/officeDocument/2006/relationships/hyperlink" Target="https://ganeshs-table-tennis-class.business.site/?utm_source=gmb&amp;utm_medium=referral" TargetMode="External"/><Relationship Id="rId192" Type="http://schemas.openxmlformats.org/officeDocument/2006/relationships/hyperlink" Target="https://www.google.com/maps/place/Lake+view+tennis+academy/@17.3500835,78.34676759999999,14z/data=!4m8!1m2!2m1!1sLake+view+tennis+academy!3m4!1s0x3bcb950397049fcb:0x3d8ed5e06e984da!8m2!3d17.3500835!4d78.34676759999999" TargetMode="External"/><Relationship Id="rId206" Type="http://schemas.openxmlformats.org/officeDocument/2006/relationships/hyperlink" Target="https://www.google.com/maps/place/Anant+Laksh+Tennis+Academy/@17.4398701,78.3666975,14z/data=!4m8!1m2!2m1!1sAnant+Laksh+Tennis+Academy!3m4!1s0x3bcb93ebe7699c55:0x5a7adcfc26a5bdc!8m2!3d17.4398701!4d78.3666975" TargetMode="External"/><Relationship Id="rId413" Type="http://schemas.openxmlformats.org/officeDocument/2006/relationships/hyperlink" Target="https://www.google.com/maps/place/Sbi+Tennis+Court/@19.0372565,73.0248751,17z/data=!3m1!4b1!4m5!3m4!1s0x3be7c3c5c055e299:0xf3c4876dbc8e33f5!8m2!3d19.0372565!4d73.0270638" TargetMode="External"/><Relationship Id="rId858" Type="http://schemas.openxmlformats.org/officeDocument/2006/relationships/hyperlink" Target="https://www.google.com/search?tbm=lcl&amp;sxsrf=ALeKk02_ZWqMYhbSdkqtyvD5TV-JFFQiow%3A1594647398517&amp;ei=ZmMMX-eRH9Hn9QOR3rrwBQ&amp;q=tennis+classes+in+karnataka&amp;oq=tennis+classes+in+karnataka&amp;gs_l=psy-ab.3...0.0.0.2981.0.0.0.0.0.0.0.0..0.0....0...1c..64.psy-ab..0.0.0....0.EYwOOKUzxU0" TargetMode="External"/><Relationship Id="rId1043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497" Type="http://schemas.openxmlformats.org/officeDocument/2006/relationships/hyperlink" Target="https://www.google.com/search?sxsrf=ALeKk00OSRagphwJmtAXQK0apfxKkGqOOQ:1594234770922&amp;q=tennis+courts+in+maharashtra&amp;npsic=0&amp;rflfq=1&amp;rlha=0&amp;rllag=19173433,72925998,6989&amp;tbm=lcl&amp;ved=2ahUKEwj6kNapq77qAhV1xDgGHeGTBr0QjGp6BAgLEEE&amp;rldoc=1" TargetMode="External"/><Relationship Id="rId620" Type="http://schemas.openxmlformats.org/officeDocument/2006/relationships/hyperlink" Target="https://www.google.com/maps/place/Tennis+Court/@22.3015399,70.7851267,17z/data=!3m1!4b1!4m5!3m4!1s0x3959c98aa65c5f95:0xa4617ecc6906feb0!8m2!3d22.3015399!4d70.7873154" TargetMode="External"/><Relationship Id="rId718" Type="http://schemas.openxmlformats.org/officeDocument/2006/relationships/hyperlink" Target="https://www.google.com/maps/place/Kinattingal+Tennis+%26+Sports+Academy/@10.5423706,76.1880643,14z/data=!4m8!1m2!2m1!1sKinattingal+Tennis+%26+Sports+Academy!3m4!1s0x3ba7ee8645af7cb3:0xfa3d27a807aec088!8m2!3d10.5423706!4d76.1880643" TargetMode="External"/><Relationship Id="rId925" Type="http://schemas.openxmlformats.org/officeDocument/2006/relationships/hyperlink" Target="https://www.google.com/maps/place/GSS+Sports+Academy/@12.912107,77.6429648,17z/data=!3m1!4b1!4m5!3m4!1s0x3bae1514991bd3b5:0x79cd98443a906956!8m2!3d12.912107!4d77.6451535" TargetMode="External"/><Relationship Id="rId357" Type="http://schemas.openxmlformats.org/officeDocument/2006/relationships/hyperlink" Target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" TargetMode="External"/><Relationship Id="rId1110" Type="http://schemas.openxmlformats.org/officeDocument/2006/relationships/hyperlink" Target="http://calcuttasouthclub.com/" TargetMode="External"/><Relationship Id="rId54" Type="http://schemas.openxmlformats.org/officeDocument/2006/relationships/hyperlink" Target="https://www.google.com/maps/place/Sun-Jay+Tennis+Academy/@17.426768799999998,78.4413233,14z/data=!4m8!1m2!2m1!1sSun-Jay+Tennis+Academy!3m4!1s0x3bcb90cd5fdd9559:0x6251c24daa287dc6!8m2!3d17.426768799999998!4d78.4413233" TargetMode="External"/><Relationship Id="rId217" Type="http://schemas.openxmlformats.org/officeDocument/2006/relationships/hyperlink" Target="https://www.google.com/maps/place/vv+tennis+academy/@17.5273304,78.50826959999999,14z/data=!4m8!1m2!2m1!1svv+tennis+academy!3m4!1s0x3bcb8545471af5b5:0xe6a2938c36486faf!8m2!3d17.5273304!4d78.50826959999999" TargetMode="External"/><Relationship Id="rId564" Type="http://schemas.openxmlformats.org/officeDocument/2006/relationships/hyperlink" Target="https://www.google.com/maps/place/RPTA+Tennis+Academy/@18.5056168,73.8021087,14z/data=!4m8!1m2!2m1!1sAll+India+Tennis+Academy!3m4!1s0x3bc2bf0f93c8ad99:0xb683f650bcf04c5e!8m2!3d18.5056168!4d73.8196182" TargetMode="External"/><Relationship Id="rId771" Type="http://schemas.openxmlformats.org/officeDocument/2006/relationships/hyperlink" Target="http://www.trivandrumclub.net/" TargetMode="External"/><Relationship Id="rId869" Type="http://schemas.openxmlformats.org/officeDocument/2006/relationships/hyperlink" Target="https://championstennisacademybranch2.business.site/" TargetMode="External"/><Relationship Id="rId424" Type="http://schemas.openxmlformats.org/officeDocument/2006/relationships/hyperlink" Target="https://www.google.com/maps/place/NRI+Estat+s+Phase+I+Tennis+court/@19.0037917,73.012139,17z/data=!3m1!4b1!4m5!3m4!1s0x3be7c37145ec56d9:0xf13645aa0eda8e0c!8m2!3d19.0037917!4d73.0143277" TargetMode="External"/><Relationship Id="rId631" Type="http://schemas.openxmlformats.org/officeDocument/2006/relationships/hyperlink" Target="https://www.google.com/maps/place/ELECON+TENNIS+ACADEMY/@22.5372613,72.9403936,17z/data=!3m1!4b1!4m5!3m4!1s0x395e51157c5f25cb:0x7a0a997e1b3d6062!8m2!3d22.5372613!4d72.9425823" TargetMode="External"/><Relationship Id="rId729" Type="http://schemas.openxmlformats.org/officeDocument/2006/relationships/hyperlink" Target="http://keralatennis.com/" TargetMode="External"/><Relationship Id="rId1054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270" Type="http://schemas.openxmlformats.org/officeDocument/2006/relationships/hyperlink" Target="https://www.google.com/maps/place/The+Pedavadlapudi+Tennis+court/@16.4094106,80.5955529,14z/data=!4m8!1m2!2m1!1sThe+Pedavadlapudi+Tennis+court!3m4!1s0x3a35f7d1bc0fc0c3:0x765c86c586b394a!8m2!3d16.4094106!4d80.6130624" TargetMode="External"/><Relationship Id="rId936" Type="http://schemas.openxmlformats.org/officeDocument/2006/relationships/hyperlink" Target="https://www.google.com/search?q=Thalakwadi+Club&amp;oq=Thalakwadi+Club&amp;aqs=chrome..69i57j0j69i60l2j69i61.354j0j9&amp;sourceid=chrome&amp;ie=UTF-8" TargetMode="External"/><Relationship Id="rId1121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65" Type="http://schemas.openxmlformats.org/officeDocument/2006/relationships/hyperlink" Target="https://www.google.com/maps/place/PLAYsmc/@17.432748,78.430166,14z/data=!4m8!1m2!2m1!1sPLAYsmc!3m4!1s0x3bcb90d62f606e41:0x4d726d024e3a7bc3!8m2!3d17.432748!4d78.430166" TargetMode="External"/><Relationship Id="rId130" Type="http://schemas.openxmlformats.org/officeDocument/2006/relationships/hyperlink" Target="https://www.google.com/maps/place/Tennis+Court/@17.4770056,78.3935321,14z/data=!4m8!1m2!2m1!1sTennis+Court!3m4!1s0x3bcb9184ee46e67d:0xfe3a35ce02d66099!8m2!3d17.4770056!4d78.3935321" TargetMode="External"/><Relationship Id="rId368" Type="http://schemas.openxmlformats.org/officeDocument/2006/relationships/hyperlink" Target="https://www.google.com/maps/place/Tennis+court+2/@28.6350074,77.1584928,17z/data=!3m1!4b1!4m5!3m4!1s0x390d03832e7d19f9:0x326fab43397dc242!8m2!3d28.6350074!4d77.1606815" TargetMode="External"/><Relationship Id="rId575" Type="http://schemas.openxmlformats.org/officeDocument/2006/relationships/hyperlink" Target="https://www.google.com/maps/place/Gujarat+Urja+Vikas+Nigam+Limited+Tennis+Court/@22.3000589,73.1638503,17z/data=!3m1!4b1!4m5!3m4!1s0x395fc8a6e0205b69:0x7b7d6d8b1729c60c!8m2!3d22.3000589!4d73.166039" TargetMode="External"/><Relationship Id="rId782" Type="http://schemas.openxmlformats.org/officeDocument/2006/relationships/hyperlink" Target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" TargetMode="External"/><Relationship Id="rId228" Type="http://schemas.openxmlformats.org/officeDocument/2006/relationships/hyperlink" Target="https://www.google.com/maps/place/GS+CRICKET+ACADEMY+AND+FITNESS+COACHING+FOR+KID%27S+AND+ADULTS/@17.3976196,78.37094619999999,14z/data=!4m8!1m2!2m1!1sGS+CRICKET+ACADEMY+AND+FITNESS+COACHING+FOR+KID%27S+AND+ADULTS!3m4!1s0x3bcb956f0f6bab97:0xd2d23d31cae171b7!8m2!3d17.3976196!4d78.37094619999999" TargetMode="External"/><Relationship Id="rId435" Type="http://schemas.openxmlformats.org/officeDocument/2006/relationships/hyperlink" Target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" TargetMode="External"/><Relationship Id="rId642" Type="http://schemas.openxmlformats.org/officeDocument/2006/relationships/hyperlink" Target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" TargetMode="External"/><Relationship Id="rId1065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281" Type="http://schemas.openxmlformats.org/officeDocument/2006/relationships/hyperlink" Target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" TargetMode="External"/><Relationship Id="rId502" Type="http://schemas.openxmlformats.org/officeDocument/2006/relationships/hyperlink" Target="https://www.google.com/maps/place/The+Bandra+Gymkhana/@19.0585589,72.8240194,17z/data=!3m1!4b1!4m5!3m4!1s0x3be7c96aeae0b533:0xaede4cd3dc38fe6e!8m2!3d19.0585589!4d72.8262081" TargetMode="External"/><Relationship Id="rId947" Type="http://schemas.openxmlformats.org/officeDocument/2006/relationships/hyperlink" Target="https://www.google.com/search?sxsrf=ALeKk03cnsJh4nWnT4mHCzGnBVHQZsnTEw%3A1594649207780&amp;ei=d2oMX8CIL8Lw9QOwyZb4Aw&amp;q=Nature+Tennis+Academy&amp;oq=Nature+Tennis+Academy&amp;gs_lcp=CgZwc3ktYWIQAzIGCAAQFhAeOg4ILhDHARCvARCwAxCTAjoJCAAQsAMQBxAeUNpaWNpaYOZbaAJwAHgAgAF8iAF8kgEDMC4xmAEAoAECoAEBqgEHZ3dzLXdpeg&amp;sclient=psy-ab&amp;ved=0ahUKEwiAoMics8rqAhVCeH0KHbCkBT8Q4dUDCAw&amp;uact=5" TargetMode="External"/><Relationship Id="rId1132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76" Type="http://schemas.openxmlformats.org/officeDocument/2006/relationships/hyperlink" Target="https://www.google.com/maps/place/Matrusri+Tennis+Academy/@17.4939583,78.3631956,14z/data=!4m8!1m2!2m1!1sMatrusri+Tennis+Academy!3m4!1s0x3bcb930d76dd3065:0x212291ffd33910cd!8m2!3d17.4939583!4d78.3631956" TargetMode="External"/><Relationship Id="rId141" Type="http://schemas.openxmlformats.org/officeDocument/2006/relationships/hyperlink" Target="https://www.google.com/maps/place/Srinivas+Tennis+Academy/@17.3612064,78.55268869999999,14z/data=!4m8!1m2!2m1!1sSrinivas+Tennis+Academy!3m4!1s0x3bcb98b86fdd8699:0x33a60861b8e79448!8m2!3d17.3612064!4d78.55268869999999" TargetMode="External"/><Relationship Id="rId379" Type="http://schemas.openxmlformats.org/officeDocument/2006/relationships/hyperlink" Target="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" TargetMode="External"/><Relationship Id="rId586" Type="http://schemas.openxmlformats.org/officeDocument/2006/relationships/hyperlink" Target="https://www.google.com/maps/place/RMC+Lawn+Tennis+Courts/@22.3006828,70.7863645,17z/data=!3m1!4b1!4m5!3m4!1s0x3959ca1ff751e879:0xbc2bf4f145804432!8m2!3d22.3006828!4d70.7885532" TargetMode="External"/><Relationship Id="rId793" Type="http://schemas.openxmlformats.org/officeDocument/2006/relationships/hyperlink" Target="https://www.google.com/maps/place/Mahesh+Bhupathi+Tennis+Academy/@12.70997,76.8156095,10z/data=!4m8!1m2!2m1!1sMahesh+Bhupathi+Tennis+Academy!3m4!1s0x3baf7a6a710c2715:0x95f82f02122c7e37!8m2!3d12.3529836!4d76.618677" TargetMode="External"/><Relationship Id="rId807" Type="http://schemas.openxmlformats.org/officeDocument/2006/relationships/hyperlink" Target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" TargetMode="External"/><Relationship Id="rId7" Type="http://schemas.openxmlformats.org/officeDocument/2006/relationships/hyperlink" Target="https://www.google.com/maps/place/GVK+Tennis+Academy/@17.428888399999998,78.416072,14z/data=!4m8!1m2!2m1!1sGVK+Tennis+Academy!3m4!1s0x3bcb91323a0ad217:0xa5db37454e57b54b!8m2!3d17.428888399999998!4d78.416072" TargetMode="External"/><Relationship Id="rId239" Type="http://schemas.openxmlformats.org/officeDocument/2006/relationships/hyperlink" Target="https://www.facebook.com/adyantTTA/" TargetMode="External"/><Relationship Id="rId446" Type="http://schemas.openxmlformats.org/officeDocument/2006/relationships/hyperlink" Target="https://www.google.com/maps/place/RCF+Tennis+Court/@19.0424238,72.9001558,17z/data=!3m1!4b1!4m5!3m4!1s0x3be7c6008e5d96ad:0x382f1ec2244b122f!8m2!3d19.0424238!4d72.9023445" TargetMode="External"/><Relationship Id="rId653" Type="http://schemas.openxmlformats.org/officeDocument/2006/relationships/hyperlink" Target="https://www.google.com/maps/place/Tennis+Court,+Ipcl+Township/@22.3562778,73.1403161,17z/data=!3m1!4b1!4m5!3m4!1s0x395fc90ee9a10df1:0x563d48dcc1b96da3!8m2!3d22.3562778!4d73.1425048" TargetMode="External"/><Relationship Id="rId1076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292" Type="http://schemas.openxmlformats.org/officeDocument/2006/relationships/hyperlink" Target="https://www.google.com/search?sxsrf=ALeKk02Os0iWrCki0gUq99cqJaw8-M1lfQ:1593763894005&amp;q=tennis+court+in+andhra+pradesh&amp;npsic=0&amp;rflfq=1&amp;rlha=0&amp;rllag=15907932,81041317,317081&amp;tbm=lcl&amp;ved=2ahUKEwj25YeW0bDqAhXljOYKHWRkAxUQjGp6BAgLEDw&amp;rldoc=1" TargetMode="External"/><Relationship Id="rId306" Type="http://schemas.openxmlformats.org/officeDocument/2006/relationships/hyperlink" Target="https://www.google.com/maps/place/East+Delhi+Tennis+Academy/@28.6155893,77.2359583,13z/data=!4m8!1m2!2m1!1sEast+Delhi+Tennis+Academy!3m4!1s0x390cfb579d7aaaab:0xaef498bfccaa6039!8m2!3d28.6408281!4d77.2893157" TargetMode="External"/><Relationship Id="rId860" Type="http://schemas.openxmlformats.org/officeDocument/2006/relationships/hyperlink" Target="https://www.google.com/maps/place/Garden+Tennis+Club/@12.0772593,76.5890291,10z/data=!4m8!1m2!2m1!1sGarden+Tennis+Club!3m4!1s0x3baf707b98e5a7e7:0x30ac20afe282adcd!8m2!3d12.3116919!4d76.6612019" TargetMode="External"/><Relationship Id="rId958" Type="http://schemas.openxmlformats.org/officeDocument/2006/relationships/hyperlink" Target="https://www.google.com/search?sxsrf=ALeKk018GsmzVWl6zAQNN0JnfAchsMatlw%3A1594649305862&amp;ei=2WoMX6GdNMHQrQGT0Le4CA&amp;q=Tennis+vasu+sir&amp;oq=Tennis+vasu+sir&amp;gs_lcp=CgZwc3ktYWIQA1AAWABgxBxoAXAAeACAAQCIAQCSAQCYAQCqAQdnd3Mtd2l6&amp;sclient=psy-ab&amp;ved=0ahUKEwjh7arLs8rqAhVBaCsKHRPoDYcQ4dUDCAw&amp;uact=5" TargetMode="External"/><Relationship Id="rId87" Type="http://schemas.openxmlformats.org/officeDocument/2006/relationships/hyperlink" Target="https://www.google.com/maps/contrib/115526152690822815592" TargetMode="External"/><Relationship Id="rId513" Type="http://schemas.openxmlformats.org/officeDocument/2006/relationships/hyperlink" Target="https://www.google.com/search?tbm=lcl&amp;sxsrf=ALeKk017k_27RTNAud-q4-DeYlxfYk5tyw%3A1594234775512&amp;ei=lxcGX-b2HuSV4-EPzt61uAk&amp;q=tennis+courts+in+maharashtra&amp;oq=tennis+courts+in+maharashtra&amp;gs_l=psy-ab.3...0.0.0.3972.0.0.0.0.0.0.0.0..0.0....0...1c..64.psy-ab..0.0.0....0.YPZVtmZTCQE" TargetMode="External"/><Relationship Id="rId597" Type="http://schemas.openxmlformats.org/officeDocument/2006/relationships/hyperlink" Target="https://www.google.com/maps/place/Tennis+Court/@23.1655301,72.5340136,17z/data=!3m1!4b1!4m5!3m4!1s0x395c28111ba7c2ff:0xc6116548bbf830de!8m2!3d23.1655301!4d72.5362023" TargetMode="External"/><Relationship Id="rId720" Type="http://schemas.openxmlformats.org/officeDocument/2006/relationships/hyperlink" Target="https://www.google.com/maps/place/Professional+Tennis+Academy+%28PTA%29varkala/@8.727514,76.7278803,14z/data=!4m8!1m2!2m1!1sProfessional+Tennis+Academy+%28PTA%29varkala!3m4!1s0x3b05e960fa998c11:0xf9b1f368e96f2884!8m2!3d8.727514!4d76.7278803" TargetMode="External"/><Relationship Id="rId818" Type="http://schemas.openxmlformats.org/officeDocument/2006/relationships/hyperlink" Target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" TargetMode="External"/><Relationship Id="rId152" Type="http://schemas.openxmlformats.org/officeDocument/2006/relationships/hyperlink" Target="https://www.google.com/maps/contrib/100217258590236822525" TargetMode="External"/><Relationship Id="rId457" Type="http://schemas.openxmlformats.org/officeDocument/2006/relationships/hyperlink" Target="https://www.google.com/search?biw=1517&amp;bih=694&amp;sxsrf=ALeKk01IAn5jq8ChxJ2zzgajXtR95yiBnQ%3A1594233731156&amp;ei=gxMGX-uECcfG4-EP3sGs6AY&amp;q=BPCL+Tennis+Court&amp;oq=BPCL+Tennis+Court&amp;gs_lcp=CgZwc3ktYWIQAzICCCY6BwgAEEcQsANQtmhYtmhg-GloAnAAeACAAX-IAX-SAQMwLjGYAQCgAQKgAQGqAQdnd3Mtd2l6&amp;sclient=psy-ab&amp;ved=0ahUKEwir0u-5p77qAhVH4zgGHd4gC20Q4dUDCAw&amp;uact=5" TargetMode="External"/><Relationship Id="rId1003" Type="http://schemas.openxmlformats.org/officeDocument/2006/relationships/hyperlink" Target="https://www.google.com/search?q=Tennis+Court%2C+Prestige+Shantiniketan&amp;oq=Tennis+Court%2C+Prestige+Shantiniketan&amp;aqs=chrome..69i57j0j69i60l2j69i61.407j0j4&amp;sourceid=chrome&amp;ie=UTF-8" TargetMode="External"/><Relationship Id="rId1087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664" Type="http://schemas.openxmlformats.org/officeDocument/2006/relationships/hyperlink" Target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" TargetMode="External"/><Relationship Id="rId871" Type="http://schemas.openxmlformats.org/officeDocument/2006/relationships/hyperlink" Target="https://www.google.com/search?sxsrf=ALeKk00MHKd_XSBO2YxJCRdw1Qf_wVfybg%3A1594647763418&amp;ei=02QMX_j5GLWKmge8urDIBw&amp;q=Transform+Tennis+Academy%2C+Marathalli&amp;oq=Transform+Tennis+Academy%2C+Marathalli&amp;gs_lcp=CgZwc3ktYWIQAzIHCAAQsAMQHjIHCAAQsAMQHlDOgwFYzoMBYO2EAWgCcAB4AIABAIgBAJIBAJgBAKABAqABAaoBB2d3cy13aXo&amp;sclient=psy-ab&amp;ved=0ahUKEwi4r-vrrcrqAhU1heYKHTwdDHkQ4dUDCAw&amp;uact=5" TargetMode="External"/><Relationship Id="rId969" Type="http://schemas.openxmlformats.org/officeDocument/2006/relationships/hyperlink" Target="https://www.google.com/maps/place/Zest+Club/@17.3024767,76.831158,17z/data=!3m1!4b1!4m5!3m4!1s0x3bc8c0a20056bcdd:0xec97ee330e1b98f0!8m2!3d17.3024767!4d76.8333467" TargetMode="External"/><Relationship Id="rId14" Type="http://schemas.openxmlformats.org/officeDocument/2006/relationships/hyperlink" Target="https://www.google.com/maps/contrib/111221782773294078204" TargetMode="External"/><Relationship Id="rId317" Type="http://schemas.openxmlformats.org/officeDocument/2006/relationships/hyperlink" Target="https://www.google.com/search?sxsrf=ALeKk02ErScZeqSECc7WnBRBYgssol_41Q:1593775343842&amp;q=tennis+court+in+delhi&amp;npsic=0&amp;rflfq=1&amp;rlha=0&amp;rllag=28578484,77122790,8727&amp;tbm=lcl&amp;ved=2ahUKEwjituLp-7DqAhXPwTgGHRKyAbUQjGp6BAgMEEE&amp;rldoc=1" TargetMode="External"/><Relationship Id="rId524" Type="http://schemas.openxmlformats.org/officeDocument/2006/relationships/hyperlink" Target="http://www.kunalicon.com/tenniscourtorgarden" TargetMode="External"/><Relationship Id="rId731" Type="http://schemas.openxmlformats.org/officeDocument/2006/relationships/hyperlink" Target="https://www.google.com/maps/place/Ramakrishna+Tennis+Club/@12.878991,74.86184469999999,14z/data=!4m8!1m2!2m1!1sRamakrishna+Tennis+Club!3m4!1s0x3ba35a3e94fe8711:0xc774d8081b7ed635!8m2!3d12.878991!4d74.86184469999999" TargetMode="External"/><Relationship Id="rId98" Type="http://schemas.openxmlformats.org/officeDocument/2006/relationships/hyperlink" Target="http://www.stmoseshighschool.com/" TargetMode="External"/><Relationship Id="rId163" Type="http://schemas.openxmlformats.org/officeDocument/2006/relationships/hyperlink" Target="https://www.google.com/maps/contrib/114201307641532955290" TargetMode="External"/><Relationship Id="rId370" Type="http://schemas.openxmlformats.org/officeDocument/2006/relationships/hyperlink" Target="https://www.google.com/maps/place/Tennis+court/@28.6738489,77.1966475,18z/data=!4m8!1m2!2m1!1sTennis+court+,+Roshanara+Garden,+Shakti+Nagar,+New+Delhi,+Delhi+110007!3m4!1s0x390cfdcd2f42874d:0x7aad584cbe63b8a2!8m2!3d28.6736919!4d77.1959207" TargetMode="External"/><Relationship Id="rId829" Type="http://schemas.openxmlformats.org/officeDocument/2006/relationships/hyperlink" Target="http://www.stconline.in/" TargetMode="External"/><Relationship Id="rId1014" Type="http://schemas.openxmlformats.org/officeDocument/2006/relationships/hyperlink" Target="https://www.google.com/search?q=dhi+sports+center&amp;oq=DHI+Sports+Center&amp;aqs=chrome.0.0j46j0l3j69i60l2j69i61.250j0j4&amp;sourceid=chrome&amp;ie=UTF-8" TargetMode="External"/><Relationship Id="rId230" Type="http://schemas.openxmlformats.org/officeDocument/2006/relationships/hyperlink" Target="https://www.google.com/maps/place/Optimum+Table+Tennis+Academy/@17.3540536,78.3824157,14z/data=!4m8!1m2!2m1!1sOptimum+Table+Tennis+Academy!3m4!1s0x3bcb95c944345403:0xb907ea7c71119b23!8m2!3d17.3540536!4d78.3824157" TargetMode="External"/><Relationship Id="rId468" Type="http://schemas.openxmlformats.org/officeDocument/2006/relationships/hyperlink" Target="https://www.google.com/maps/place/Officers+Club+Tennis+Court/@19.0401952,72.8326565,11z/data=!4m8!1m2!2m1!1sOfficers+Club+Tennis+Court!3m4!1s0x3be7db9a6922b299:0xbbb7dd0cc66737ea!8m2!3d18.9002624!4d72.977567" TargetMode="External"/><Relationship Id="rId675" Type="http://schemas.openxmlformats.org/officeDocument/2006/relationships/hyperlink" Target="https://www.google.com/maps/place/Police+Tennis+Ground/@19.57931,72.2533825,8z/data=!4m8!1m2!2m1!1sPolice+Tennis+Ground!3m4!1s0x3be0c286b8b0d6f3:0xaa8ee04a21241832!8m2!3d20.604694!4d72.94156" TargetMode="External"/><Relationship Id="rId882" Type="http://schemas.openxmlformats.org/officeDocument/2006/relationships/hyperlink" Target="https://www.google.com/search?tbm=lcl&amp;sxsrf=ALeKk01DBb5t_hAypHh059sBC-AsBUhHzA%3A1594647901563&amp;ei=XWUMX-b_IcCZ4-EPzZiRyA8&amp;q=Bhupathi+Tennis+Academy+Pvt+Ltd&amp;oq=Bhupathi+Tennis+Academy+Pvt+Ltd&amp;gs_l=psy-ab.3..0i333k1.20514.20514.0.20738.1.1.0.0.0.0.176.176.0j1.1.0....0...1c.1.64.psy-ab..0.1.175....0.zbwB6j5eOvU" TargetMode="External"/><Relationship Id="rId1098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25" Type="http://schemas.openxmlformats.org/officeDocument/2006/relationships/hyperlink" Target="https://www.google.com/maps/place/Ash+tennis+academy/@17.589391,78.57465359999999,14z/data=!4m8!1m2!2m1!1sAsh+tennis+academy!3m4!1s0x3bcb83b3d362c14d:0xd9b651dcb8c9d036!8m2!3d17.589391!4d78.57465359999999" TargetMode="External"/><Relationship Id="rId328" Type="http://schemas.openxmlformats.org/officeDocument/2006/relationships/hyperlink" Target="https://www.google.com/maps/place/Tennis+Court+2/@28.5986601,77.2016119,17z/data=!3m1!4b1!4m5!3m4!1s0x390ce2987a16e4cd:0x5f191e8f0cc5e928!8m2!3d28.5986601!4d77.2038006" TargetMode="External"/><Relationship Id="rId535" Type="http://schemas.openxmlformats.org/officeDocument/2006/relationships/hyperlink" Target="https://www.google.com/search?tbm=lcl&amp;sxsrf=ALeKk037ZuN_00qHevAR-8ZvwICLW2BmTg%3A1594372600898&amp;ei=-DEIX6C6NoKZ4-EPsJO8oAY&amp;q=Akshay+Shahane%27s+Tennis+Academy%28+ASTA+%29&amp;oq=Akshay+Shahane%27s+Tennis+Academy%28+ASTA+%29&amp;gs_l=psy-ab.3...36968.36968.0.37127.1.1.0.0.0.0.0.0..0.0....0...1c.1.64.psy-ab..1.0.0....0.OWNX_FdZspg" TargetMode="External"/><Relationship Id="rId742" Type="http://schemas.openxmlformats.org/officeDocument/2006/relationships/hyperlink" Target="https://www.google.com/maps/place/Alappuzha+YMCA+Stag+Table+Tennis+Academy/@9.5008343,76.33857429999999,14z/data=!4m8!1m2!2m1!1sAlappuzha+YMCA+Stag+Table+Tennis+Academy!3m4!1s0x3b08845e68530497:0x4e752fb88f685b7c!8m2!3d9.5008343!4d76.33857429999999" TargetMode="External"/><Relationship Id="rId174" Type="http://schemas.openxmlformats.org/officeDocument/2006/relationships/hyperlink" Target="https://www.google.com/maps/contrib/104807262552285023356" TargetMode="External"/><Relationship Id="rId381" Type="http://schemas.openxmlformats.org/officeDocument/2006/relationships/hyperlink" Target="https://www.google.com/maps/place/Lawn+Tennis+Court+GGSIP+University/@28.5942555,77.0153591,17z/data=!3m1!4b1!4m5!3m4!1s0x390d1b52b03ca0d5:0xcdf954b0c0851dde!8m2!3d28.5942555!4d77.0175478" TargetMode="External"/><Relationship Id="rId602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1025" Type="http://schemas.openxmlformats.org/officeDocument/2006/relationships/hyperlink" Target="https://www.google.com/search?sxsrf=ALeKk03zl0Po7bqvoLBgh2d7J_rvd6r7Ww%3A1594650031462&amp;ei=r20MX7TkG9q-9QP84LOACg&amp;q=Metropolitan+Club+bengulru&amp;oq=Metropolitan+Club+bengulru&amp;gs_lcp=CgZwc3ktYWIQAzIGCAAQFhAeMggIABAIEA0QHjoHCAAQRxCwAzoECAAQQzoICC4QxwEQrwE6AggAOgsILhDHARCvARCTAjoHCCEQChCgAVCGKlj0TmD-UWgDcAB4AIABwwGIAZIMkgEEMC4xMZgBAKABAaoBB2d3cy13aXo&amp;sclient=psy-ab&amp;ved=0ahUKEwj096mltsrqAhVaX30KHXzwDKAQ4dUDCAw&amp;uact=5" TargetMode="External"/><Relationship Id="rId241" Type="http://schemas.openxmlformats.org/officeDocument/2006/relationships/hyperlink" Target="https://www.google.com/maps/contrib/113221305543762743381" TargetMode="External"/><Relationship Id="rId479" Type="http://schemas.openxmlformats.org/officeDocument/2006/relationships/hyperlink" Target="https://www.google.com/search?sxsrf=ALeKk00OSRagphwJmtAXQK0apfxKkGqOOQ:1594234770922&amp;q=tennis+courts+in+maharashtra&amp;npsic=0&amp;rflfq=1&amp;rlha=0&amp;rllag=19173433,72925998,6989&amp;tbm=lcl&amp;ved=2ahUKEwj6kNapq77qAhV1xDgGHeGTBr0QjGp6BAgLEEE&amp;rldoc=1" TargetMode="External"/><Relationship Id="rId686" Type="http://schemas.openxmlformats.org/officeDocument/2006/relationships/hyperlink" Target="https://www.google.com/maps/place/Uprising+Tennis+Academy/@28.696489699999997,77.47617869999999,14z/data=!4m8!1m2!2m1!1sUprising+Tennis+Academy!3m4!1s0x390cf3cc0a3c843f:0xc09eca35ca3cf04d!8m2!3d28.696489699999997!4d77.47617869999999" TargetMode="External"/><Relationship Id="rId893" Type="http://schemas.openxmlformats.org/officeDocument/2006/relationships/hyperlink" Target="http://centreforsports.in/" TargetMode="External"/><Relationship Id="rId907" Type="http://schemas.openxmlformats.org/officeDocument/2006/relationships/hyperlink" Target="https://www.google.com/search?biw=1517&amp;bih=694&amp;tbm=lcl&amp;sxsrf=ALeKk03aZMlzCZ4O78oFFj-HFYXICQq9Lg%3A1594648283154&amp;ei=22YMX7mLCd-C4-EPn_mE8AY&amp;q=tennis+classes+in+karnataka&amp;oq=tennis+classes+in+karnataka&amp;gs_l=psy-ab.3...0.0.0.7514.0.0.0.0.0.0.0.0..0.0....0...1c..64.psy-ab..0.0.0....0.UD5FOYj9-PM" TargetMode="External"/><Relationship Id="rId36" Type="http://schemas.openxmlformats.org/officeDocument/2006/relationships/hyperlink" Target="https://www.google.com/maps/place/Professional+Tennis+Academy+-+Challenger%27s+Tennis/@17.3977265,78.3707742,14z/data=!4m8!1m2!2m1!1sProfessional+Tennis+Academy+-+Challenger%27s+Tennis!3m4!1s0x3bcb943d6324c74b:0xcfbe42e1ccf8fa82!8m2!3d17.3977265!4d78.3707742" TargetMode="External"/><Relationship Id="rId339" Type="http://schemas.openxmlformats.org/officeDocument/2006/relationships/hyperlink" Target="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" TargetMode="External"/><Relationship Id="rId546" Type="http://schemas.openxmlformats.org/officeDocument/2006/relationships/hyperlink" Target="https://www.google.com/search?tbm=lcl&amp;sxsrf=ALeKk00N9vIZ8vaqg2rC9uNTfyUCFQDxNg%3A1594372844355&amp;ei=7DIIX_SoFdaY4-EPit-kmAc&amp;q=Metaforge+Lawn+Tennis+Court&amp;oq=Metaforge+Lawn+Tennis+Court&amp;gs_l=psy-ab.3...60924.60924.0.61051.1.1.0.0.0.0.0.0..0.0....0...1c.1.64.psy-ab..1.0.0....0._XI0L7KpeqU" TargetMode="External"/><Relationship Id="rId753" Type="http://schemas.openxmlformats.org/officeDocument/2006/relationships/hyperlink" Target="https://www.google.com/maps/contrib/114054945416459470641" TargetMode="External"/><Relationship Id="rId101" Type="http://schemas.openxmlformats.org/officeDocument/2006/relationships/hyperlink" Target="http://www.legalasports.com/" TargetMode="External"/><Relationship Id="rId185" Type="http://schemas.openxmlformats.org/officeDocument/2006/relationships/hyperlink" Target="https://www.google.com/maps/contrib/102597387583511824837" TargetMode="External"/><Relationship Id="rId406" Type="http://schemas.openxmlformats.org/officeDocument/2006/relationships/hyperlink" Target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" TargetMode="External"/><Relationship Id="rId960" Type="http://schemas.openxmlformats.org/officeDocument/2006/relationships/hyperlink" Target="https://www.google.com/maps/place/Intensity+Tennis+Academy/@12.910103,77.6968723,17z/data=!3m1!4b1!4m5!3m4!1s0x3bae131e0fb477b7:0x23dc88bddb4a43aa!8m2!3d12.910103!4d77.699061" TargetMode="External"/><Relationship Id="rId1036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392" Type="http://schemas.openxmlformats.org/officeDocument/2006/relationships/hyperlink" Target="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" TargetMode="External"/><Relationship Id="rId613" Type="http://schemas.openxmlformats.org/officeDocument/2006/relationships/hyperlink" Target="https://www.google.com/maps/place/GSECL+WTPS+Tennis+Court/@22.8656423,73.346297,17z/data=!4m5!3m4!1s0x395e220b5ec28769:0x5d34357ebc672c47!8m2!3d22.8656423!4d73.3484857" TargetMode="External"/><Relationship Id="rId697" Type="http://schemas.openxmlformats.org/officeDocument/2006/relationships/hyperlink" Target="http://basetennisacademy.com/" TargetMode="External"/><Relationship Id="rId820" Type="http://schemas.openxmlformats.org/officeDocument/2006/relationships/hyperlink" Target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" TargetMode="External"/><Relationship Id="rId918" Type="http://schemas.openxmlformats.org/officeDocument/2006/relationships/hyperlink" Target="https://www.google.com/search?biw=1517&amp;bih=694&amp;tbm=lcl&amp;sxsrf=ALeKk01OkPgXxYw0FtsVS2SQr1OXmCbSIA%3A1594648446440&amp;ei=fmcMX6fCGuiX4-EP7JqL2AQ&amp;q=tennis+classes+in+karnataka&amp;oq=tennis+classes+in+karnataka&amp;gs_l=psy-ab.3...0.0.0.21246.0.0.0.0.0.0.0.0..0.0....0...1c..64.psy-ab..0.0.0....0.0KI5LYYpo08" TargetMode="External"/><Relationship Id="rId252" Type="http://schemas.openxmlformats.org/officeDocument/2006/relationships/hyperlink" Target="https://www.google.com/maps/place/Sanjeevani+Cricket+Arena/@17.343197399999998,78.3373371,14z/data=!4m8!1m2!2m1!1sSanjeevani+Cricket+Arena!3m4!1s0x3bcb9575f5916ff3:0x1abb43806c7abca!8m2!3d17.343197399999998!4d78.3373371" TargetMode="External"/><Relationship Id="rId1103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47" Type="http://schemas.openxmlformats.org/officeDocument/2006/relationships/hyperlink" Target="http://www.gamepointindia.com/" TargetMode="External"/><Relationship Id="rId112" Type="http://schemas.openxmlformats.org/officeDocument/2006/relationships/hyperlink" Target="https://www.google.com/maps/contrib/118195954072047447367" TargetMode="External"/><Relationship Id="rId557" Type="http://schemas.openxmlformats.org/officeDocument/2006/relationships/hyperlink" Target="https://www.google.com/maps/place/Kalamkar+Sports+Academy/@18.561207,73.7593095,14z/data=!4m8!1m2!2m1!1sAll+India+Tennis+Academy!3m4!1s0x3bc2bec9317eeb29:0x2d246e3aa6855181!8m2!3d18.561207!4d73.776819" TargetMode="External"/><Relationship Id="rId764" Type="http://schemas.openxmlformats.org/officeDocument/2006/relationships/hyperlink" Target="https://www.google.com/maps/place/United+Sports+Center/@10.0039891,76.3604699,14z/data=!4m8!1m2!2m1!1sUnited+Sports+Center!3m4!1s0x3b080c9f1bd6ab8d:0x1e48f13514048cb6!8m2!3d10.0039891!4d76.3604699" TargetMode="External"/><Relationship Id="rId971" Type="http://schemas.openxmlformats.org/officeDocument/2006/relationships/hyperlink" Target="https://www.facebook.com/gulbargazestclub/" TargetMode="External"/><Relationship Id="rId196" Type="http://schemas.openxmlformats.org/officeDocument/2006/relationships/hyperlink" Target="https://www.google.com/maps/contrib/101423393345810507875" TargetMode="External"/><Relationship Id="rId417" Type="http://schemas.openxmlformats.org/officeDocument/2006/relationships/hyperlink" Target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" TargetMode="External"/><Relationship Id="rId624" Type="http://schemas.openxmlformats.org/officeDocument/2006/relationships/hyperlink" Target="https://www.google.com/maps/place/Tennis+court/@21.2591835,72.9025178,17z/data=!3m1!4b1!4m5!3m4!1s0x3be0478c35f72695:0xd93d0d2ae790268!8m2!3d21.2591835!4d72.9047065" TargetMode="External"/><Relationship Id="rId831" Type="http://schemas.openxmlformats.org/officeDocument/2006/relationships/hyperlink" Target="https://www.google.com/search?sa=X&amp;biw=1517&amp;bih=694&amp;sxsrf=ALeKk00Xrb6p3QtrUABrC636eQot15LXVQ:1594642656752&amp;q=tennis+classes+in+karnataka&amp;npsic=0&amp;rflfq=1&amp;rlha=0&amp;rllag=12595824,77144559,64121&amp;tbm=lcl&amp;ved=2ahUKEwjZwOXomsrqAhUUeysKHd34DQcQjGp6BAgMEEY&amp;rldoc=1" TargetMode="External"/><Relationship Id="rId1047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263" Type="http://schemas.openxmlformats.org/officeDocument/2006/relationships/hyperlink" Target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" TargetMode="External"/><Relationship Id="rId470" Type="http://schemas.openxmlformats.org/officeDocument/2006/relationships/hyperlink" Target="https://www.google.com/maps/place/Leo+Tennis+Academy/@19.1261074,72.8248608,17z/data=!3m1!4b1!4m5!3m4!1s0x3be7b61fe5b4c005:0xb63e4a60808cffd5!8m2!3d19.1261074!4d72.8270495" TargetMode="External"/><Relationship Id="rId929" Type="http://schemas.openxmlformats.org/officeDocument/2006/relationships/hyperlink" Target="https://www.google.com/maps/place/KASHISH+FANTACY+SPORTS+CLUB/@13.0373196,77.6694552,17z/data=!3m1!4b1!4m5!3m4!1s0x3bae10c0e75cc78b:0xa9b89a2dc758c777!8m2!3d13.0373196!4d77.6716439" TargetMode="External"/><Relationship Id="rId1114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58" Type="http://schemas.openxmlformats.org/officeDocument/2006/relationships/hyperlink" Target="http://www.telanganatabletennis.com/tt-training-centers.php" TargetMode="External"/><Relationship Id="rId123" Type="http://schemas.openxmlformats.org/officeDocument/2006/relationships/hyperlink" Target="http://www.playsmc.org/" TargetMode="External"/><Relationship Id="rId330" Type="http://schemas.openxmlformats.org/officeDocument/2006/relationships/hyperlink" Target="https://www.google.com/maps/place/Tennis+Court/@28.6174661,77.0015403,11z/data=!4m8!1m2!2m1!1sTennis+Court+24%2F61+new+delhi!3m4!1s0x390d03a15703bb4d:0x9b21bc221dcc34b0!8m2!3d28.6666366!4d77.1305852" TargetMode="External"/><Relationship Id="rId568" Type="http://schemas.openxmlformats.org/officeDocument/2006/relationships/hyperlink" Target="https://www.google.com/search?tbm=lcl&amp;sxsrf=ALeKk03SoMEWgycux8judgDdcVfl14wDRw%3A1594376144181&amp;ei=0D8IX5DdCororQGoj7LYBQ&amp;q=Deccan+Gymkhana+Tennis+Club&amp;oq=Deccan+Gymkhana+Tennis+Club&amp;gs_l=psy-ab.3..0i22i30k1l3.185680.185680.0.185857.1.1.0.0.0.0.154.154.0j1.1.0....0...1c.1.64.psy-ab..0.1.154....0.Z__e4aMcy0I" TargetMode="External"/><Relationship Id="rId775" Type="http://schemas.openxmlformats.org/officeDocument/2006/relationships/hyperlink" Target="https://www.google.com/maps/place/BCG+Table+Tennis+Court/@9.9970306,76.348747,14z/data=!4m8!1m2!2m1!1sBCG+Table+Tennis+Court!3m4!1s0x3b080cbd9baefec5:0x96e5b7f36eef611!8m2!3d9.9970306!4d76.348747" TargetMode="External"/><Relationship Id="rId982" Type="http://schemas.openxmlformats.org/officeDocument/2006/relationships/hyperlink" Target="https://www.google.com/search?sxsrf=ALeKk00L4xNLNJtFF1c6puyJ5p-KQiyDiQ%3A1594649527564&amp;ei=t2sMX8z5Idub9QPywqLABw&amp;q=coachdirect+bengaluru+karnataka&amp;oq=coachdirect+&amp;gs_lcp=CgZwc3ktYWIQAxgAMgIIADIECAAQHjoHCAAQRxCwA1CyLViyLWCCPmgBcAB4AIABgAGIAYABkgEDMC4xmAEAoAEBqgEHZ3dzLXdpeg&amp;sclient=psy-ab" TargetMode="External"/><Relationship Id="rId428" Type="http://schemas.openxmlformats.org/officeDocument/2006/relationships/hyperlink" Target="https://www.google.com/maps/place/Sabrigiri+Tennis+Court/@19.0371237,72.9190958,17z/data=!3m1!4b1!4m5!3m4!1s0x3be7c5e74957ea35:0xa6256e470d1a6d8f!8m2!3d19.0371237!4d72.9212845" TargetMode="External"/><Relationship Id="rId635" Type="http://schemas.openxmlformats.org/officeDocument/2006/relationships/hyperlink" Target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" TargetMode="External"/><Relationship Id="rId842" Type="http://schemas.openxmlformats.org/officeDocument/2006/relationships/hyperlink" Target="https://www.google.com/search?biw=1517&amp;bih=694&amp;tbm=lcl&amp;sxsrf=ALeKk00GJjCmoAZoNtqcbiNoLvJbmUqnsQ%3A1594642815945&amp;ei=f1EMX8ewOYi1rQHDzJrgAg&amp;q=tennis+classes+in+karnataka&amp;oq=tennis+classes+in+karnataka&amp;gs_l=psy-ab.3...0.0.0.16056.0.0.0.0.0.0.0.0..0.0....0...1c..64.psy-ab..0.0.0....0.lr19Ob0BvU4" TargetMode="External"/><Relationship Id="rId1058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274" Type="http://schemas.openxmlformats.org/officeDocument/2006/relationships/hyperlink" Target="https://www.google.com/maps/place/Tennis+Courts/@13.6440925,79.3627778,13z/data=!4m8!1m2!2m1!1stennis+courts+near+Sri+Padmavati+Mahila+Visvavidyalayam,+Tirupati,+Andhra+Pradesh!3m4!1s0x3a4d4be76105b771:0xd6d9e844db2e6d22!8m2!3d13.6288983!4d79.4059265" TargetMode="External"/><Relationship Id="rId481" Type="http://schemas.openxmlformats.org/officeDocument/2006/relationships/hyperlink" Target="https://www.google.com/search?sxsrf=ALeKk00OSRagphwJmtAXQK0apfxKkGqOOQ:1594234770922&amp;q=tennis+courts+in+maharashtra&amp;npsic=0&amp;rflfq=1&amp;rlha=0&amp;rllag=19173433,72925998,6989&amp;tbm=lcl&amp;ved=2ahUKEwj6kNapq77qAhV1xDgGHeGTBr0QjGp6BAgLEEE&amp;rldoc=1" TargetMode="External"/><Relationship Id="rId702" Type="http://schemas.openxmlformats.org/officeDocument/2006/relationships/hyperlink" Target="http://www.apextennisacademy.com/" TargetMode="External"/><Relationship Id="rId1125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69" Type="http://schemas.openxmlformats.org/officeDocument/2006/relationships/hyperlink" Target="https://www.google.com/maps/contrib/107143097474475374804" TargetMode="External"/><Relationship Id="rId134" Type="http://schemas.openxmlformats.org/officeDocument/2006/relationships/hyperlink" Target="https://www.google.com/maps/contrib/114248908520013122999" TargetMode="External"/><Relationship Id="rId579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786" Type="http://schemas.openxmlformats.org/officeDocument/2006/relationships/hyperlink" Target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" TargetMode="External"/><Relationship Id="rId993" Type="http://schemas.openxmlformats.org/officeDocument/2006/relationships/hyperlink" Target="https://www.google.com/maps/place/peter+tennis+academy/@13.0938193,77.5209016,12z/data=!4m8!1m2!2m1!1speter+tennis+academy!3m4!1s0x3bae178e80ee8851:0x161aaba1455e9650!8m2!3d13.0194063!4d77.5852922" TargetMode="External"/><Relationship Id="rId341" Type="http://schemas.openxmlformats.org/officeDocument/2006/relationships/hyperlink" Target="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" TargetMode="External"/><Relationship Id="rId439" Type="http://schemas.openxmlformats.org/officeDocument/2006/relationships/hyperlink" Target="https://www.google.com/search?sxsrf=ALeKk005nhXHC0fYDib5eomseNnKo1RjQg:1594231388584&amp;q=tennis+courts+in+maharashtra&amp;npsic=0&amp;rflfq=1&amp;rlha=0&amp;rllag=19173433,72925998,6989&amp;tbm=lcl&amp;ved=2ahUKEwjhzuzcnr7qAhWIF3IKHTdtCmIQjGp6BAgLEEE&amp;rldoc=1" TargetMode="External"/><Relationship Id="rId646" Type="http://schemas.openxmlformats.org/officeDocument/2006/relationships/hyperlink" Target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" TargetMode="External"/><Relationship Id="rId1069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201" Type="http://schemas.openxmlformats.org/officeDocument/2006/relationships/hyperlink" Target="https://www.google.com/maps/place/Sj+Tennis+%26+Fitness+Academy/@17.3978146,78.5953687,14z/data=!4m8!1m2!2m1!1sSj+Tennis+%26+Fitness+Academy!3m4!1s0x3bcb9f7f855dcb53:0xbf5e0035d04bd54e!8m2!3d17.3978146!4d78.5953687" TargetMode="External"/><Relationship Id="rId285" Type="http://schemas.openxmlformats.org/officeDocument/2006/relationships/hyperlink" Target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" TargetMode="External"/><Relationship Id="rId506" Type="http://schemas.openxmlformats.org/officeDocument/2006/relationships/hyperlink" Target="https://www.google.com/search?tbm=lcl&amp;sxsrf=ALeKk017k_27RTNAud-q4-DeYlxfYk5tyw%3A1594234775512&amp;ei=lxcGX-b2HuSV4-EPzt61uAk&amp;q=tennis+courts+in+maharashtra&amp;oq=tennis+courts+in+maharashtra&amp;gs_l=psy-ab.3...0.0.0.3972.0.0.0.0.0.0.0.0..0.0....0...1c..64.psy-ab..0.0.0....0.YPZVtmZTCQE" TargetMode="External"/><Relationship Id="rId853" Type="http://schemas.openxmlformats.org/officeDocument/2006/relationships/hyperlink" Target="https://www.google.com/search?tbm=lcl&amp;sxsrf=ALeKk02Hq35J0dZPv0mKY_Q-RRU4eCgsBQ%3A1594647281288&amp;ei=8WIMX7WZEY3drQHwr56ADg&amp;q=tennis+classes+in+karnataka&amp;oq=tennis+classes+in+karnataka&amp;gs_l=psy-ab.3...0.0.0.14660.0.0.0.0.0.0.0.0..0.0....0...1c..64.psy-ab..0.0.0....0.Y2VOWgr7n0k" TargetMode="External"/><Relationship Id="rId1136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492" Type="http://schemas.openxmlformats.org/officeDocument/2006/relationships/hyperlink" Target="https://www.google.com/maps/place/Thane+Lawn+Tennis+Academy/@19.1802381,72.9657304,17z/data=!3m1!4b1!4m5!3m4!1s0x3be7b8de3fffffff:0xc2caa9dd51019586!8m2!3d19.1802381!4d72.9679191" TargetMode="External"/><Relationship Id="rId713" Type="http://schemas.openxmlformats.org/officeDocument/2006/relationships/hyperlink" Target="https://www.google.com/maps/place/Topshot+Tennis+Academy/@28.6333718,77.3519395,14z/data=!4m8!1m2!2m1!1sTopshot+Tennis+Academy!3m4!1s0x390ce534f843c49f:0xeb1940ada5ff137a!8m2!3d28.6333718!4d77.3519395" TargetMode="External"/><Relationship Id="rId797" Type="http://schemas.openxmlformats.org/officeDocument/2006/relationships/hyperlink" Target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" TargetMode="External"/><Relationship Id="rId920" Type="http://schemas.openxmlformats.org/officeDocument/2006/relationships/hyperlink" Target="https://www.google.com/maps/place/HORIZON+TT+CLUB/@12.9398232,77.5649632,17z/data=!3m1!4b1!4m5!3m4!1s0x3bae1429180d3ac9:0x90755675a6e8af3c!8m2!3d12.9398232!4d77.5671519" TargetMode="External"/><Relationship Id="rId145" Type="http://schemas.openxmlformats.org/officeDocument/2006/relationships/hyperlink" Target="https://www.google.com/maps/contrib/108086575033733607282" TargetMode="External"/><Relationship Id="rId352" Type="http://schemas.openxmlformats.org/officeDocument/2006/relationships/hyperlink" Target="https://www.google.com/maps/place/Basket+Ball+Cum+Tennis+Court/@28.4734031,77.2057711,17z/data=!3m1!4b1!4m5!3m4!1s0x390ce03076486931:0xf71def73a800c694!8m2!3d28.4734031!4d77.2079598" TargetMode="External"/><Relationship Id="rId212" Type="http://schemas.openxmlformats.org/officeDocument/2006/relationships/hyperlink" Target="https://www.google.com/maps/place/kaman.+Sania+Mirza+Tennis+Academy/@17.320915,78.2909124,14z/data=!4m8!1m2!2m1!1skaman.+Sania+Mirza+Tennis+Academy!3m4!1s0x3bcbc12f5ee585ed:0xc0540cf72b7a8da6!8m2!3d17.320915!4d78.2909124" TargetMode="External"/><Relationship Id="rId657" Type="http://schemas.openxmlformats.org/officeDocument/2006/relationships/hyperlink" Target="https://www.google.com/maps/place/Tennis+Court/@22.4058011,69.7161058,17z/data=!3m1!4b1!4m5!3m4!1s0x39571f07dfd13a55:0x61e7cb127b189f1f!8m2!3d22.4058011!4d69.7182945" TargetMode="External"/><Relationship Id="rId864" Type="http://schemas.openxmlformats.org/officeDocument/2006/relationships/hyperlink" Target="https://www.google.com/maps/place/BR+Tennis+Academy/@13.0619991,77.63202,17z/data=!3m1!4b1!4m5!3m4!1s0x3bae1751717b9817:0x972b4ec6e77199d!8m2!3d13.0619991!4d77.6342087" TargetMode="External"/><Relationship Id="rId296" Type="http://schemas.openxmlformats.org/officeDocument/2006/relationships/hyperlink" Target="https://www.google.com/search?sxsrf=ALeKk02ErScZeqSECc7WnBRBYgssol_41Q:1593775343842&amp;q=tennis+court+in+delhi&amp;npsic=0&amp;rflfq=1&amp;rlha=0&amp;rllag=28578484,77122790,8727&amp;tbm=lcl&amp;ved=2ahUKEwjituLp-7DqAhXPwTgGHRKyAbUQjGp6BAgMEEE&amp;rldoc=1" TargetMode="External"/><Relationship Id="rId517" Type="http://schemas.openxmlformats.org/officeDocument/2006/relationships/hyperlink" Target="https://www.google.com/search?tbm=lcl&amp;sxsrf=ALeKk00_9oxQjP8P7_0Pk0BLUHDuLxlJJA%3A1594237117471&amp;ei=vSAGX4u1HNWe9QOyiomoDQ&amp;q=tennis+courts+in+maharashtra&amp;oq=tennis+courts+in+maharashtra&amp;gs_l=psy-ab.3...0.0.0.16370.0.0.0.0.0.0.0.0..0.0....0...1c..64.psy-ab..0.0.0....0.RgCZ897xJqE" TargetMode="External"/><Relationship Id="rId724" Type="http://schemas.openxmlformats.org/officeDocument/2006/relationships/hyperlink" Target="https://www.google.com/maps/place/St.Marys+Tennis+Academy/@9.361693599999999,76.5862916,14z/data=!4m8!1m2!2m1!1sSt.Marys+Tennis+Academy!3m4!1s0x3b0625e805c2c057:0x75248d8be89d85d5!8m2!3d9.361693599999999!4d76.5862916" TargetMode="External"/><Relationship Id="rId931" Type="http://schemas.openxmlformats.org/officeDocument/2006/relationships/hyperlink" Target="https://kfsc.in/" TargetMode="External"/><Relationship Id="rId60" Type="http://schemas.openxmlformats.org/officeDocument/2006/relationships/hyperlink" Target="https://www.google.com/maps/contrib/107562288346389738775" TargetMode="External"/><Relationship Id="rId156" Type="http://schemas.openxmlformats.org/officeDocument/2006/relationships/hyperlink" Target="https://www.google.com/maps/contrib/111730932880750090479" TargetMode="External"/><Relationship Id="rId363" Type="http://schemas.openxmlformats.org/officeDocument/2006/relationships/hyperlink" Target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" TargetMode="External"/><Relationship Id="rId570" Type="http://schemas.openxmlformats.org/officeDocument/2006/relationships/hyperlink" Target="http://www.deccangymkhana.co.in/" TargetMode="External"/><Relationship Id="rId1007" Type="http://schemas.openxmlformats.org/officeDocument/2006/relationships/hyperlink" Target="https://www.facebook.com/pages/category/Stadium--Arena---Sports-Venue/Athreya-Sports-Academy-1864992020446245/" TargetMode="External"/><Relationship Id="rId223" Type="http://schemas.openxmlformats.org/officeDocument/2006/relationships/hyperlink" Target="https://www.google.com/maps/place/GSM+Table+Tennis+Academy/@17.428832399999997,78.4910498,14z/data=!4m8!1m2!2m1!1sGSM+Table+Tennis+Academy!3m4!1s0x3bcb9a1d7340ef77:0x8c7a101e24c40865!8m2!3d17.428832399999997!4d78.4910498" TargetMode="External"/><Relationship Id="rId430" Type="http://schemas.openxmlformats.org/officeDocument/2006/relationships/hyperlink" Target="https://www.google.com/maps/place/Eden+Tennis+Court/@19.1156838,72.9049189,17z/data=!3m1!4b1!4m5!3m4!1s0x3be7c7e68e57ecd1:0x64748671d1bf18d1!8m2!3d19.1156838!4d72.9071076" TargetMode="External"/><Relationship Id="rId668" Type="http://schemas.openxmlformats.org/officeDocument/2006/relationships/hyperlink" Target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" TargetMode="External"/><Relationship Id="rId875" Type="http://schemas.openxmlformats.org/officeDocument/2006/relationships/hyperlink" Target="https://tafl-tennis-academy.business.site/" TargetMode="External"/><Relationship Id="rId1060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18" Type="http://schemas.openxmlformats.org/officeDocument/2006/relationships/hyperlink" Target="https://www.facebook.com/vasishtatennisacademy" TargetMode="External"/><Relationship Id="rId528" Type="http://schemas.openxmlformats.org/officeDocument/2006/relationships/hyperlink" Target="https://www.google.com/search?tbm=lcl&amp;sxsrf=ALeKk03GwDIPx0hkkbUh46c-K89a_MJFZQ%3A1594372350971&amp;ei=_jAIX4P4Oo3E4-EP7tyqsAc&amp;q=Mandar+Wakankar+Tennis+Academy&amp;oq=Mandar+Wakankar+Tennis+Academy&amp;gs_l=psy-ab.3...155931.155931.0.156076.1.1.0.0.0.0.0.0..0.0....0...1c.1.64.psy-ab..1.0.0....0.8LeT-Z4qozM" TargetMode="External"/><Relationship Id="rId735" Type="http://schemas.openxmlformats.org/officeDocument/2006/relationships/hyperlink" Target="https://www.google.com/maps/place/thrissur+tennis+trust/@10.5440671,76.1831642,14z/data=!4m8!1m2!2m1!1sthrissur+tennis+trust!3m4!1s0x3ba7ee83e238dbef:0x70593f4fca1c9448!8m2!3d10.5440671!4d76.1831642" TargetMode="External"/><Relationship Id="rId942" Type="http://schemas.openxmlformats.org/officeDocument/2006/relationships/hyperlink" Target="https://www.google.com/maps/place/Bangalore+Games+and+Fitness+Institute/@12.9765145,77.6697205,17z/data=!3m1!4b1!4m5!3m4!1s0x3bae115e9d3d4c41:0xda308027cb4426a7!8m2!3d12.9765145!4d77.6719092" TargetMode="External"/><Relationship Id="rId167" Type="http://schemas.openxmlformats.org/officeDocument/2006/relationships/hyperlink" Target="https://www.google.com/maps/place/Drive+Tennis+Academy/@17.3980727,78.5159632,14z/data=!4m8!1m2!2m1!1sDrive+Tennis+Academy!3m4!1s0x3bcb99a68eb48c75:0xfbc0f04633b9575e!8m2!3d17.3980727!4d78.5159632" TargetMode="External"/><Relationship Id="rId374" Type="http://schemas.openxmlformats.org/officeDocument/2006/relationships/hyperlink" Target="https://www.google.com/maps/place/SDG+Tennis+Court/@28.5507966,77.1754916,17z/data=!3m1!4b1!4m5!3m4!1s0x390d1d93534550e5:0xdd320c53a44fde3a!8m2!3d28.5507966!4d77.1776803" TargetMode="External"/><Relationship Id="rId581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1018" Type="http://schemas.openxmlformats.org/officeDocument/2006/relationships/hyperlink" Target="http://vksports.co.in/" TargetMode="External"/><Relationship Id="rId71" Type="http://schemas.openxmlformats.org/officeDocument/2006/relationships/hyperlink" Target="https://www.google.com/maps/contrib/105029920336771832081" TargetMode="External"/><Relationship Id="rId234" Type="http://schemas.openxmlformats.org/officeDocument/2006/relationships/hyperlink" Target="https://www.google.com/maps/contrib/103415521379061603644" TargetMode="External"/><Relationship Id="rId679" Type="http://schemas.openxmlformats.org/officeDocument/2006/relationships/hyperlink" Target="https://www.google.com/maps/place/Ingraham+Tennis+Academy+-+Best+Tennis+Academy/@28.674363,77.45476,14z/data=!4m8!1m2!2m1!1sIngraham+Tennis+Academy+-+Best+Tennis+Academy!3m4!1s0x390cf189dade0e3b:0x28c8bd7cc3f78190!8m2!3d28.674363!4d77.45476" TargetMode="External"/><Relationship Id="rId802" Type="http://schemas.openxmlformats.org/officeDocument/2006/relationships/hyperlink" Target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" TargetMode="External"/><Relationship Id="rId886" Type="http://schemas.openxmlformats.org/officeDocument/2006/relationships/hyperlink" Target="https://www.google.com/search?tbm=lcl&amp;sxsrf=ALeKk005VjWZGMzqHhzYreaX6_H3f4niIQ%3A1594647955652&amp;ei=k2UMX6rDJ6eK4-EPvq27kAs&amp;q=SAT+Sports&amp;oq=SAT+Sports&amp;gs_l=psy-ab.3..46i199i175k1j0l3j0i22i30k1l6.22364.22364.0.22545.1.1.0.0.0.0.166.166.0j1.1.0....0...1c.1.64.psy-ab..0.1.165....0.6C8Lno3tL2U" TargetMode="External"/><Relationship Id="rId2" Type="http://schemas.openxmlformats.org/officeDocument/2006/relationships/hyperlink" Target="https://www.google.com/maps/place/Tennis+Coaching+Centre/@17.4798337,78.3181487,14z/data=!4m8!1m2!2m1!1sTennis+Coaching+Centre!3m4!1s0x3bcb92e9afcb3e2f:0x617d54c4f50be135!8m2!3d17.4798337!4d78.3181487" TargetMode="External"/><Relationship Id="rId29" Type="http://schemas.openxmlformats.org/officeDocument/2006/relationships/hyperlink" Target="http://business.google.com/website/suryas-institute-of-tennis-excellence" TargetMode="External"/><Relationship Id="rId441" Type="http://schemas.openxmlformats.org/officeDocument/2006/relationships/hyperlink" Target="https://practennis.business.site/?utm_source=gmb&amp;utm_medium=referral" TargetMode="External"/><Relationship Id="rId539" Type="http://schemas.openxmlformats.org/officeDocument/2006/relationships/hyperlink" Target="https://www.google.com/search?tbm=lcl&amp;sxsrf=ALeKk01ym3t78bdIN42BA2rAAEHa15OVtQ%3A1594372733481&amp;ei=fTIIX4P5HOWb4-EP4NawmAo&amp;q=Navnath+Shete+Lawn+Tennis+Coaching+Classes&amp;oq=Navnath+Shete+Lawn+Tennis+Coaching+Classes&amp;gs_l=psy-ab.3...28231.28231.0.28353.1.1.0.0.0.0.0.0..0.0....0...1c.1.64.psy-ab..1.0.0....0.o4v3_azvZsk" TargetMode="External"/><Relationship Id="rId746" Type="http://schemas.openxmlformats.org/officeDocument/2006/relationships/hyperlink" Target="https://www.google.com/maps/contrib/100214548849480995099" TargetMode="External"/><Relationship Id="rId1071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178" Type="http://schemas.openxmlformats.org/officeDocument/2006/relationships/hyperlink" Target="https://sree-tennis-academy.business.site/" TargetMode="External"/><Relationship Id="rId301" Type="http://schemas.openxmlformats.org/officeDocument/2006/relationships/hyperlink" Target="https://www.google.com/search?sxsrf=ALeKk02ErScZeqSECc7WnBRBYgssol_41Q:1593775343842&amp;q=tennis+court+in+delhi&amp;npsic=0&amp;rflfq=1&amp;rlha=0&amp;rllag=28578484,77122790,8727&amp;tbm=lcl&amp;ved=2ahUKEwjituLp-7DqAhXPwTgGHRKyAbUQjGp6BAgMEEE&amp;rldoc=1" TargetMode="External"/><Relationship Id="rId953" Type="http://schemas.openxmlformats.org/officeDocument/2006/relationships/hyperlink" Target="https://www.jsports.in/" TargetMode="External"/><Relationship Id="rId1029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82" Type="http://schemas.openxmlformats.org/officeDocument/2006/relationships/hyperlink" Target="https://www.google.com/maps/contrib/110752272136831488277" TargetMode="External"/><Relationship Id="rId385" Type="http://schemas.openxmlformats.org/officeDocument/2006/relationships/hyperlink" Target="https://www.google.com/maps/place/Tennis+Court(Hansraj+Model+school)/@28.6623334,77.0503482,12z/data=!4m8!1m2!2m1!1sTennis+Court(Hansraj+Model+school)!3m4!1s0x390d039e7b3e0bb5:0xbc0806538dbf9103!8m2!3d28.6623334!4d77.120386" TargetMode="External"/><Relationship Id="rId592" Type="http://schemas.openxmlformats.org/officeDocument/2006/relationships/hyperlink" Target="https://www.google.com/maps/place/Vadodara+Lawn+Tennis+Court/@22.2855995,73.123695,13z/data=!4m8!1m2!2m1!1sVadodara+Lawn+Tennis+Court!3m4!1s0x395fc5df10d98d43:0x5489e07c2c982ce0!8m2!3d22.2720693!4d73.1842107" TargetMode="External"/><Relationship Id="rId606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813" Type="http://schemas.openxmlformats.org/officeDocument/2006/relationships/hyperlink" Target="https://www.rohanbopannatennis.com/" TargetMode="External"/><Relationship Id="rId245" Type="http://schemas.openxmlformats.org/officeDocument/2006/relationships/hyperlink" Target="https://www.google.com/maps/place/Habeeb%27s+Tennis+School+%28IICT+%29/@17.4300625,78.5415931,14z/data=!4m8!1m2!2m1!1sHabeeb%27s+Tennis+School+%28IICT+%29!3m4!1s0x3bcb99f5df58ff4d:0xc968a5b193dab8d4!8m2!3d17.4300625!4d78.5415931" TargetMode="External"/><Relationship Id="rId452" Type="http://schemas.openxmlformats.org/officeDocument/2006/relationships/hyperlink" Target="https://www.google.com/maps/place/Mahalakshmi+Tennis+Court/@18.9853709,72.8144377,17z/data=!3m1!4b1!4m5!3m4!1s0x3be7ce62ce56047f:0x4f744ddc402f896!8m2!3d18.9853709!4d72.8166264" TargetMode="External"/><Relationship Id="rId897" Type="http://schemas.openxmlformats.org/officeDocument/2006/relationships/hyperlink" Target="https://www.google.com/maps/place/Jack+Tennis+Court/@12.896754,77.6538645,17z/data=!3m1!4b1!4m5!3m4!1s0x3bae135f2cbbfac3:0x74dba183f0658d14!8m2!3d12.896754!4d77.6560532" TargetMode="External"/><Relationship Id="rId1082" Type="http://schemas.openxmlformats.org/officeDocument/2006/relationships/hyperlink" Target="http://www.spacecircle.in/" TargetMode="External"/><Relationship Id="rId105" Type="http://schemas.openxmlformats.org/officeDocument/2006/relationships/hyperlink" Target="https://www.google.com/maps/place/Pullela+Gopichand+Badminton+Academy/@17.438333,78.349176,14z/data=!4m8!1m2!2m1!1sPullela+Gopichand+Badminton+Academy!3m4!1s0x3bcb9399e942cc75:0x2d00fb19cf8b924e!8m2!3d17.438333!4d78.349176" TargetMode="External"/><Relationship Id="rId312" Type="http://schemas.openxmlformats.org/officeDocument/2006/relationships/hyperlink" Target="https://www.google.com/maps/place/JNU+Tennis+Court/@28.5482518,77.1552044,14z/data=!4m8!1m2!2m1!1sJNU+Tennis+Court!3m4!1s0x390d1dea9245df3b:0xe1e1a7fa9b846a24!8m2!3d28.5482518!4d77.1727139" TargetMode="External"/><Relationship Id="rId757" Type="http://schemas.openxmlformats.org/officeDocument/2006/relationships/hyperlink" Target="https://www.google.com/maps/place/Perks+Sports+Academy+-+Tennis+Courts/@11.002155499999999,77.0157511,14z/data=!4m8!1m2!2m1!1sPerks+Sports+Academy+-+Tennis+Courts!3m4!1s0x3ba85763809ee383:0xdd74b7b6dbfb26f8!8m2!3d11.002155499999999!4d77.0157511" TargetMode="External"/><Relationship Id="rId964" Type="http://schemas.openxmlformats.org/officeDocument/2006/relationships/hyperlink" Target="https://www.google.com/search?q=The+Malleshwaram+Association&amp;oq=The+Malleshwaram+Association&amp;aqs=chrome..69i57j46j0j69i60l2j69i61.241j0j4&amp;sourceid=chrome&amp;ie=UTF-8" TargetMode="External"/><Relationship Id="rId93" Type="http://schemas.openxmlformats.org/officeDocument/2006/relationships/hyperlink" Target="https://www.google.com/maps/place/Rama+Tennis+Academy/@17.4805323,78.5325,14z/data=!4m8!1m2!2m1!1sRama+Tennis+Academy!3m4!1s0x3bcb9b0886854df7:0x49cca77beb727213!8m2!3d17.4805323!4d78.5325" TargetMode="External"/><Relationship Id="rId189" Type="http://schemas.openxmlformats.org/officeDocument/2006/relationships/hyperlink" Target="https://www.google.com/maps/place/Aditya+Subhash+Tennis+Academy+%28ASTA%29/@17.5000438,78.4057978,14z/data=!4m8!1m2!2m1!1sAditya+Subhash+Tennis+Academy+%28ASTA%29!3m4!1s0x3bcb91af3c8ab027:0xb78fce9dda0f6693!8m2!3d17.5000438!4d78.4057978" TargetMode="External"/><Relationship Id="rId396" Type="http://schemas.openxmlformats.org/officeDocument/2006/relationships/hyperlink" Target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" TargetMode="External"/><Relationship Id="rId617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824" Type="http://schemas.openxmlformats.org/officeDocument/2006/relationships/hyperlink" Target="https://www.tennistemple.in/" TargetMode="External"/><Relationship Id="rId256" Type="http://schemas.openxmlformats.org/officeDocument/2006/relationships/hyperlink" Target="https://www.google.com/maps/place/tennis+court/@17.0024987,81.7999093,12z/data=!4m8!1m2!2m1!1stennis+court+near+Godavari+Institute+of+Engineering+and+Technology!3m4!1s0x3a379f6222877957:0xdc78cde0eb20253c!8m2!3d17.0627028!4d81.8675403" TargetMode="External"/><Relationship Id="rId463" Type="http://schemas.openxmlformats.org/officeDocument/2006/relationships/hyperlink" Target="https://www.google.com/search?biw=1517&amp;bih=694&amp;sxsrf=ALeKk01SNCxp_K3iAd-sym6k8qkbkg3aTg%3A1594233878593&amp;ei=FhQGX-voI8uY4-EP55CL8AE&amp;q=Tennis+Court%2C+Jamshedji+Tata+Road%2C+Churchgate%2C+Mumbai%2C+Maharashtra&amp;oq=Tennis+Court+Chru&amp;gs_lcp=CgZwc3ktYWIQAxgAMgIIJjoHCAAQRxCwAzoCCAA6BggAEBYQHjoICAAQCBANEB46BggAEA0QHlD2oAFY19IBYOjcAWgKcAB4AIABjgGIAZgGkgEDMC42mAEAoAEBqgEHZ3dzLXdpeg&amp;sclient=psy-ab" TargetMode="External"/><Relationship Id="rId670" Type="http://schemas.openxmlformats.org/officeDocument/2006/relationships/hyperlink" Target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" TargetMode="External"/><Relationship Id="rId1093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1107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116" Type="http://schemas.openxmlformats.org/officeDocument/2006/relationships/hyperlink" Target="https://www.google.com/maps/place/AGA+Tennis+Academy/@17.4068595,78.37686529999999,14z/data=!4m8!1m2!2m1!1sAGA+Tennis+Academy!3m4!1s0x3bcb941ba14b0e41:0xd081503fa4de8956!8m2!3d17.4068595!4d78.37686529999999" TargetMode="External"/><Relationship Id="rId323" Type="http://schemas.openxmlformats.org/officeDocument/2006/relationships/hyperlink" Target="https://www.google.com/search?sxsrf=ALeKk02ErScZeqSECc7WnBRBYgssol_41Q:1593775343842&amp;q=tennis+court+in+delhi&amp;npsic=0&amp;rflfq=1&amp;rlha=0&amp;rllag=28578484,77122790,8727&amp;tbm=lcl&amp;ved=2ahUKEwjituLp-7DqAhXPwTgGHRKyAbUQjGp6BAgMEEE&amp;rldoc=1" TargetMode="External"/><Relationship Id="rId530" Type="http://schemas.openxmlformats.org/officeDocument/2006/relationships/hyperlink" Target="https://www.google.com/search?tbm=lcl&amp;sxsrf=ALeKk01ih9azil_1TrmFa-Hue5fSajsh8Q%3A1594372511423&amp;ei=nzEIX6PDGcfG4-EPw-yp8AM&amp;q=Pune+University+tennis+courts&amp;oq=Pune+University+tennis+courts&amp;gs_l=psy-ab.3...20825.20825.0.21027.1.1.0.0.0.0.0.0..0.0....0...1c.1.64.psy-ab..1.0.0....0.jipwcjVkgFU" TargetMode="External"/><Relationship Id="rId768" Type="http://schemas.openxmlformats.org/officeDocument/2006/relationships/hyperlink" Target="https://www.google.com/maps/place/sarath+tennis+coach/@10.8133874,78.2885026,14z/data=!4m8!1m2!2m1!1ssarath+tennis+coach!3m4!1s0x3ba61f358bad5e8b:0xdd2340a46562dfb3!8m2!3d10.8133874!4d78.2885026" TargetMode="External"/><Relationship Id="rId975" Type="http://schemas.openxmlformats.org/officeDocument/2006/relationships/hyperlink" Target="https://www.google.com/maps/place/The+Country+Club/@15.3552269,75.1400719,17z/data=!3m1!4b1!4m5!3m4!1s0x3bb8d744c8c19521:0x5c1dbfe12ad586a9!8m2!3d15.3552269!4d75.1422606" TargetMode="External"/><Relationship Id="rId20" Type="http://schemas.openxmlformats.org/officeDocument/2006/relationships/hyperlink" Target="https://www.google.com/maps/contrib/109362867711691550026" TargetMode="External"/><Relationship Id="rId628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835" Type="http://schemas.openxmlformats.org/officeDocument/2006/relationships/hyperlink" Target="http://tams.in/" TargetMode="External"/><Relationship Id="rId267" Type="http://schemas.openxmlformats.org/officeDocument/2006/relationships/hyperlink" Target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" TargetMode="External"/><Relationship Id="rId474" Type="http://schemas.openxmlformats.org/officeDocument/2006/relationships/hyperlink" Target="https://www.google.com/maps/place/TENNIS+COURT/@18.9038489,72.8022682,17z/data=!3m1!4b1!4m5!3m4!1s0x3be7d18789a0ee91:0x1df41667d5587066!8m2!3d18.9038489!4d72.8044569" TargetMode="External"/><Relationship Id="rId1020" Type="http://schemas.openxmlformats.org/officeDocument/2006/relationships/hyperlink" Target="https://www.google.com/search?q=Tennis+Court+Sitout&amp;oq=Tennis+Court+Sitout&amp;aqs=chrome..69i57j69i60l2j69i61.763j0j4&amp;sourceid=chrome&amp;ie=UTF-8" TargetMode="External"/><Relationship Id="rId1118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127" Type="http://schemas.openxmlformats.org/officeDocument/2006/relationships/hyperlink" Target="https://www.google.com/maps/contrib/115854045553478430746" TargetMode="External"/><Relationship Id="rId681" Type="http://schemas.openxmlformats.org/officeDocument/2006/relationships/hyperlink" Target="https://www.google.com/maps/place/PROFESSIONAL+TENNIS+ACADEMY+ALIGANJ/@26.894177499999998,80.9403718,14z/data=!4m8!1m2!2m1!1sPROFESSIONAL+TENNIS+ACADEMY+ALIGANJ!3m4!1s0x3999563281bc47ab:0x27fbe05b30858d1f!8m2!3d26.894177499999998!4d80.9403718" TargetMode="External"/><Relationship Id="rId779" Type="http://schemas.openxmlformats.org/officeDocument/2006/relationships/hyperlink" Target="https://www.google.com/maps/place/Chintech+Tennis+Club+Kannur/@11.859121799999999,75.4263508,14z/data=!4m8!1m2!2m1!1sChintech+Tennis+Club+Kannur!3m4!1s0x3ba4235a5ccff5a3:0x67a4e1a665a3cbf4!8m2!3d11.859121799999999!4d75.4263508" TargetMode="External"/><Relationship Id="rId902" Type="http://schemas.openxmlformats.org/officeDocument/2006/relationships/hyperlink" Target="https://www.google.com/search?biw=1517&amp;bih=694&amp;sxsrf=ALeKk00tslLLlqLGvj02dYwXStkNOZ_Ylg:1594648198016&amp;q=tennis+classes+in+karnataka&amp;npsic=0&amp;rflfq=1&amp;rlha=0&amp;rllag=12595824,77144559,64121&amp;tbm=lcl&amp;ved=2ahUKEwjipIm7r8rqAhXU63MBHZKoAkEQjGp6BAgMEEY&amp;rldoc=1" TargetMode="External"/><Relationship Id="rId986" Type="http://schemas.openxmlformats.org/officeDocument/2006/relationships/hyperlink" Target="http://www.hubligymkhanaclub.com/" TargetMode="External"/><Relationship Id="rId31" Type="http://schemas.openxmlformats.org/officeDocument/2006/relationships/hyperlink" Target="http://www.acetennisacademy.com/" TargetMode="External"/><Relationship Id="rId73" Type="http://schemas.openxmlformats.org/officeDocument/2006/relationships/hyperlink" Target="https://www.google.com/maps/place/Aditya+Tennis+Academy/@17.4434872,78.41479249999999,14z/data=!4m8!1m2!2m1!1sAditya+Tennis+Academy!3m4!1s0x3bcb97adb8a9e447:0xebde5f75889db9e!8m2!3d17.4434872!4d78.41479249999999" TargetMode="External"/><Relationship Id="rId169" Type="http://schemas.openxmlformats.org/officeDocument/2006/relationships/hyperlink" Target="https://www.google.com/maps/contrib/109434100260450760194" TargetMode="External"/><Relationship Id="rId334" Type="http://schemas.openxmlformats.org/officeDocument/2006/relationships/hyperlink" Target="https://www.google.com/maps/place/Tennis+Court/@28.7080353,77.2178397,17z/data=!3m1!4b1!4m5!3m4!1s0x390cfdddb678f871:0xa353261b7b54351!8m2!3d28.7080353!4d77.2200284" TargetMode="External"/><Relationship Id="rId376" Type="http://schemas.openxmlformats.org/officeDocument/2006/relationships/hyperlink" Target="https://www.google.com/maps/place/Tennis+court/@28.6233564,77.1133217,17z/data=!3m1!4b1!4m5!3m4!1s0x390d03d45e77bf59:0x626672555dfa5966!8m2!3d28.6233564!4d77.1155104" TargetMode="External"/><Relationship Id="rId541" Type="http://schemas.openxmlformats.org/officeDocument/2006/relationships/hyperlink" Target="https://www.google.com/search?tbm=lcl&amp;sxsrf=ALeKk03Pzsjww9bZztmmaVuGkSwHjvG0FQ%3A1594372763168&amp;ei=mzIIX4XmCfSX4-EP9oOD0AQ&amp;q=Niwec+Tennis+Court&amp;oq=Niwec+Tennis+Court&amp;gs_l=psy-ab.3..0i22i30k1.45263.45263.0.45487.1.1.0.0.0.0.211.211.2-1.1.0....0...1c.1.64.psy-ab..0.1.209....0.jian5nrjWb8" TargetMode="External"/><Relationship Id="rId583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639" Type="http://schemas.openxmlformats.org/officeDocument/2006/relationships/hyperlink" Target="https://www.google.com/maps/place/Tennis+court/@21.7249821,72.1289141,17z/data=!3m1!4b1!4m5!3m4!1s0x395f51d1140b4ab7:0xab0251b723065fec!8m2!3d21.7249821!4d72.1311028" TargetMode="External"/><Relationship Id="rId790" Type="http://schemas.openxmlformats.org/officeDocument/2006/relationships/hyperlink" Target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" TargetMode="External"/><Relationship Id="rId804" Type="http://schemas.openxmlformats.org/officeDocument/2006/relationships/hyperlink" Target="https://www.google.com/maps/place/Ashpire+Tennis+Academy,+Bengaluru,+Karnataka/@13.0677413,77.6451196,17z/data=!3m1!4b1!4m5!3m4!1s0x3bae195d93fdce97:0xf46ed8c716008a38!8m2!3d13.0677413!4d77.6473083" TargetMode="External"/><Relationship Id="rId4" Type="http://schemas.openxmlformats.org/officeDocument/2006/relationships/hyperlink" Target="https://www.google.com/maps/contrib/113569127095167479082" TargetMode="External"/><Relationship Id="rId180" Type="http://schemas.openxmlformats.org/officeDocument/2006/relationships/hyperlink" Target="https://www.google.com/maps/contrib/113046238451501262957" TargetMode="External"/><Relationship Id="rId236" Type="http://schemas.openxmlformats.org/officeDocument/2006/relationships/hyperlink" Target="https://www.google.com/maps/place/IRISET+Tennis+Club/@17.4313054,78.52130679999999,14z/data=!4m8!1m2!2m1!1sIRISET+Tennis+Club!3m4!1s0x3bcb9bd54888f9ad:0x5fb557c295b6579d!8m2!3d17.4313054!4d78.52130679999999" TargetMode="External"/><Relationship Id="rId278" Type="http://schemas.openxmlformats.org/officeDocument/2006/relationships/hyperlink" Target="https://www.google.com/maps/place/GUNTUR+CORPORATION+TENNIS+COURT+NTR+STADIUM/@16.312335,80.418973,17z/data=!3m1!4b1!4m5!3m4!1s0x3a4a757cc9f6e193:0x84c214ad0d33c66c!8m2!3d16.312335!4d80.4211617" TargetMode="External"/><Relationship Id="rId401" Type="http://schemas.openxmlformats.org/officeDocument/2006/relationships/hyperlink" Target="https://www.google.com/maps/place/NMSA+Tennis+Courts/@19.0706997,72.9888075,17z/data=!3m1!4b1!4m5!3m4!1s0x3be7c6b50ff341e1:0xa2e741e765b96183!8m2!3d19.0706997!4d72.9909962" TargetMode="External"/><Relationship Id="rId443" Type="http://schemas.openxmlformats.org/officeDocument/2006/relationships/hyperlink" Target="https://practennis.business.site/?utm_source=gmb&amp;utm_medium=referral" TargetMode="External"/><Relationship Id="rId650" Type="http://schemas.openxmlformats.org/officeDocument/2006/relationships/hyperlink" Target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" TargetMode="External"/><Relationship Id="rId846" Type="http://schemas.openxmlformats.org/officeDocument/2006/relationships/hyperlink" Target="http://www.truebouncetennisacademy.com/" TargetMode="External"/><Relationship Id="rId888" Type="http://schemas.openxmlformats.org/officeDocument/2006/relationships/hyperlink" Target="https://www.google.com/maps/place/MAT+-+K+R+Puram/@13.0013592,77.6954472,17z/data=!3m1!4b1!4m5!3m4!1s0x3bae110996addec5:0xe3dd2e9ce23cdb4!8m2!3d13.0013592!4d77.6976359" TargetMode="External"/><Relationship Id="rId1031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1073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1129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303" Type="http://schemas.openxmlformats.org/officeDocument/2006/relationships/hyperlink" Target="https://www.google.com/search?sxsrf=ALeKk02ErScZeqSECc7WnBRBYgssol_41Q:1593775343842&amp;q=tennis+court+in+delhi&amp;npsic=0&amp;rflfq=1&amp;rlha=0&amp;rllag=28578484,77122790,8727&amp;tbm=lcl&amp;ved=2ahUKEwjituLp-7DqAhXPwTgGHRKyAbUQjGp6BAgMEEE&amp;rldoc=1" TargetMode="External"/><Relationship Id="rId485" Type="http://schemas.openxmlformats.org/officeDocument/2006/relationships/hyperlink" Target="https://www.google.com/search?q=Western+Railway+Tennis+Court&amp;oq=Western+Railway+Tennis+Court&amp;aqs=chrome..69i57j69i61j69i60l2.735j0j7&amp;sourceid=chrome&amp;ie=UTF-8" TargetMode="External"/><Relationship Id="rId692" Type="http://schemas.openxmlformats.org/officeDocument/2006/relationships/hyperlink" Target="https://www.google.com/maps/place/Learn+Play+Grow+Tennis+Academy/@26.8751586,80.960872,14z/data=!4m8!1m2!2m1!1sLearn+Play+Grow+Tennis+Academy!3m4!1s0x39995937e550351f:0x1a0d1b7522912c4c!8m2!3d26.8751586!4d80.960872" TargetMode="External"/><Relationship Id="rId706" Type="http://schemas.openxmlformats.org/officeDocument/2006/relationships/hyperlink" Target="http://www.peninsulatennisacademy.com/" TargetMode="External"/><Relationship Id="rId748" Type="http://schemas.openxmlformats.org/officeDocument/2006/relationships/hyperlink" Target="http://www.madhavaraja.club/" TargetMode="External"/><Relationship Id="rId913" Type="http://schemas.openxmlformats.org/officeDocument/2006/relationships/hyperlink" Target="https://www.google.com/search?sxsrf=ALeKk038WIWHIPjttCmXbVlii48P83iCLA%3A1594648615597&amp;ei=J2gMX_mQJMy1rQHurbygCw&amp;q=Talent+Sports+Academy&amp;oq=Talent+Sports+Academy&amp;gs_lcp=CgZwc3ktYWIQAzILCC4QxwEQrwEQkwIyBggAEBYQHjIGCAAQFhAeMgYIABAWEB4yBggAEBYQHjIICAAQFhAKEB4yBggAEBYQHjIGCAAQFhAeOgcIABBHELADUN6RAVjekQFgjpMBaAJwAHgAgAGLAYgBiwGSAQMwLjGYAQCgAQKgAQGqAQdnd3Mtd2l6&amp;sclient=psy-ab&amp;ved=0ahUKEwi5wJiCscrqAhXMWisKHe4WD7QQ4dUDCAw&amp;uact=5" TargetMode="External"/><Relationship Id="rId955" Type="http://schemas.openxmlformats.org/officeDocument/2006/relationships/hyperlink" Target="https://www.google.com/search?q=the+koramangala+club&amp;oq=The+Koramangala+Club&amp;aqs=chrome.0.0j46j0l3j69i60l2j69i61.261j0j4&amp;sourceid=chrome&amp;ie=UTF-8" TargetMode="External"/><Relationship Id="rId42" Type="http://schemas.openxmlformats.org/officeDocument/2006/relationships/hyperlink" Target="https://www.google.com/maps/place/Advantage+Tennis+Academy/@17.4701146,78.53658349999999,14z/data=!4m8!1m2!2m1!1sAdvantage+Tennis+Academy!3m4!1s0x3bcb9ba47a466321:0x77e8944f40ff857b!8m2!3d17.4701146!4d78.53658349999999" TargetMode="External"/><Relationship Id="rId84" Type="http://schemas.openxmlformats.org/officeDocument/2006/relationships/hyperlink" Target="https://www.google.com/maps/place/TRINITY+CHALLENGE+TENNIS+ACADEMY%2CCLUB/@17.4161335,78.54350749999999,14z/data=!4m8!1m2!2m1!1sTRINITY+CHALLENGE+TENNIS+ACADEMY%2CCLUB!3m4!1s0x3bcb994278481757:0xa469310beb6ea8bc!8m2!3d17.4161335!4d78.54350749999999" TargetMode="External"/><Relationship Id="rId138" Type="http://schemas.openxmlformats.org/officeDocument/2006/relationships/hyperlink" Target="https://www.google.com/maps/place/Sinnet+Tennis+Academy/@17.4424791,78.4849522,14z/data=!4m8!1m2!2m1!1sSinnet+Tennis+Academy!3m4!1s0x3bcb9a0fb4d5abdb:0x6e328ad784c782e2!8m2!3d17.4424791!4d78.4849522" TargetMode="External"/><Relationship Id="rId345" Type="http://schemas.openxmlformats.org/officeDocument/2006/relationships/hyperlink" Target="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" TargetMode="External"/><Relationship Id="rId387" Type="http://schemas.openxmlformats.org/officeDocument/2006/relationships/hyperlink" Target="https://www.google.com/maps/place/BIS+Tennis+Court/@28.5291881,77.1517642,17z/data=!3m1!4b1!4m5!3m4!1s0x390d1dd4260dfe59:0xf18664e63ec3fa54!8m2!3d28.5291881!4d77.1539529" TargetMode="External"/><Relationship Id="rId510" Type="http://schemas.openxmlformats.org/officeDocument/2006/relationships/hyperlink" Target="https://www.google.com/search?tbm=lcl&amp;sxsrf=ALeKk017k_27RTNAud-q4-DeYlxfYk5tyw%3A1594234775512&amp;ei=lxcGX-b2HuSV4-EPzt61uAk&amp;q=tennis+courts+in+maharashtra&amp;oq=tennis+courts+in+maharashtra&amp;gs_l=psy-ab.3...0.0.0.3972.0.0.0.0.0.0.0.0..0.0....0...1c..64.psy-ab..0.0.0....0.YPZVtmZTCQE" TargetMode="External"/><Relationship Id="rId552" Type="http://schemas.openxmlformats.org/officeDocument/2006/relationships/hyperlink" Target="https://www.google.com/search?tbm=lcl&amp;sxsrf=ALeKk01v6pxOMWZCbi9I8JEBfEvofwV3Gg%3A1594372946629&amp;ei=UjMIX72HJryW4-EP7K2-oAQ&amp;q=Rose+Icon%2C+Tennis+Court&amp;oq=Rose+Icon%2C+Tennis+Court&amp;gs_l=psy-ab.3...13918.13918.0.14069.1.1.0.0.0.0.0.0..0.0....0...1c.1.64.psy-ab..1.0.0....0.oSeMy8bb48o" TargetMode="External"/><Relationship Id="rId594" Type="http://schemas.openxmlformats.org/officeDocument/2006/relationships/hyperlink" Target="https://www.google.com/maps/place/Tennis+court+of+LD+College+of+engineering/@23.0328381,72.5449455,17z/data=!3m1!4b1!4m5!3m4!1s0x395e84ebb349b0c1:0x1e508359a3eec59b!8m2!3d23.0328381!4d72.5471342" TargetMode="External"/><Relationship Id="rId608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815" Type="http://schemas.openxmlformats.org/officeDocument/2006/relationships/hyperlink" Target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" TargetMode="External"/><Relationship Id="rId997" Type="http://schemas.openxmlformats.org/officeDocument/2006/relationships/hyperlink" Target="https://www.google.com/search?sxsrf=ALeKk02vnyNabnjdfspzOB4cbatEEaUHZQ%3A1594649698368&amp;ei=YmwMX_iKFsOl9QPYm6W4Bg&amp;q=ganesh%27s+table+tennis+classes+bengaluru+karnataka&amp;oq=Ganesh%27s+Table+Tennis+Class+&amp;gs_lcp=CgZwc3ktYWIQAxgAMggIABAWEAoQHjoHCAAQsAMQHlCxNlixNmDwQWgBcAB4AIABigGIAYoBkgEDMC4xmAEAoAEBqgEHZ3dzLXdpeg&amp;sclient=psy-ab" TargetMode="External"/><Relationship Id="rId191" Type="http://schemas.openxmlformats.org/officeDocument/2006/relationships/hyperlink" Target="https://www.google.com/maps/place/CAPTA+TENNIS+ACADEMY/@17.5200681,78.3191497,14z/data=!4m8!1m2!2m1!1sCAPTA+TENNIS+ACADEMY!3m4!1s0x3bcb8dffcb959df7:0x7e6bfb6f1058eb98!8m2!3d17.5200681!4d78.3191497" TargetMode="External"/><Relationship Id="rId205" Type="http://schemas.openxmlformats.org/officeDocument/2006/relationships/hyperlink" Target="https://www.google.com/maps/place/TCTA+TENNIS+ACADEMY%2CCLUB./@17.4160584,78.5435205,14z/data=!4m8!1m2!2m1!1sTCTA+TENNIS+ACADEMY%2CCLUB.!3m4!1s0x3bcb9942782940e1:0x87997e030404c70a!8m2!3d17.4160584!4d78.5435205" TargetMode="External"/><Relationship Id="rId247" Type="http://schemas.openxmlformats.org/officeDocument/2006/relationships/hyperlink" Target="https://www.facebook.com/HabeebsTennisSchool-141034413093563/" TargetMode="External"/><Relationship Id="rId412" Type="http://schemas.openxmlformats.org/officeDocument/2006/relationships/hyperlink" Target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" TargetMode="External"/><Relationship Id="rId857" Type="http://schemas.openxmlformats.org/officeDocument/2006/relationships/hyperlink" Target="https://www.google.com/maps/place/SKIES+Table+Tennis+Academy/@12.9405156,77.5757614,17z/data=!3m1!4b1!4m5!3m4!1s0x3bae15939915d4d9:0xd5854462c9905d5e!8m2!3d12.9405156!4d77.5779501" TargetMode="External"/><Relationship Id="rId899" Type="http://schemas.openxmlformats.org/officeDocument/2006/relationships/hyperlink" Target="https://www.google.com/maps/place/Tennis+Court/@12.8967538,77.6472984,15z/data=!4m8!1m2!2m1!1stennis+court+near+Bangalore,+Karnataka!3m4!1s0x3bae135a6b622977:0x35e5618ca5ec37df!8m2!3d12.8923404!4d77.6608837" TargetMode="External"/><Relationship Id="rId1000" Type="http://schemas.openxmlformats.org/officeDocument/2006/relationships/hyperlink" Target="https://www.google.com/search?q=ANT+Academy+International%2C+Bengaluru&amp;oq=ANT+Academy+International%2C+Bengaluru&amp;aqs=chrome..69i57j46j69i60l2j69i61.208j0j4&amp;sourceid=chrome&amp;ie=UTF-8" TargetMode="External"/><Relationship Id="rId1042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1084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107" Type="http://schemas.openxmlformats.org/officeDocument/2006/relationships/hyperlink" Target="https://www.google.com/maps/contrib/103418749207712335892" TargetMode="External"/><Relationship Id="rId289" Type="http://schemas.openxmlformats.org/officeDocument/2006/relationships/hyperlink" Target="https://www.google.com/maps/place/Tennis+Court,+Anantapur+Club/@14.660872,77.5840437,14z/data=!4m8!1m2!2m1!1sTennis+Court,+Anantapur+Club!3m4!1s0x3bb14adc3a4ac6d5:0x187e5840f71eb2e5!8m2!3d14.677953!4d77.6010785" TargetMode="External"/><Relationship Id="rId454" Type="http://schemas.openxmlformats.org/officeDocument/2006/relationships/hyperlink" Target="https://www.google.com/maps/place/Almora+Tennis+Court,+Rd+to+AECS2,+Anushakti+Nagar,+Mumbai,+Maharashtra+400094/@19.0368187,72.9235787,17z/data=!3m1!4b1!4m5!3m4!1s0x3be7c5dc36afcf4d:0xf1bb5f0dce82e737!8m2!3d19.0367521!4d72.9258474" TargetMode="External"/><Relationship Id="rId496" Type="http://schemas.openxmlformats.org/officeDocument/2006/relationships/hyperlink" Target="https://www.google.com/maps/place/Tennis+court+PCMC/@18.6250789,73.7578271,13z/data=!4m8!1m2!2m1!1sTennis+court+PCMC!3m4!1s0x3bc2b9e67e11b1b7:0x73cfcaf1797a5e4c!8m2!3d18.6517657!4d73.765472" TargetMode="External"/><Relationship Id="rId661" Type="http://schemas.openxmlformats.org/officeDocument/2006/relationships/hyperlink" Target="https://www.google.com/maps/place/Tennis+Court+Nr.+Bakrol/@22.5600608,72.922858,17z/data=!3m1!4b1!4m5!3m4!1s0x395e4e6d7e8761a5:0x6f87d299c2421ae0!8m2!3d22.5600608!4d72.9250467" TargetMode="External"/><Relationship Id="rId717" Type="http://schemas.openxmlformats.org/officeDocument/2006/relationships/hyperlink" Target="https://www.google.com/maps/contrib/102192903710930220320" TargetMode="External"/><Relationship Id="rId759" Type="http://schemas.openxmlformats.org/officeDocument/2006/relationships/hyperlink" Target="http://perks.academy/" TargetMode="External"/><Relationship Id="rId924" Type="http://schemas.openxmlformats.org/officeDocument/2006/relationships/hyperlink" Target="https://agonsports.in/" TargetMode="External"/><Relationship Id="rId966" Type="http://schemas.openxmlformats.org/officeDocument/2006/relationships/hyperlink" Target="https://www.google.com/maps/place/Match+Point+Table+Tennis+Academy/@12.9501905,77.5728908,17z/data=!3m1!4b1!4m5!3m4!1s0x3bae15ee7bf745e1:0xb075b5196cee435!8m2!3d12.9501905!4d77.5750795" TargetMode="External"/><Relationship Id="rId11" Type="http://schemas.openxmlformats.org/officeDocument/2006/relationships/hyperlink" Target="https://www.google.com/maps/contrib/108941694548534422748" TargetMode="External"/><Relationship Id="rId53" Type="http://schemas.openxmlformats.org/officeDocument/2006/relationships/hyperlink" Target="https://pragathi-nagar-tennis-academy.business.site/" TargetMode="External"/><Relationship Id="rId149" Type="http://schemas.openxmlformats.org/officeDocument/2006/relationships/hyperlink" Target="https://www.google.com/maps/place/Suryodaya+Tennis+Academy/@17.505377,78.470992,14z/data=!4m8!1m2!2m1!1sSuryodaya+Tennis+Academy!3m4!1s0x3bcb900918b3a3dd:0x6159a913ae8bbfd7!8m2!3d17.505377!4d78.470992" TargetMode="External"/><Relationship Id="rId314" Type="http://schemas.openxmlformats.org/officeDocument/2006/relationships/hyperlink" Target="https://www.google.com/maps/place/Tennis+Court/@28.6345401,77.1667057,17z/data=!3m1!4b1!4m5!3m4!1s0x390d02c721dca787:0xde6341ab1d6fd9b9!8m2!3d28.6345401!4d77.1688944" TargetMode="External"/><Relationship Id="rId356" Type="http://schemas.openxmlformats.org/officeDocument/2006/relationships/hyperlink" Target="https://www.google.com/maps/place/Tennis+court/@28.6866629,77.2108516,17z/data=!3m1!4b1!4m5!3m4!1s0x390cfd8ace2f04e7:0x49346eeb3af5437a!8m2!3d28.6866629!4d77.2130403" TargetMode="External"/><Relationship Id="rId398" Type="http://schemas.openxmlformats.org/officeDocument/2006/relationships/hyperlink" Target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" TargetMode="External"/><Relationship Id="rId521" Type="http://schemas.openxmlformats.org/officeDocument/2006/relationships/hyperlink" Target="https://www.google.com/search?tbm=lcl&amp;sxsrf=ALeKk00_9oxQjP8P7_0Pk0BLUHDuLxlJJA%3A1594237117471&amp;ei=vSAGX4u1HNWe9QOyiomoDQ&amp;q=tennis+courts+in+maharashtra&amp;oq=tennis+courts+in+maharashtra&amp;gs_l=psy-ab.3...0.0.0.16370.0.0.0.0.0.0.0.0..0.0....0...1c..64.psy-ab..0.0.0....0.RgCZ897xJqE" TargetMode="External"/><Relationship Id="rId563" Type="http://schemas.openxmlformats.org/officeDocument/2006/relationships/hyperlink" Target="http://www.sunnyjacob.in/" TargetMode="External"/><Relationship Id="rId619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770" Type="http://schemas.openxmlformats.org/officeDocument/2006/relationships/hyperlink" Target="https://www.google.com/maps/place/Trivandrum+Club+Tennis+Court/@8.5050496,76.9616897,14z/data=!4m8!1m2!2m1!1sTrivandrum+Club+Tennis+Court!3m4!1s0x3b05bbca863f8b47:0x640666d248b604f0!8m2!3d8.5050496!4d76.9616897" TargetMode="External"/><Relationship Id="rId95" Type="http://schemas.openxmlformats.org/officeDocument/2006/relationships/hyperlink" Target="https://www.google.com/maps/place/VIJAYA+MADHAVI+TENNIS+ACADEMY+%28NEELU%27S+TENNIS+ACADEMY%29/@17.42956,78.5419591,14z/data=!4m8!1m2!2m1!1sVIJAYA+MADHAVI+TENNIS+ACADEMY+%28NEELU%27S+TENNIS+ACADEMY%29!3m4!1s0x3bcb99606a78303b:0x9cc0618166338364!8m2!3d17.42956!4d78.5419591" TargetMode="External"/><Relationship Id="rId160" Type="http://schemas.openxmlformats.org/officeDocument/2006/relationships/hyperlink" Target="https://www.google.com/maps/place/Athlete+Tennis+Academy/@17.5389996,78.37436699999999,14z/data=!4m8!1m2!2m1!1sAthlete+Tennis+Academy!3m4!1s0x3bcb8ddd698cf453:0xf7048d345e508e3f!8m2!3d17.5389996!4d78.37436699999999" TargetMode="External"/><Relationship Id="rId216" Type="http://schemas.openxmlformats.org/officeDocument/2006/relationships/hyperlink" Target="https://www.google.com/maps/place/Sree+Datta+Tennis+Academy/@17.4431038,78.4328033,14z/data=!4m8!1m2!2m1!1sSree+Datta+Tennis+Academy!3m4!1s0x3bcb91f07ae087d9:0xf2ff90491635a02a!8m2!3d17.4431038!4d78.4328033" TargetMode="External"/><Relationship Id="rId423" Type="http://schemas.openxmlformats.org/officeDocument/2006/relationships/hyperlink" Target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" TargetMode="External"/><Relationship Id="rId826" Type="http://schemas.openxmlformats.org/officeDocument/2006/relationships/hyperlink" Target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" TargetMode="External"/><Relationship Id="rId868" Type="http://schemas.openxmlformats.org/officeDocument/2006/relationships/hyperlink" Target="https://www.google.com/search?sxsrf=ALeKk026t8Y_cguvjywZsO8I5Y11mSsbew%3A1594647713586&amp;ei=oWQMX8eTI7OG4-EP78SguAQ&amp;q=Champions+Tennis+Academy%2C+Branch+-+2&amp;oq=Champions+Tennis+Academy%2C+Branch+-+2&amp;gs_lcp=CgZwc3ktYWIQAzIGCAAQFhAeMgYIABAWEB46EAguEMcBEK8BELADECcQkwJQ1dQBWNXUAWDZ4gFoA3AAeACAAZMBiAGTAZIBAzAuMZgBAKABAqABAaoBB2d3cy13aXo&amp;sclient=psy-ab&amp;ved=0ahUKEwiH6InUrcrqAhUzwzgGHW8iCEcQ4dUDCAw&amp;uact=5" TargetMode="External"/><Relationship Id="rId1011" Type="http://schemas.openxmlformats.org/officeDocument/2006/relationships/hyperlink" Target="https://www.google.com/search?biw=1517&amp;bih=694&amp;sxsrf=ALeKk01Pfe8PDhocUuTFUK_lR68TE7c27Q%3A1594649926190&amp;ei=Rm0MX4KXC5X69QOInojgCg&amp;q=sports+cult+tennis+academy&amp;oq=Sports+Cult+&amp;gs_lcp=CgZwc3ktYWIQAxgAMgQIIxAnMgYIABAWEB4yBggAEBYQHjIGCAAQFhAeMgYIABAWEB4yBggAEBYQHjIGCAAQFhAeMgYIABAWEB4yBggAEBYQHjIGCAAQFhAeOgcIABBHELADUMchWPovYOA7aANwAHgAgAGxAYgBvgOSAQMwLjOYAQCgAQGqAQdnd3Mtd2l6&amp;sclient=psy-ab" TargetMode="External"/><Relationship Id="rId1053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1109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258" Type="http://schemas.openxmlformats.org/officeDocument/2006/relationships/hyperlink" Target="https://www.google.com/maps/place/Tennis+Court/@14.2799066,78.6522488,11z/data=!4m8!1m2!2m1!1stennis+court+near+Kadapa,+Andhra+Pradesh!3m4!1s0x3bb303dc8c2bb4a3:0xaf68786e71f9ba18!8m2!3d14.0869204!4d78.7565825" TargetMode="External"/><Relationship Id="rId465" Type="http://schemas.openxmlformats.org/officeDocument/2006/relationships/hyperlink" Target="https://www.google.com/search?biw=1517&amp;bih=694&amp;sxsrf=ALeKk01N8Q9pyRjLQcRUz5BWBMe2HIEr1g%3A1594233945781&amp;ei=WRQGX5elL6OX4-EPx7qG2AQ&amp;q=HPNE+Tennis+Court+mumbai&amp;oq=HPNE+Tennis+Court+mumbai&amp;gs_lcp=CgZwc3ktYWIQAzICCCY6BwgAEEcQsAM6BggAEA0QHjoICAAQCBANEB5QizlY6UJgv0VoAXAAeACAAZkCiAHACZIBBTAuNi4xmAEAoAEBqgEHZ3dzLXdpeg&amp;sclient=psy-ab&amp;ved=0ahUKEwjXtZugqL7qAhWjyzgGHUedAUsQ4dUDCAw&amp;uact=5" TargetMode="External"/><Relationship Id="rId630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672" Type="http://schemas.openxmlformats.org/officeDocument/2006/relationships/hyperlink" Target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" TargetMode="External"/><Relationship Id="rId728" Type="http://schemas.openxmlformats.org/officeDocument/2006/relationships/hyperlink" Target="https://www.google.com/maps/place/Kerala+Tennis+Association/@10.776165599999999,76.6773655,14z/data=!4m8!1m2!2m1!1sKerala+Tennis+Association!3m4!1s0x3ba86dd76aaaaaab:0x8503801e031265!8m2!3d10.776165599999999!4d76.6773655" TargetMode="External"/><Relationship Id="rId935" Type="http://schemas.openxmlformats.org/officeDocument/2006/relationships/hyperlink" Target="https://www.google.com/maps/place/Thalakwadi+Club/@15.8357982,74.4999533,17z/data=!3m1!4b1!4m5!3m4!1s0x3bbf6682524e61b3:0x9bcd0a1c8bc91432!8m2!3d15.8357982!4d74.502142" TargetMode="External"/><Relationship Id="rId1095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22" Type="http://schemas.openxmlformats.org/officeDocument/2006/relationships/hyperlink" Target="https://www.google.com/maps/place/Sports+Coaching+Foundation/@17.402370299999998,78.4510269,14z/data=!4m8!1m2!2m1!1sSports+Coaching+Foundation!3m4!1s0x3bcb97155dc4cf75:0x3a72a4844416601f!8m2!3d17.402370299999998!4d78.4510269" TargetMode="External"/><Relationship Id="rId64" Type="http://schemas.openxmlformats.org/officeDocument/2006/relationships/hyperlink" Target="https://abhi-tennis-academy.business.site/" TargetMode="External"/><Relationship Id="rId118" Type="http://schemas.openxmlformats.org/officeDocument/2006/relationships/hyperlink" Target="https://www.google.com/maps/place/V+SPORTS+ACADEMY/@17.3679497,78.56979009999999,14z/data=!4m8!1m2!2m1!1sV+SPORTS+ACADEMY!3m4!1s0x3bcb9f346fb5d911:0xf5c0262fc4fef498!8m2!3d17.3679497!4d78.56979009999999" TargetMode="External"/><Relationship Id="rId325" Type="http://schemas.openxmlformats.org/officeDocument/2006/relationships/hyperlink" Target="https://www.google.com/search?sxsrf=ALeKk02ErScZeqSECc7WnBRBYgssol_41Q:1593775343842&amp;q=tennis+court+in+delhi&amp;npsic=0&amp;rflfq=1&amp;rlha=0&amp;rllag=28578484,77122790,8727&amp;tbm=lcl&amp;ved=2ahUKEwjituLp-7DqAhXPwTgGHRKyAbUQjGp6BAgMEEE&amp;rldoc=1" TargetMode="External"/><Relationship Id="rId367" Type="http://schemas.openxmlformats.org/officeDocument/2006/relationships/hyperlink" Target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" TargetMode="External"/><Relationship Id="rId532" Type="http://schemas.openxmlformats.org/officeDocument/2006/relationships/hyperlink" Target="https://www.google.com/maps/place/CME+Tennis+Court/@18.590337,73.8392977,17z/data=!3m1!4b1!4m5!3m4!1s0x3bc2b8a76739b853:0xe76d6d3f927d5cb3!8m2!3d18.590337!4d73.8414864" TargetMode="External"/><Relationship Id="rId574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977" Type="http://schemas.openxmlformats.org/officeDocument/2006/relationships/hyperlink" Target="https://www.countryclubindia.net/" TargetMode="External"/><Relationship Id="rId1120" Type="http://schemas.openxmlformats.org/officeDocument/2006/relationships/hyperlink" Target="http://enricotenniscentre.com/" TargetMode="External"/><Relationship Id="rId171" Type="http://schemas.openxmlformats.org/officeDocument/2006/relationships/hyperlink" Target="https://www.google.com/maps/place/SHIVAJI+TENNIS+ACADEMY/@17.478706,78.4950047,14z/data=!4m8!1m2!2m1!1sSHIVAJI+TENNIS+ACADEMY!3m4!1s0x3bcb9bb0fdf1cf31:0xa432f705a951a5f8!8m2!3d17.478706!4d78.4950047" TargetMode="External"/><Relationship Id="rId227" Type="http://schemas.openxmlformats.org/officeDocument/2006/relationships/hyperlink" Target="http://www.theschoolofpowertennis.com/" TargetMode="External"/><Relationship Id="rId781" Type="http://schemas.openxmlformats.org/officeDocument/2006/relationships/hyperlink" Target="https://www.google.com/maps/place/Mysore+Tennis+Club/@12.2979673,76.6359818,17z/data=!3m1!4b1!4m5!3m4!1s0x3baf7aa97566df09:0x38200a521b90f264!8m2!3d12.2979673!4d76.6381705" TargetMode="External"/><Relationship Id="rId837" Type="http://schemas.openxmlformats.org/officeDocument/2006/relationships/hyperlink" Target="https://www.google.com/search?sa=X&amp;biw=1517&amp;bih=694&amp;sxsrf=ALeKk00Xrb6p3QtrUABrC636eQot15LXVQ:1594642656752&amp;q=tennis+classes+in+karnataka&amp;npsic=0&amp;rflfq=1&amp;rlha=0&amp;rllag=12595824,77144559,64121&amp;tbm=lcl&amp;ved=2ahUKEwjZwOXomsrqAhUUeysKHd34DQcQjGp6BAgMEEY&amp;rldoc=1" TargetMode="External"/><Relationship Id="rId879" Type="http://schemas.openxmlformats.org/officeDocument/2006/relationships/hyperlink" Target="https://www.google.com/maps/place/TENNIS360+Academy/@13.0700928,77.5640834,16z/data=!4m8!1m2!2m1!1sTENNIS360+Academy!3m4!1s0x3bae19823bfe80c1:0x66c01debf2232947!8m2!3d13.0666418!4d77.5653435" TargetMode="External"/><Relationship Id="rId1022" Type="http://schemas.openxmlformats.org/officeDocument/2006/relationships/hyperlink" Target="https://www.google.com/maps/place/Ajmera+Infinity+Lawn+Tennis+Court/@12.843534,77.6449456,17z/data=!3m1!4b1!4m5!3m4!1s0x3bae6b7b6f68a951:0x5bdc11220d7ccf15!8m2!3d12.843534!4d77.6471343" TargetMode="External"/><Relationship Id="rId269" Type="http://schemas.openxmlformats.org/officeDocument/2006/relationships/hyperlink" Target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" TargetMode="External"/><Relationship Id="rId434" Type="http://schemas.openxmlformats.org/officeDocument/2006/relationships/hyperlink" Target="https://www.google.com/maps/place/Staff+Club+Tennis+Court/@18.9016936,72.9754695,17z/data=!3m1!4b1!4m5!3m4!1s0x3be7db9a4dc8a035:0xba7776386dea458!8m2!3d18.9016936!4d72.9776582" TargetMode="External"/><Relationship Id="rId476" Type="http://schemas.openxmlformats.org/officeDocument/2006/relationships/hyperlink" Target="https://www.google.com/maps/place/Lake+Homes+Tennis+Court/@19.1151678,72.8993308,17z/data=!3m1!4b1!4m5!3m4!1s0x3be7c7e19c5a31f7:0x659095a0ab8b71d2!8m2!3d19.1151678!4d72.9015195" TargetMode="External"/><Relationship Id="rId641" Type="http://schemas.openxmlformats.org/officeDocument/2006/relationships/hyperlink" Target="https://www.google.com/maps/place/Tennis+court/@22.1293473,70.0853611,8z/data=!4m8!1m2!2m1!1stennis+court+near+UNNAMED,+Gujarat!3m4!1s0x3959c96cec2a2a3f:0xdc9b6645321914ef!8m2!3d22.3673948!4d70.7940739" TargetMode="External"/><Relationship Id="rId683" Type="http://schemas.openxmlformats.org/officeDocument/2006/relationships/hyperlink" Target="https://www.google.com/maps/place/Mars+Tennis+Academy/@28.6405307,77.34715039999999,14z/data=!4m8!1m2!2m1!1sMars+Tennis+Academy!3m4!1s0x390cfb0a5e4ceb6f:0xa934d590db5dbb60!8m2!3d28.6405307!4d77.34715039999999" TargetMode="External"/><Relationship Id="rId739" Type="http://schemas.openxmlformats.org/officeDocument/2006/relationships/hyperlink" Target="http://estadiosportsclub.com/" TargetMode="External"/><Relationship Id="rId890" Type="http://schemas.openxmlformats.org/officeDocument/2006/relationships/hyperlink" Target="http://www.matsports.in/" TargetMode="External"/><Relationship Id="rId904" Type="http://schemas.openxmlformats.org/officeDocument/2006/relationships/hyperlink" Target="https://www.google.com/maps/place/Nagaraj+Tennis+Centre;+%E0%B2%A8%E0%B2%BE%E0%B2%97%E0%B2%B0%E0%B2%BE%E0%B2%9C+%E0%B2%9F%E0%B3%86%E0%B2%A8%E0%B2%BF%E0%B2%B8%E0%B3%8D+%E0%B2%95%E0%B3%87%E0%B2%82%E0%B2%A6%E0%B3%8D%E0%B2%B0/@12.3117833,76.6125399,17z/data=!3m1!4b1!4m5!3m4!1s0x3baf7aea78618a39:0xc341b52469f3f051!8m2!3d12.3117833!4d76.6147286" TargetMode="External"/><Relationship Id="rId1064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33" Type="http://schemas.openxmlformats.org/officeDocument/2006/relationships/hyperlink" Target="https://www.google.com/maps/contrib/114439428921802438348" TargetMode="External"/><Relationship Id="rId129" Type="http://schemas.openxmlformats.org/officeDocument/2006/relationships/hyperlink" Target="https://www.google.com/maps/place/AWA+Tennis+Academy/@17.4102684,78.4547202,14z/data=!4m8!1m2!2m1!1sAWA+Tennis+Academy!3m4!1s0x3bcb97471844a423:0x6ba939f2bc4b2176!8m2!3d17.4102684!4d78.4547202" TargetMode="External"/><Relationship Id="rId280" Type="http://schemas.openxmlformats.org/officeDocument/2006/relationships/hyperlink" Target="https://www.google.com/maps/place/Tennis+Court/@15.5131838,80.0313234,17z/data=!3m1!4b1!4m5!3m4!1s0x3a4b01a1a3f3c153:0x2b4e06ab36283d1a!8m2!3d15.5131838!4d80.0335121" TargetMode="External"/><Relationship Id="rId336" Type="http://schemas.openxmlformats.org/officeDocument/2006/relationships/hyperlink" Target="https://www.google.com/maps/place/Tennis+courts/@28.5923595,77.1330266,17z/data=!3m1!4b1!4m5!3m4!1s0x390d1ce8212cb67b:0xbba15722ed58b130!8m2!3d28.5923595!4d77.1352153" TargetMode="External"/><Relationship Id="rId501" Type="http://schemas.openxmlformats.org/officeDocument/2006/relationships/hyperlink" Target="https://www.google.com/search?sxsrf=ALeKk00OSRagphwJmtAXQK0apfxKkGqOOQ:1594234770922&amp;q=tennis+courts+in+maharashtra&amp;npsic=0&amp;rflfq=1&amp;rlha=0&amp;rllag=19173433,72925998,6989&amp;tbm=lcl&amp;ved=2ahUKEwj6kNapq77qAhV1xDgGHeGTBr0QjGp6BAgLEEE&amp;rldoc=1" TargetMode="External"/><Relationship Id="rId543" Type="http://schemas.openxmlformats.org/officeDocument/2006/relationships/hyperlink" Target="https://www.google.com/search?tbm=lcl&amp;sxsrf=ALeKk011gSy6AbCMn_uxfNFwchMcs4tTFQ%3A1594372809670&amp;ei=yTIIX63QKJCK4-EPp_GCiA0&amp;q=Nirbhaya+Tennis+Academy&amp;oq=Nirbhaya+Tennis+Academy&amp;gs_l=psy-ab.3...33154.33154.0.33572.1.1.0.0.0.0.0.0..0.0....0...1c.1.64.psy-ab..1.0.0....0.-XvGWF5lBvs" TargetMode="External"/><Relationship Id="rId946" Type="http://schemas.openxmlformats.org/officeDocument/2006/relationships/hyperlink" Target="https://www.google.com/maps/place/Nature+Tennis+Academy/@12.9122429,77.6778037,17z/data=!3m1!4b1!4m5!3m4!1s0x3bae1312523c3959:0x6d9095322649ca96!8m2!3d12.9122429!4d77.6799924" TargetMode="External"/><Relationship Id="rId988" Type="http://schemas.openxmlformats.org/officeDocument/2006/relationships/hyperlink" Target="https://www.google.com/search?q=namma%20shuttle&amp;oq=Namma+Shuttle&amp;aqs=chrome.0.0j46l2j0j46j69i60l3.201j0j4&amp;sourceid=chrome&amp;ie=UTF-8&amp;sxsrf=ALeKk01O5RPNDPF2-BzMjp3rt4fJe9xSIg:1594649593997&amp;npsic=0&amp;rflfq=1&amp;rlha=0&amp;rllag=12888199,77645118,1755&amp;tbm=lcl&amp;rldimm=9115607060216802574&amp;lqi=Cg1uYW1tYSBzaHV0dGxlSL-us4rxrICACFomCg1uYW1tYSBzaHV0dGxlEAAQARgAGAEiDW5hbW1hIHNodXR0bGU&amp;ved=2ahUKEwj_jt3UtMrqAhWOSH0KHW80DnoQvS4wAHoECAwQJw&amp;rldoc=1&amp;tbs=lrf:!1m4!1u3!2m2!3m1!1e1!1m4!1u2!2m2!2m1!1e1!1m4!1u16!2m2!16m1!1e1!1m4!1u16!2m2!16m1!1e2!2m1!1e2!2m1!1e16!2m1!1e3!3sIAE,lf:1,lf_ui:2&amp;rlst=f" TargetMode="External"/><Relationship Id="rId1131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75" Type="http://schemas.openxmlformats.org/officeDocument/2006/relationships/hyperlink" Target="http://www.facebook.com/Adityatennisacademy" TargetMode="External"/><Relationship Id="rId140" Type="http://schemas.openxmlformats.org/officeDocument/2006/relationships/hyperlink" Target="https://www.google.com/maps/contrib/102447733052244820677" TargetMode="External"/><Relationship Id="rId182" Type="http://schemas.openxmlformats.org/officeDocument/2006/relationships/hyperlink" Target="https://www.google.com/maps/place/Rao+Tennis+Academy/@17.4635835,78.4875921,14z/data=!4m8!1m2!2m1!1sRao+Tennis+Academy!3m4!1s0x3bcb9a655b786035:0x39db23c2e3e381db!8m2!3d17.4635835!4d78.4875921" TargetMode="External"/><Relationship Id="rId378" Type="http://schemas.openxmlformats.org/officeDocument/2006/relationships/hyperlink" Target="https://www.google.com/maps/place/Obh+Tennis+Court/@28.6339371,77.2375486,17z/data=!3m1!4b1!4m5!3m4!1s0x390cfd29cd76c305:0x568ffd33dc2416f4!8m2!3d28.6339371!4d77.2397373" TargetMode="External"/><Relationship Id="rId403" Type="http://schemas.openxmlformats.org/officeDocument/2006/relationships/hyperlink" Target="https://www.google.com/maps/place/Nilgiri+Tennis+Court/@19.0339714,72.9247114,17z/data=!3m1!4b1!4m5!3m4!1s0x3be7c5dc94c847d7:0x233d713500d96068!8m2!3d19.0339714!4d72.9269001" TargetMode="External"/><Relationship Id="rId585" Type="http://schemas.openxmlformats.org/officeDocument/2006/relationships/hyperlink" Target="https://gulmohargreens.com/" TargetMode="External"/><Relationship Id="rId750" Type="http://schemas.openxmlformats.org/officeDocument/2006/relationships/hyperlink" Target="https://www.google.com/maps/contrib/107119663731274378310" TargetMode="External"/><Relationship Id="rId792" Type="http://schemas.openxmlformats.org/officeDocument/2006/relationships/hyperlink" Target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" TargetMode="External"/><Relationship Id="rId806" Type="http://schemas.openxmlformats.org/officeDocument/2006/relationships/hyperlink" Target="https://www.google.com/maps/place/Ramakrishna+Tennis+Club/@12.878991,74.859656,17z/data=!3m1!4b1!4m5!3m4!1s0x3ba35a3e94fe8711:0xc774d8081b7ed635!8m2!3d12.878991!4d74.8618447" TargetMode="External"/><Relationship Id="rId848" Type="http://schemas.openxmlformats.org/officeDocument/2006/relationships/hyperlink" Target="https://www.google.com/search?sxsrf=ALeKk01KR4uLBhBgveSjpqfVP3U284M-9Q:1594646987292&amp;q=tennis+classes+in+karnataka&amp;npsic=0&amp;rflfq=1&amp;rlha=0&amp;rllag=12595824,77144559,64121&amp;tbm=lcl&amp;ved=2ahUKEwiyy-D5qsrqAhUlIbcAHRLoD5AQjGp6BAgMEEY&amp;rldoc=1" TargetMode="External"/><Relationship Id="rId1033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6" Type="http://schemas.openxmlformats.org/officeDocument/2006/relationships/hyperlink" Target="https://www.google.com/maps/place/K.S+TENNIS+ACADEMY/@17.529196,78.47878779999999,14z/data=!4m8!1m2!2m1!1sK.S+TENNIS+ACADEMY!3m4!1s0x3bcb85754985c3b1:0x385f6464ebc71a8!8m2!3d17.529196!4d78.47878779999999" TargetMode="External"/><Relationship Id="rId238" Type="http://schemas.openxmlformats.org/officeDocument/2006/relationships/hyperlink" Target="https://www.google.com/maps/contrib/116281292933684731388" TargetMode="External"/><Relationship Id="rId445" Type="http://schemas.openxmlformats.org/officeDocument/2006/relationships/hyperlink" Target="https://www.google.com/search?q=Olympic+Sports+Centre+Tennis+Courts&amp;oq=Olympic+Sports+Centre+Tennis+Courts&amp;aqs=chrome..69i57j69i60l2j69i61.374j0j7&amp;sourceid=chrome&amp;ie=UTF-8" TargetMode="External"/><Relationship Id="rId487" Type="http://schemas.openxmlformats.org/officeDocument/2006/relationships/hyperlink" Target="https://www.google.com/search?sxsrf=ALeKk00OSRagphwJmtAXQK0apfxKkGqOOQ:1594234770922&amp;q=tennis+courts+in+maharashtra&amp;npsic=0&amp;rflfq=1&amp;rlha=0&amp;rllag=19173433,72925998,6989&amp;tbm=lcl&amp;ved=2ahUKEwj6kNapq77qAhV1xDgGHeGTBr0QjGp6BAgLEEE&amp;rldoc=1" TargetMode="External"/><Relationship Id="rId610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652" Type="http://schemas.openxmlformats.org/officeDocument/2006/relationships/hyperlink" Target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" TargetMode="External"/><Relationship Id="rId694" Type="http://schemas.openxmlformats.org/officeDocument/2006/relationships/hyperlink" Target="https://www.google.com/maps/place/JKG+TT+Academy/@28.646861299999998,77.37072979999999,14z/data=!4m8!1m2!2m1!1sJKG+TT+Academy!3m4!1s0x390cfaaf1c767a41:0x8a924b62a2f89bc8!8m2!3d28.646861299999998!4d77.37072979999999" TargetMode="External"/><Relationship Id="rId708" Type="http://schemas.openxmlformats.org/officeDocument/2006/relationships/hyperlink" Target="https://www.google.com/maps/place/V3+Table+Tennis+Academy/@28.592691499999997,77.3889351,14z/data=!4m8!1m2!2m1!1sV3+Table+Tennis+Academy!3m4!1s0x390cefa42604c1b9:0x2c15968e7d2e052e!8m2!3d28.592691499999997!4d77.3889351" TargetMode="External"/><Relationship Id="rId915" Type="http://schemas.openxmlformats.org/officeDocument/2006/relationships/hyperlink" Target="https://www.google.com/maps/place/Bangalore+International+Sports+Academy+-+a+unit+of+Shankar+Sports+Academy/@12.9026721,77.6407539,17z/data=!3m1!4b1!4m5!3m4!1s0x3bae14980068e02d:0xf028fbcdc2f36808!8m2!3d12.9026721!4d77.6429426" TargetMode="External"/><Relationship Id="rId1075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291" Type="http://schemas.openxmlformats.org/officeDocument/2006/relationships/hyperlink" Target="https://www.google.com/maps/place/Tennis+Court,+Anaparthi,+Andhra+Pradesh+533342/@16.9420714,81.9445216,15z/data=!3m1!4b1!4m5!3m4!1s0x3a3797555399887f:0x56c186874c73d785!8m2!3d16.9420719!4d81.9532764" TargetMode="External"/><Relationship Id="rId305" Type="http://schemas.openxmlformats.org/officeDocument/2006/relationships/hyperlink" Target="https://www.google.com/search?sxsrf=ALeKk02ErScZeqSECc7WnBRBYgssol_41Q:1593775343842&amp;q=tennis+court+in+delhi&amp;npsic=0&amp;rflfq=1&amp;rlha=0&amp;rllag=28578484,77122790,8727&amp;tbm=lcl&amp;ved=2ahUKEwjituLp-7DqAhXPwTgGHRKyAbUQjGp6BAgMEEE&amp;rldoc=1" TargetMode="External"/><Relationship Id="rId347" Type="http://schemas.openxmlformats.org/officeDocument/2006/relationships/hyperlink" Target="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" TargetMode="External"/><Relationship Id="rId512" Type="http://schemas.openxmlformats.org/officeDocument/2006/relationships/hyperlink" Target="https://www.google.com/maps/place/Tennis+Court/@18.5694263,73.773076,17z/data=!3m1!4b1!4m5!3m4!1s0x3bc2b934cf6ac511:0x961f07de03f99aa2!8m2!3d18.5694263!4d73.7752647" TargetMode="External"/><Relationship Id="rId957" Type="http://schemas.openxmlformats.org/officeDocument/2006/relationships/hyperlink" Target="https://www.google.com/maps/place/Tennis+vasu+sir/@12.2637941,76.6436388,17z/data=!3m1!4b1!4m5!3m4!1s0x3baf6f0ced3458a3:0x80d651f8cd3121c5!8m2!3d12.2637941!4d76.6458275" TargetMode="External"/><Relationship Id="rId999" Type="http://schemas.openxmlformats.org/officeDocument/2006/relationships/hyperlink" Target="https://www.google.com/maps/place/ANT+Academy+International,+Bengaluru/@13.0735462,77.6195778,17z/data=!3m1!4b1!4m5!3m4!1s0x3bae18324f385521:0x4f00c4e24d48d1ba!8m2!3d13.0735462!4d77.6217665" TargetMode="External"/><Relationship Id="rId1100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44" Type="http://schemas.openxmlformats.org/officeDocument/2006/relationships/hyperlink" Target="https://www.google.com/maps/place/SICA+Tennis+Coaching+Academy/@17.3661124,78.5014992,14z/data=!4m8!1m2!2m1!1sSICA+Tennis+Coaching+Academy!3m4!1s0x3bcb9846c2d7c03b:0xcf3e3b22a8833c9b!8m2!3d17.3661124!4d78.5014992" TargetMode="External"/><Relationship Id="rId86" Type="http://schemas.openxmlformats.org/officeDocument/2006/relationships/hyperlink" Target="https://www.google.com/maps/place/Anand+Tennis+Academy/@17.4022558,78.2859132,14z/data=!4m8!1m2!2m1!1sAnand+Tennis+Academy!3m4!1s0x3bcb91629483b95b:0xaedde9b43d23d2eb!8m2!3d17.4022558!4d78.2859132" TargetMode="External"/><Relationship Id="rId151" Type="http://schemas.openxmlformats.org/officeDocument/2006/relationships/hyperlink" Target="https://www.google.com/maps/place/Surya+Tennis+Academy/@17.464857,78.4866657,14z/data=!4m8!1m2!2m1!1sSurya+Tennis+Academy!3m4!1s0x3bcb9a655caaf7cd:0xcba04d6769f7f7a5!8m2!3d17.464857!4d78.4866657" TargetMode="External"/><Relationship Id="rId389" Type="http://schemas.openxmlformats.org/officeDocument/2006/relationships/hyperlink" Target="https://www.google.com/maps/place/Tennis+court/@28.7243093,77.090291,17z/data=!3m1!4b1!4m5!3m4!1s0x390d078e9ac99973:0x3158ffc7a65c4c5e!8m2!3d28.7243093!4d77.0924797" TargetMode="External"/><Relationship Id="rId554" Type="http://schemas.openxmlformats.org/officeDocument/2006/relationships/hyperlink" Target="https://www.google.com/search?tbm=lcl&amp;sxsrf=ALeKk03KtcRXc1KczquvnpopOamQ2DHw1Q%3A1594373002659&amp;ei=ijMIX_f6J9if4-EP_5qQsAk&amp;q=tennis+courts+in+maharashtra&amp;oq=ten&amp;gs_l=psy-ab.3.0.35i39k1l3j0i67k1l2j0i273k1j0i67k1l2j0i20i263k1j0i67k1.693735.694134.0.695833.3.3.0.0.0.0.198.358.0j2.2.0....0...1c.1.64.psy-ab..1.2.358...46i67k1.0.B5XZRS3Blfg" TargetMode="External"/><Relationship Id="rId596" Type="http://schemas.openxmlformats.org/officeDocument/2006/relationships/hyperlink" Target="http://ldce.ac.in/" TargetMode="External"/><Relationship Id="rId761" Type="http://schemas.openxmlformats.org/officeDocument/2006/relationships/hyperlink" Target="https://www.google.com/maps/contrib/117227912480958828130" TargetMode="External"/><Relationship Id="rId817" Type="http://schemas.openxmlformats.org/officeDocument/2006/relationships/hyperlink" Target="https://www.google.com/maps/place/Glow+Tennis+Acedemy/@12.9630818,77.7034095,17z/data=!3m1!4b1!4m5!3m4!1s0x3bae122e155a6fbf:0xfbc4f6367f186de0!8m2!3d12.9630818!4d77.7055982" TargetMode="External"/><Relationship Id="rId859" Type="http://schemas.openxmlformats.org/officeDocument/2006/relationships/hyperlink" Target="https://skiesttacademyofficial.wordpress.com/2016/04/18/skies-table-tennis-acady/" TargetMode="External"/><Relationship Id="rId1002" Type="http://schemas.openxmlformats.org/officeDocument/2006/relationships/hyperlink" Target="https://www.google.com/maps/place/Tennis+Court,+Prestige+Shantiniketan/@12.9941025,77.7273829,17z/data=!3m1!4b1!4m5!3m4!1s0x3bae11e9a2ce1723:0xb1b37addb0c7ecad!8m2!3d12.9941025!4d77.7295716" TargetMode="External"/><Relationship Id="rId193" Type="http://schemas.openxmlformats.org/officeDocument/2006/relationships/hyperlink" Target="https://www.google.com/maps/place/Shantinagar+Tennis+Academy/@17.400585799999998,78.455457,14z/data=!4m8!1m2!2m1!1sShantinagar+Tennis+Academy!3m4!1s0x3bcb976a5adcb60b:0x1402ba5cb9a27b34!8m2!3d17.400585799999998!4d78.455457" TargetMode="External"/><Relationship Id="rId207" Type="http://schemas.openxmlformats.org/officeDocument/2006/relationships/hyperlink" Target="https://www.google.com/maps/place/Sinnet+Tennis+Academy/@17.4425411,78.4846383,14z/data=!4m8!1m2!2m1!1sSinnet+Tennis+Academy!3m4!1s0x3bcb9b4745bee59f:0xd4aa48ca548011b9!8m2!3d17.4425411!4d78.4846383" TargetMode="External"/><Relationship Id="rId249" Type="http://schemas.openxmlformats.org/officeDocument/2006/relationships/hyperlink" Target="https://www.google.com/maps/place/SMC+Sports+Foundation/@17.4772787,78.38212899999999,14z/data=!4m8!1m2!2m1!1sSMC+Sports+Foundation!3m4!1s0x3bcb92284d5014f3:0xf745f026cdbbb8d9!8m2!3d17.4772787!4d78.38212899999999" TargetMode="External"/><Relationship Id="rId414" Type="http://schemas.openxmlformats.org/officeDocument/2006/relationships/hyperlink" Target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" TargetMode="External"/><Relationship Id="rId456" Type="http://schemas.openxmlformats.org/officeDocument/2006/relationships/hyperlink" Target="https://www.google.com/maps/place/BPCL+Tennis+Court/@19.0353042,72.897259,17z/data=!3m1!4b1!4m5!3m4!1s0x3be7c5f8ad135e43:0xe3096557b04a8fa3!8m2!3d19.0353042!4d72.8994477" TargetMode="External"/><Relationship Id="rId498" Type="http://schemas.openxmlformats.org/officeDocument/2006/relationships/hyperlink" Target="https://www.google.com/maps/place/PCMC+Tennis+Court,+Mohan+Nagar/@18.6453626,73.7910733,17z/data=!3m1!4b1!4m5!3m4!1s0x3bc2b9cc9fb92759:0x8c84ab48356aeacb!8m2!3d18.6453626!4d73.793262" TargetMode="External"/><Relationship Id="rId621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663" Type="http://schemas.openxmlformats.org/officeDocument/2006/relationships/hyperlink" Target="https://www.google.com/maps/place/Navrang+Tennis+Academy/@23.0493039,72.5526942,17z/data=!4m8!1m2!2m1!1sNavrang+Tennis+Academy!3m4!1s0x395e85250113843b:0x32b81d69cae73f1f!8m2!3d23.0492559!4d72.5548787" TargetMode="External"/><Relationship Id="rId870" Type="http://schemas.openxmlformats.org/officeDocument/2006/relationships/hyperlink" Target="https://www.google.com/maps/place/Transform+Tennis+Academy,+Marathalli/@12.9529359,77.7191379,17z/data=!3m1!4b1!4m5!3m4!1s0x3bae123fcc402aad:0x7d86503fbba22c1b!8m2!3d12.9529359!4d77.7213266" TargetMode="External"/><Relationship Id="rId1044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1086" Type="http://schemas.openxmlformats.org/officeDocument/2006/relationships/hyperlink" Target="http://jmta.in/" TargetMode="External"/><Relationship Id="rId13" Type="http://schemas.openxmlformats.org/officeDocument/2006/relationships/hyperlink" Target="https://www.google.com/maps/place/SMC+Sports+Foundation/@17.507649999999998,78.3543868,14z/data=!4m8!1m2!2m1!1sSMC+Sports+Foundation!3m4!1s0x3bcb9276b553c991:0x6097c55815d9c081!8m2!3d17.507649999999998!4d78.3543868" TargetMode="External"/><Relationship Id="rId109" Type="http://schemas.openxmlformats.org/officeDocument/2006/relationships/hyperlink" Target="http://www.saniamirzatennisacademy.com/" TargetMode="External"/><Relationship Id="rId260" Type="http://schemas.openxmlformats.org/officeDocument/2006/relationships/hyperlink" Target="https://www.google.com/maps/place/Tennis+Court+Of+Tirupathi/@13.6191521,79.4293204,17z/data=!3m1!4b1!4m5!3m4!1s0x3a4d4ba2042eac95:0x77cd088524073742!8m2!3d13.6191521!4d79.4315091" TargetMode="External"/><Relationship Id="rId316" Type="http://schemas.openxmlformats.org/officeDocument/2006/relationships/hyperlink" Target="https://www.google.com/maps/place/Yamuna+Sports+Tennis+Courts/@28.6646669,77.3119041,17z/data=!3m1!4b1!4m5!3m4!1s0x390cfb12372f6893:0xae4263748c40c4d3!8m2!3d28.6646669!4d77.3140928" TargetMode="External"/><Relationship Id="rId523" Type="http://schemas.openxmlformats.org/officeDocument/2006/relationships/hyperlink" Target="https://www.google.com/search?tbm=lcl&amp;sxsrf=ALeKk00_9oxQjP8P7_0Pk0BLUHDuLxlJJA%3A1594237117471&amp;ei=vSAGX4u1HNWe9QOyiomoDQ&amp;q=tennis+courts+in+maharashtra&amp;oq=tennis+courts+in+maharashtra&amp;gs_l=psy-ab.3...0.0.0.16370.0.0.0.0.0.0.0.0..0.0....0...1c..64.psy-ab..0.0.0....0.RgCZ897xJqE" TargetMode="External"/><Relationship Id="rId719" Type="http://schemas.openxmlformats.org/officeDocument/2006/relationships/hyperlink" Target="http://www.trichurtennis.com/" TargetMode="External"/><Relationship Id="rId926" Type="http://schemas.openxmlformats.org/officeDocument/2006/relationships/hyperlink" Target="https://www.google.com/search?q=GSS+Sports+Academy&amp;oq=GSS+Sports+Academy&amp;aqs=chrome..69i57j69i60l3.205j0j4&amp;sourceid=chrome&amp;ie=UTF-8" TargetMode="External"/><Relationship Id="rId968" Type="http://schemas.openxmlformats.org/officeDocument/2006/relationships/hyperlink" Target="https://www.facebook.com/matchpointttacademy/" TargetMode="External"/><Relationship Id="rId1111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55" Type="http://schemas.openxmlformats.org/officeDocument/2006/relationships/hyperlink" Target="https://www.google.com/maps/contrib/104736528794667543982" TargetMode="External"/><Relationship Id="rId97" Type="http://schemas.openxmlformats.org/officeDocument/2006/relationships/hyperlink" Target="https://www.google.com/maps/contrib/100107884625657323200" TargetMode="External"/><Relationship Id="rId120" Type="http://schemas.openxmlformats.org/officeDocument/2006/relationships/hyperlink" Target="http://www.vsportshyd.com/" TargetMode="External"/><Relationship Id="rId358" Type="http://schemas.openxmlformats.org/officeDocument/2006/relationships/hyperlink" Target="https://www.google.com/maps/place/Tennis+courts/@28.5427193,77.0996137,12z/data=!4m8!1m2!2m1!1stennis+courts+Mehrauli+Mahipalpur+Road,+IAA+Colony,+Sector+D,+Vasant+Kunj,+New+Delhi,+Delhi+110070!3m4!1s0x390d1c2c661ceca1:0xb2a269e3676c24fe!8m2!3d28.531266!4d77.1446872" TargetMode="External"/><Relationship Id="rId565" Type="http://schemas.openxmlformats.org/officeDocument/2006/relationships/hyperlink" Target="https://www.google.com/search?tbm=lcl&amp;sxsrf=ALeKk030zdGEz0er3b1Vk710-RPKMRnUoA%3A1594375957516&amp;ei=FT8IX_6EH9av9QPkkZfoBg&amp;q=RPTA+Tennis+Academy&amp;oq=RPTA+Tennis+Academy&amp;gs_l=psy-ab.3..46i199i175i10k1j0i22i30k1.126476.126476.0.126740.1.1.0.0.0.0.154.154.0j1.1.0....0...1c.1.64.psy-ab..0.1.153....0.VzpjRg4VCAc" TargetMode="External"/><Relationship Id="rId730" Type="http://schemas.openxmlformats.org/officeDocument/2006/relationships/hyperlink" Target="https://www.google.com/maps/place/YMCA+Table+Tennis+Academy/@9.5020544,76.34049019999999,14z/data=!4m8!1m2!2m1!1sYMCA+Table+Tennis+Academy!3m4!1s0x3b08845e0014e3b7:0x3285970858df8e40!8m2!3d9.5020544!4d76.34049019999999" TargetMode="External"/><Relationship Id="rId772" Type="http://schemas.openxmlformats.org/officeDocument/2006/relationships/hyperlink" Target="https://www.google.com/maps/place/Tennis+Courts/@10.5419055,76.1882497,14z/data=!4m8!1m2!2m1!1sTennis+Courts!3m4!1s0x3ba7ee8648c5dcab:0xb5a34ea4a0e4788e!8m2!3d10.5419055!4d76.1882497" TargetMode="External"/><Relationship Id="rId828" Type="http://schemas.openxmlformats.org/officeDocument/2006/relationships/hyperlink" Target="https://www.google.com/search?tbm=lcl&amp;sxsrf=ALeKk006hMyONxmFOcn3SYJqSClWPDNneQ%3A1594642525020&amp;ei=XVAMX71wkv31A_uHgPAF&amp;q=tennis+classes+in+karnataka&amp;oq=tennis+classes+in+karnataka&amp;gs_l=psy-ab.3...0.0.0.77327.0.0.0.0.0.0.0.0..0.0....0...1c..64.psy-ab..0.0.0....0.LYHC5V2XbxI" TargetMode="External"/><Relationship Id="rId1013" Type="http://schemas.openxmlformats.org/officeDocument/2006/relationships/hyperlink" Target="https://www.google.com/maps/place/DHI+Sports+Center/@12.8856251,77.594795,17z/data=!3m1!4b1!4m5!3m4!1s0x3bae1524f0866aad:0x1d4eda664eb5d9d4!8m2!3d12.8856251!4d77.5969837" TargetMode="External"/><Relationship Id="rId162" Type="http://schemas.openxmlformats.org/officeDocument/2006/relationships/hyperlink" Target="https://www.google.com/maps/place/Noor+Tennis+Academy/@17.410726999999998,78.2877216,14z/data=!4m8!1m2!2m1!1sNoor+Tennis+Academy!3m4!1s0x3bcbeb53742aae97:0x873a3f332d734acc!8m2!3d17.410726999999998!4d78.2877216" TargetMode="External"/><Relationship Id="rId218" Type="http://schemas.openxmlformats.org/officeDocument/2006/relationships/hyperlink" Target="https://www.google.com/maps/place/Arya+Samaj+Tennis+Academy+Of+Vedic+Ashram+Kanya+Gurukul+Arya+Pratinidhi+Sabha/@17.4347989,78.4622129,14z/data=!4m8!1m2!2m1!1sArya+Samaj+Tennis+Academy+Of+Vedic+Ashram+Kanya+Gurukul+Arya+Pratinidhi+Sabha!3m4!1s0x3bcb90b1b6fe3c4d:0x27abffba87c33dd8!8m2!3d17.4347989!4d78.4622129" TargetMode="External"/><Relationship Id="rId425" Type="http://schemas.openxmlformats.org/officeDocument/2006/relationships/hyperlink" Target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" TargetMode="External"/><Relationship Id="rId467" Type="http://schemas.openxmlformats.org/officeDocument/2006/relationships/hyperlink" Target="https://www.google.com/search?biw=1517&amp;bih=694&amp;sxsrf=ALeKk03CW-RvdSdr-5u972cmNMLUrQymmA%3A1594233955746&amp;ei=YxQGX6WfLd-W4-EP6sSLiA4&amp;q=Sapphire+Heights+Tennis+Court&amp;oq=Sapphire+Heights+Tennis+Court&amp;gs_lcp=CgZwc3ktYWIQAzICCCY6BwgAEEcQsANQjIcEWIyHBGCCiQRoA3AAeACAAYIBiAGCAZIBAzAuMZgBAKABAqABAaoBB2d3cy13aXo&amp;sclient=psy-ab&amp;ved=0ahUKEwjl3PukqL7qAhVfyzgGHWriAuEQ4dUDCAw&amp;uact=5" TargetMode="External"/><Relationship Id="rId632" Type="http://schemas.openxmlformats.org/officeDocument/2006/relationships/hyperlink" Target="https://www.google.com/search?tbm=lcl&amp;sxsrf=ALeKk03iLbt43QyT0LD2fGeHKv-_-5OmDA%3A1594391573907&amp;ei=FXwIX_qCN4Gy9QPtw5PwAg&amp;q=ELECON+TENNIS+ACADEMY&amp;oq=ELECON+TENNIS+ACADEMY&amp;gs_l=psy-ab.3..46i199i175k1j0i22i30k1.9700547.9700547.0.9700791.1.1.0.0.0.0.202.202.2-1.1.0....0...1c.1.64.psy-ab..0.1.200....0.e8uyIxkroIo" TargetMode="External"/><Relationship Id="rId1055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1097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271" Type="http://schemas.openxmlformats.org/officeDocument/2006/relationships/hyperlink" Target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" TargetMode="External"/><Relationship Id="rId674" Type="http://schemas.openxmlformats.org/officeDocument/2006/relationships/hyperlink" Target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" TargetMode="External"/><Relationship Id="rId881" Type="http://schemas.openxmlformats.org/officeDocument/2006/relationships/hyperlink" Target="https://www.google.com/maps/place/Bhupathi+Tennis+Academy+Pvt+Ltd/@13.0627977,77.5707536,17z/data=!3m1!4b1!4m5!3m4!1s0x3bae1804ae5c244d:0xa67982c20d44e533!8m2!3d13.0627977!4d77.5729423" TargetMode="External"/><Relationship Id="rId937" Type="http://schemas.openxmlformats.org/officeDocument/2006/relationships/hyperlink" Target="https://www.google.com/maps/place/Police+Tennis+Club/@17.9404692,74.2025829,8z/data=!4m8!1m2!2m1!1sPolice+Tennis+Club!3m4!1s0x3bc8c74d26bd378b:0xa2c4e1a94837a36a!8m2!3d17.3265146!4d76.8399829" TargetMode="External"/><Relationship Id="rId979" Type="http://schemas.openxmlformats.org/officeDocument/2006/relationships/hyperlink" Target="https://www.google.com/search?q=gopalan+sports+center&amp;oq=Gopalan+Sports+Center&amp;aqs=chrome.0.0l5j69i60l2j69i61.181j0j4&amp;sourceid=chrome&amp;ie=UTF-8" TargetMode="External"/><Relationship Id="rId1122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24" Type="http://schemas.openxmlformats.org/officeDocument/2006/relationships/hyperlink" Target="http://www.scfindia.org/" TargetMode="External"/><Relationship Id="rId66" Type="http://schemas.openxmlformats.org/officeDocument/2006/relationships/hyperlink" Target="https://www.google.com/maps/contrib/115773716327261632606" TargetMode="External"/><Relationship Id="rId131" Type="http://schemas.openxmlformats.org/officeDocument/2006/relationships/hyperlink" Target="https://www.google.com/maps/contrib/113683724461389802155" TargetMode="External"/><Relationship Id="rId327" Type="http://schemas.openxmlformats.org/officeDocument/2006/relationships/hyperlink" Target="https://www.google.com/search?sxsrf=ALeKk02ErScZeqSECc7WnBRBYgssol_41Q:1593775343842&amp;q=tennis+court+in+delhi&amp;npsic=0&amp;rflfq=1&amp;rlha=0&amp;rllag=28578484,77122790,8727&amp;tbm=lcl&amp;ved=2ahUKEwjituLp-7DqAhXPwTgGHRKyAbUQjGp6BAgMEEE&amp;rldoc=1" TargetMode="External"/><Relationship Id="rId369" Type="http://schemas.openxmlformats.org/officeDocument/2006/relationships/hyperlink" Target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" TargetMode="External"/><Relationship Id="rId534" Type="http://schemas.openxmlformats.org/officeDocument/2006/relationships/hyperlink" Target="https://www.google.com/maps/place/Akshay+Shahane's+Tennis+Academy(+ASTA+)/@18.5938485,73.7567004,17z/data=!3m1!4b1!4m5!3m4!1s0x3bc2b9662fc8cf0f:0x82ce90a876ef6cae!8m2!3d18.5938485!4d73.7588891" TargetMode="External"/><Relationship Id="rId576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741" Type="http://schemas.openxmlformats.org/officeDocument/2006/relationships/hyperlink" Target="https://www.google.com/maps/place/Tennis+Complex+Ramanathan+Krishnan+Plaza/@8.5168021,76.9290728,14z/data=!4m8!1m2!2m1!1sTennis+Complex+Ramanathan+Krishnan+Plaza!3m4!1s0x3b05bbfad65232b7:0x232a20c09b29a357!8m2!3d8.5168021!4d76.9290728" TargetMode="External"/><Relationship Id="rId783" Type="http://schemas.openxmlformats.org/officeDocument/2006/relationships/hyperlink" Target="https://www.google.com/maps/place/Prakash+Tennis+Coaching+Centre/@12.8895513,77.6487601,17z/data=!3m1!4b1!4m5!3m4!1s0x3bae14a7a430e095:0x8c06d1fdbc085db2!8m2!3d12.8895513!4d77.6509488" TargetMode="External"/><Relationship Id="rId839" Type="http://schemas.openxmlformats.org/officeDocument/2006/relationships/hyperlink" Target="https://www.google.com/maps/place/HARSHA+TABLE+TENNIS+ACADEMY/@12.2916735,76.6303532,17z/data=!3m1!4b1!4m5!3m4!1s0x3baf7b2da3fa9bfd:0xc36c747045738031!8m2!3d12.2916735!4d76.6325419" TargetMode="External"/><Relationship Id="rId990" Type="http://schemas.openxmlformats.org/officeDocument/2006/relationships/hyperlink" Target="https://www.google.com/maps/place/Citi+Nest+Sports+Centre/@12.9744595,77.631084,17z/data=!3m1!4b1!4m5!3m4!1s0x3bae168fd8ae8d57:0x6f66ec22896b54cd!8m2!3d12.9744595!4d77.6332727" TargetMode="External"/><Relationship Id="rId173" Type="http://schemas.openxmlformats.org/officeDocument/2006/relationships/hyperlink" Target="https://www.google.com/maps/place/Mayuri+Tennis+Academy/@17.514605,78.3622419,14z/data=!4m8!1m2!2m1!1sMayuri+Tennis+Academy!3m4!1s0x3bcb8df55ab0a675:0xe5ace47fc546c064!8m2!3d17.514605!4d78.3622419" TargetMode="External"/><Relationship Id="rId229" Type="http://schemas.openxmlformats.org/officeDocument/2006/relationships/hyperlink" Target="https://www.google.com/maps/contrib/100359793787769958881" TargetMode="External"/><Relationship Id="rId380" Type="http://schemas.openxmlformats.org/officeDocument/2006/relationships/hyperlink" Target="https://www.mamc.ac.in/" TargetMode="External"/><Relationship Id="rId436" Type="http://schemas.openxmlformats.org/officeDocument/2006/relationships/hyperlink" Target="https://www.google.com/maps/place/Lawn+Tennis+Court/@19.1499245,73.0734925,17z/data=!3m1!4b1!4m5!3m4!1s0x3be7bff7fe3f0235:0xd073e46e56dfdd37!8m2!3d19.1499245!4d73.0756812" TargetMode="External"/><Relationship Id="rId601" Type="http://schemas.openxmlformats.org/officeDocument/2006/relationships/hyperlink" Target="https://www.google.com/maps/place/Tennis+Court/@21.1824022,72.6845337,17z/data=!3m1!4b1!4m5!3m4!1s0x3be1b2dfd1c0ca23:0x4c834c7c769d3d33!8m2!3d21.1824022!4d72.6867224" TargetMode="External"/><Relationship Id="rId643" Type="http://schemas.openxmlformats.org/officeDocument/2006/relationships/hyperlink" Target="https://www.google.com/maps/place/ONGC+Tennis+Court/@22.5969934,71.5694301,8z/data=!4m8!1m2!2m1!1sONGC+Tennis+Court!3m4!1s0x395c41a3bf8eb6e5:0x2736cac13037044d!8m2!3d23.5647957!4d72.3710441" TargetMode="External"/><Relationship Id="rId1024" Type="http://schemas.openxmlformats.org/officeDocument/2006/relationships/hyperlink" Target="https://www.google.com/maps/place/Metropolitan+Club+Swimming+pool/@12.9124531,77.609109,17z/data=!3m1!4b1!4m5!3m4!1s0x3bae14fcdb53f159:0x2ac1098459fb1944!8m2!3d12.9124531!4d77.6112977" TargetMode="External"/><Relationship Id="rId1066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240" Type="http://schemas.openxmlformats.org/officeDocument/2006/relationships/hyperlink" Target="https://www.google.com/maps/place/Roopkumar+tennis+academy%28RKTA%29/@17.531578,78.3504133,14z/data=!4m8!1m2!2m1!1sRoopkumar+tennis+academy%28RKTA%29!3m4!1s0x3bcb8d0f5070d7c3:0xfac2cf3781c140f1!8m2!3d17.531578!4d78.3504133" TargetMode="External"/><Relationship Id="rId478" Type="http://schemas.openxmlformats.org/officeDocument/2006/relationships/hyperlink" Target="https://www.google.com/maps/place/Wadhwa+Address+Tennis+Court/@19.0983191,72.9169541,17z/data=!3m1!4b1!4m5!3m4!1s0x3be7c7c8f9f08295:0x3e5f45f1b123ed4c!8m2!3d19.0983191!4d72.9191428" TargetMode="External"/><Relationship Id="rId685" Type="http://schemas.openxmlformats.org/officeDocument/2006/relationships/hyperlink" Target="https://www.google.com/maps/place/Aryan+tennis+academy/@28.5872417,77.3518074,14z/data=!4m8!1m2!2m1!1sAryan+tennis+academy!3m4!1s0x390ce5098cfe5989:0x1a1ebadc179c8bf8!8m2!3d28.5872417!4d77.3518074" TargetMode="External"/><Relationship Id="rId850" Type="http://schemas.openxmlformats.org/officeDocument/2006/relationships/hyperlink" Target="https://www.google.com/maps/place/Tennis+Academy/@12.9381,77.7130113,17z/data=!3m1!4b1!4m5!3m4!1s0x3bae13330e045bdd:0xc9c37b4ee6211ad2!8m2!3d12.9381!4d77.7152" TargetMode="External"/><Relationship Id="rId892" Type="http://schemas.openxmlformats.org/officeDocument/2006/relationships/hyperlink" Target="https://www.google.com/search?biw=1517&amp;bih=694&amp;sxsrf=ALeKk00XLgwEtkLpnYmikWv3PU4IvTWyTA:1594648079854&amp;q=tennis+classes+in+karnataka&amp;npsic=0&amp;rflfq=1&amp;rlha=0&amp;rllag=12595824,77144559,64121&amp;tbm=lcl&amp;ved=2ahUKEwi_qN2Cr8rqAhUA4zgGHbjeCnQQjGp6BAgMEEY&amp;rldoc=1" TargetMode="External"/><Relationship Id="rId906" Type="http://schemas.openxmlformats.org/officeDocument/2006/relationships/hyperlink" Target="http://www.sjce.org/" TargetMode="External"/><Relationship Id="rId948" Type="http://schemas.openxmlformats.org/officeDocument/2006/relationships/hyperlink" Target="http://www.elitetennisacademy.in/i" TargetMode="External"/><Relationship Id="rId1133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35" Type="http://schemas.openxmlformats.org/officeDocument/2006/relationships/hyperlink" Target="https://www.google.com/maps/contrib/106029265921352852274" TargetMode="External"/><Relationship Id="rId77" Type="http://schemas.openxmlformats.org/officeDocument/2006/relationships/hyperlink" Target="https://www.google.com/maps/contrib/110828362599877715389" TargetMode="External"/><Relationship Id="rId100" Type="http://schemas.openxmlformats.org/officeDocument/2006/relationships/hyperlink" Target="https://www.google.com/maps/contrib/107237259370685283607" TargetMode="External"/><Relationship Id="rId282" Type="http://schemas.openxmlformats.org/officeDocument/2006/relationships/hyperlink" Target="https://www.google.com/maps/place/Officers+Club+Tennis+Court/@15.5947522,78.4340807,7z/data=!4m8!1m2!2m1!1sOfficers+Club+Tennis+Court!3m4!1s0x3a4a756a630bb661:0xb0de7c21cc55300!8m2!3d16.2970053!4d80.4317953" TargetMode="External"/><Relationship Id="rId338" Type="http://schemas.openxmlformats.org/officeDocument/2006/relationships/hyperlink" Target="https://www.google.com/maps/place/tennis+courts/@28.521308,77.1588863,17z/data=!3m1!4b1!4m5!3m4!1s0x390d1e7745dc00a3:0xdf16e92ec92c3611!8m2!3d28.521308!4d77.161075" TargetMode="External"/><Relationship Id="rId503" Type="http://schemas.openxmlformats.org/officeDocument/2006/relationships/hyperlink" Target="https://www.google.com/search?sxsrf=ALeKk00OSRagphwJmtAXQK0apfxKkGqOOQ:1594234770922&amp;q=tennis+courts+in+maharashtra&amp;npsic=0&amp;rflfq=1&amp;rlha=0&amp;rllag=19173433,72925998,6989&amp;tbm=lcl&amp;ved=2ahUKEwj6kNapq77qAhV1xDgGHeGTBr0QjGp6BAgLEEE&amp;rldoc=1" TargetMode="External"/><Relationship Id="rId545" Type="http://schemas.openxmlformats.org/officeDocument/2006/relationships/hyperlink" Target="https://www.google.com/search?tbm=lcl&amp;sxsrf=ALeKk00N9vIZ8vaqg2rC9uNTfyUCFQDxNg%3A1594372844355&amp;ei=7DIIX_SoFdaY4-EPit-kmAc&amp;q=Metaforge+Lawn+Tennis+Court&amp;oq=Metaforge+Lawn+Tennis+Court&amp;gs_l=psy-ab.3...60924.60924.0.61051.1.1.0.0.0.0.0.0..0.0....0...1c.1.64.psy-ab..1.0.0....0._XI0L7KpeqU" TargetMode="External"/><Relationship Id="rId587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710" Type="http://schemas.openxmlformats.org/officeDocument/2006/relationships/hyperlink" Target="https://www.google.com/maps/place/TENNIS+MANIA/@28.6821165,77.4443807,14z/data=!4m8!1m2!2m1!1sTENNIS+MANIA!3m4!1s0x390cf1eab808bfe7:0xcf4ffd34d1b93a42!8m2!3d28.6821165!4d77.4443807" TargetMode="External"/><Relationship Id="rId752" Type="http://schemas.openxmlformats.org/officeDocument/2006/relationships/hyperlink" Target="https://www.google.com/maps/place/NATIONAL+MODEL+TENNIS+ACADEMY/@11.017963,77.01254449999999,14z/data=!4m8!1m2!2m1!1sNATIONAL+MODEL+TENNIS+ACADEMY!3m4!1s0x3ba8578050000001:0xdef5168822106587!8m2!3d11.017963!4d77.01254449999999" TargetMode="External"/><Relationship Id="rId808" Type="http://schemas.openxmlformats.org/officeDocument/2006/relationships/hyperlink" Target="https://www.google.com/maps/place/NOAH+TENNIS+ACADEMY/@13.0434462,77.6105004,14z/data=!4m8!1m2!2m1!1sNOAH+TENNIS+ACADEMY!3m4!1s0x3bae1821058a9f81:0x9789439426301bf7!8m2!3d13.06096!4d77.588205" TargetMode="External"/><Relationship Id="rId8" Type="http://schemas.openxmlformats.org/officeDocument/2006/relationships/hyperlink" Target="https://www.google.com/maps/place/Vishal+Tennis+Academy/@17.371187,78.56075709999999,14z/data=!4m8!1m2!2m1!1sVishal+Tennis+Academy!3m4!1s0x3bcb98cdd2bfffff:0x1931cc3656ddce82!8m2!3d17.371187!4d78.56075709999999" TargetMode="External"/><Relationship Id="rId142" Type="http://schemas.openxmlformats.org/officeDocument/2006/relationships/hyperlink" Target="https://www.google.com/maps/place/Miracle+Tennis+Academy/@17.509651299999998,78.4777454,14z/data=!4m8!1m2!2m1!1sMiracle+Tennis+Academy!3m4!1s0x3bcb9aa87c8e059f:0xbcc0a9e764a9bc53!8m2!3d17.509651299999998!4d78.4777454" TargetMode="External"/><Relationship Id="rId184" Type="http://schemas.openxmlformats.org/officeDocument/2006/relationships/hyperlink" Target="https://www.google.com/maps/place/Victorious+Tennis+Academy/@17.4827339,78.5996582,14z/data=!4m8!1m2!2m1!1sVictorious+Tennis+Academy!3m4!1s0x3bcb9d01dc5697bd:0x5eacb144a757267b!8m2!3d17.4827339!4d78.5996582" TargetMode="External"/><Relationship Id="rId391" Type="http://schemas.openxmlformats.org/officeDocument/2006/relationships/hyperlink" Target="https://www.google.com/maps/place/Ojas+Tennis+Court/@28.6074785,76.959722,17z/data=!3m1!4b1!4m5!3m4!1s0x390d0e2d02457e83:0x57040ab1310ce70c!8m2!3d28.6074785!4d76.9619107" TargetMode="External"/><Relationship Id="rId405" Type="http://schemas.openxmlformats.org/officeDocument/2006/relationships/hyperlink" Target="https://www.google.com/maps/place/Ganesh+Naik+NMMC+Tennis+Court/@19.0710673,72.9885436,17z/data=!3m1!4b1!4m5!3m4!1s0x3be7c6b50c093c0d:0xab506bd8a21e032f!8m2!3d19.0710673!4d72.9907323" TargetMode="External"/><Relationship Id="rId447" Type="http://schemas.openxmlformats.org/officeDocument/2006/relationships/hyperlink" Target="https://www.google.com/search?sxsrf=ALeKk02wRsFgsQnRXTXeuESw47JmO4WIdg%3A1594232248720&amp;ei=uA0GX7-3K87grQG_qbz4BQ&amp;q=RCF+Tennis+Court&amp;oq=RCF+Tennis+Court&amp;gs_lcp=CgZwc3ktYWIQAzIGCAAQDRAeMggIABAIEA0QHjICCCY6BwgAEEcQsANQq88MWKvPDGDB0wxoA3AAeACAAYYBiAGGAZIBAzAuMZgBAKABAqABAaoBB2d3cy13aXo&amp;sclient=psy-ab&amp;ved=0ahUKEwi_8_72ob7qAhVOcCsKHb8UD18Q4dUDCAw&amp;uact=5" TargetMode="External"/><Relationship Id="rId612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794" Type="http://schemas.openxmlformats.org/officeDocument/2006/relationships/hyperlink" Target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" TargetMode="External"/><Relationship Id="rId1035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1077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251" Type="http://schemas.openxmlformats.org/officeDocument/2006/relationships/hyperlink" Target="https://www.google.com/maps/place/GHMC+Table+Tennis+Club/@17.488897299999998,78.3243206,14z/data=!4m8!1m2!2m1!1sGHMC+Table+Tennis+Club!3m4!1s0x3bcb929329a93013:0xc8595a33e0c62b4a!8m2!3d17.488897299999998!4d78.3243206" TargetMode="External"/><Relationship Id="rId489" Type="http://schemas.openxmlformats.org/officeDocument/2006/relationships/hyperlink" Target="https://www.google.com/search?sxsrf=ALeKk00OSRagphwJmtAXQK0apfxKkGqOOQ:1594234770922&amp;q=tennis+courts+in+maharashtra&amp;npsic=0&amp;rflfq=1&amp;rlha=0&amp;rllag=19173433,72925998,6989&amp;tbm=lcl&amp;ved=2ahUKEwj6kNapq77qAhV1xDgGHeGTBr0QjGp6BAgLEEE&amp;rldoc=1" TargetMode="External"/><Relationship Id="rId654" Type="http://schemas.openxmlformats.org/officeDocument/2006/relationships/hyperlink" Target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" TargetMode="External"/><Relationship Id="rId696" Type="http://schemas.openxmlformats.org/officeDocument/2006/relationships/hyperlink" Target="https://www.google.com/maps/place/Base+Tennis+Academy/@28.395375599999998,77.2917296,14z/data=!4m8!1m2!2m1!1sBase+Tennis+Academy!3m4!1s0x390cdc2eaab59c6f:0xd3a09f225a47eb84!8m2!3d28.395375599999998!4d77.2917296" TargetMode="External"/><Relationship Id="rId861" Type="http://schemas.openxmlformats.org/officeDocument/2006/relationships/hyperlink" Target="https://www.google.com/search?tbm=lcl&amp;sxsrf=ALeKk02ummFUAE2XVmLCjwPkJmELjtPW-A%3A1594647462174&amp;ei=pmMMX5WfCobz9QOEv6CwAg&amp;q=tennis+classes+in+karnataka&amp;oq=tennis+classes+in+karnataka&amp;gs_l=psy-ab.3...0.0.0.3116.0.0.0.0.0.0.0.0..0.0....0...1c..64.psy-ab..0.0.0....0.s6ANAvU-zKE" TargetMode="External"/><Relationship Id="rId917" Type="http://schemas.openxmlformats.org/officeDocument/2006/relationships/hyperlink" Target="https://www.google.com/maps/place/Stag+Table+Tennis+Academy/@12.9669635,77.534616,17z/data=!3m1!4b1!4m5!3m4!1s0x3bae3ddfadecda8b:0x9efa8bfcd54e20e7!8m2!3d12.9669635!4d77.5368047" TargetMode="External"/><Relationship Id="rId959" Type="http://schemas.openxmlformats.org/officeDocument/2006/relationships/hyperlink" Target="https://www.facebook.com/vasutennis/" TargetMode="External"/><Relationship Id="rId1102" Type="http://schemas.openxmlformats.org/officeDocument/2006/relationships/hyperlink" Target="http://www.iacs.res.in/" TargetMode="External"/><Relationship Id="rId46" Type="http://schemas.openxmlformats.org/officeDocument/2006/relationships/hyperlink" Target="https://www.google.com/maps/contrib/112687962011897617769" TargetMode="External"/><Relationship Id="rId293" Type="http://schemas.openxmlformats.org/officeDocument/2006/relationships/hyperlink" Target="https://www.google.com/maps/place/Saikor+Tennis+Court/@18.0515177,83.3347823,17z/data=!3m1!4b1!4m5!3m4!1s0x3a3be41ff733cb33:0x802790ba0f5d91d4!8m2!3d18.0515177!4d83.336971" TargetMode="External"/><Relationship Id="rId307" Type="http://schemas.openxmlformats.org/officeDocument/2006/relationships/hyperlink" Target="https://www.google.com/search?sxsrf=ALeKk02ErScZeqSECc7WnBRBYgssol_41Q:1593775343842&amp;q=tennis+court+in+delhi&amp;npsic=0&amp;rflfq=1&amp;rlha=0&amp;rllag=28578484,77122790,8727&amp;tbm=lcl&amp;ved=2ahUKEwjituLp-7DqAhXPwTgGHRKyAbUQjGp6BAgMEEE&amp;rldoc=1" TargetMode="External"/><Relationship Id="rId349" Type="http://schemas.openxmlformats.org/officeDocument/2006/relationships/hyperlink" Target="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" TargetMode="External"/><Relationship Id="rId514" Type="http://schemas.openxmlformats.org/officeDocument/2006/relationships/hyperlink" Target="https://www.google.com/maps/place/EON+Tennis+Court/@18.5515796,73.9476162,17z/data=!3m1!4b1!4m5!3m4!1s0x3bc2c3c51071c3fd:0x27e23b028ed0f30a!8m2!3d18.5515796!4d73.9498049" TargetMode="External"/><Relationship Id="rId556" Type="http://schemas.openxmlformats.org/officeDocument/2006/relationships/hyperlink" Target="https://www.google.com/search?tbm=lcl&amp;sxsrf=ALeKk02d7FNIoS8Y8kC-49GNTcUCK-q2Rg%3A1594373700325&amp;ei=RDYIX43GE-fE4-EP3c-t6AU&amp;q=MSLTA+LAWN+TENNIS+ACADEMY+MAHALUNGE+BALEWADI&amp;oq=MSLTA+LAWN+TENNIS+ACADEMY+MAHALUNGE+BALEWADI&amp;gs_l=psy-ab.3...352441.352441.0.352654.1.1.0.0.0.0.0.0..0.0....0...1c.1.64.psy-ab..1.0.0....0.JXlNk31jI6A" TargetMode="External"/><Relationship Id="rId721" Type="http://schemas.openxmlformats.org/officeDocument/2006/relationships/hyperlink" Target="https://www.google.com/maps/contrib/109703034398867577640" TargetMode="External"/><Relationship Id="rId763" Type="http://schemas.openxmlformats.org/officeDocument/2006/relationships/hyperlink" Target="https://www.google.com/maps/place/Tennis+coaching+centre/@9.3618572,76.58598219999999,14z/data=!4m8!1m2!2m1!1sTennis+coaching+centre!3m4!1s0x3b06234e8625117b:0xe709e8dd1894cd94!8m2!3d9.3618572!4d76.58598219999999" TargetMode="External"/><Relationship Id="rId88" Type="http://schemas.openxmlformats.org/officeDocument/2006/relationships/hyperlink" Target="https://www.google.com/maps/place/Arun+Tennis+Academy/@17.367329299999998,78.4190699,14z/data=!4m8!1m2!2m1!1sArun+Tennis+Academy!3m4!1s0x3bcb96506d544e77:0x143e350063255cf5!8m2!3d17.367329299999998!4d78.4190699" TargetMode="External"/><Relationship Id="rId111" Type="http://schemas.openxmlformats.org/officeDocument/2006/relationships/hyperlink" Target="https://www.google.com/maps/place/Tennis+Geeks/@17.4450757,78.2911357,14z/data=!4m8!1m2!2m1!1sTennis+Geeks!3m4!1s0x3bcbeccb6519b32b:0x1f3ab93a7b90503d!8m2!3d17.4450757!4d78.2911357" TargetMode="External"/><Relationship Id="rId153" Type="http://schemas.openxmlformats.org/officeDocument/2006/relationships/hyperlink" Target="https://www.google.com/maps/place/Pro+Ace+Tennis+Academy/@17.350979499999998,78.39519469999999,14z/data=!4m8!1m2!2m1!1sPro+Ace+Tennis+Academy!3m4!1s0x3bcb960d641b58a5:0x557d5cf612fea874!8m2!3d17.350979499999998!4d78.39519469999999" TargetMode="External"/><Relationship Id="rId195" Type="http://schemas.openxmlformats.org/officeDocument/2006/relationships/hyperlink" Target="https://www.google.com/maps/place/St.+Moses+Tennis+Academy/@17.5070519,78.4653374,14z/data=!4m8!1m2!2m1!1sSt.+Moses+Tennis+Academy!3m4!1s0x3bcb91975ed8bde3:0xa3fa48275bf80434!8m2!3d17.5070519!4d78.4653374" TargetMode="External"/><Relationship Id="rId209" Type="http://schemas.openxmlformats.org/officeDocument/2006/relationships/hyperlink" Target="https://www.google.com/maps/contrib/106041730174909435400" TargetMode="External"/><Relationship Id="rId360" Type="http://schemas.openxmlformats.org/officeDocument/2006/relationships/hyperlink" Target="https://www.google.com/maps/place/Tennis+Court/@28.6738993,77.105387,17z/data=!3m1!4b1!4m5!3m4!1s0x390d038930b35b07:0x38b7834c59e67313!8m2!3d28.6738993!4d77.1075757" TargetMode="External"/><Relationship Id="rId416" Type="http://schemas.openxmlformats.org/officeDocument/2006/relationships/hyperlink" Target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" TargetMode="External"/><Relationship Id="rId598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819" Type="http://schemas.openxmlformats.org/officeDocument/2006/relationships/hyperlink" Target="https://www.google.com/maps/place/Kinesis+Tennis+Academy/@12.9858087,77.7147525,17z/data=!3m1!4b1!4m5!3m4!1s0x3bae0df955555555:0x43c6db99c6fa6052!8m2!3d12.9858087!4d77.7169412" TargetMode="External"/><Relationship Id="rId970" Type="http://schemas.openxmlformats.org/officeDocument/2006/relationships/hyperlink" Target="https://www.google.com/search?q=Zest+Club&amp;oq=Zest+Club&amp;aqs=chrome..69i57j46j0j46j0j69i60l2j69i61.543j0j4&amp;sourceid=chrome&amp;ie=UTF-8" TargetMode="External"/><Relationship Id="rId1004" Type="http://schemas.openxmlformats.org/officeDocument/2006/relationships/hyperlink" Target="http://www.prestigeshantiniketan.co.in/" TargetMode="External"/><Relationship Id="rId1046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220" Type="http://schemas.openxmlformats.org/officeDocument/2006/relationships/hyperlink" Target="https://www.google.com/maps/place/SportsCult+Academy%28%F0%9F%8E%BE%F0%9F%8F%8F%29/@17.5249023,78.3589634,14z/data=!4m8!1m2!2m1!1sSportsCult+Academy%28%F0%9F%8E%BE%F0%9F%8F%8F%29!3m4!1s0x3bcb8d8d79616e61:0x1ffd83f20e1607f5!8m2!3d17.5249023!4d78.3589634" TargetMode="External"/><Relationship Id="rId458" Type="http://schemas.openxmlformats.org/officeDocument/2006/relationships/hyperlink" Target="https://www.google.com/maps/place/Palava+Tennis+Court/@19.1663367,73.0714037,17z/data=!4m8!1m2!2m1!1sPalava+Tennis+Court!3m4!1s0x3be7bfef017b5771:0x2e8d691cb012b275!8m2!3d19.1643332!4d73.0732213" TargetMode="External"/><Relationship Id="rId623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665" Type="http://schemas.openxmlformats.org/officeDocument/2006/relationships/hyperlink" Target="https://www.google.com/maps/place/Tennis+Court/@23.2188617,72.6004072,12z/data=!4m8!1m2!2m1!1stennis+court+near+Sector+19,+Gandhinagar,+Gujarat!3m4!1s0x395c2b0468c1b17d:0x58f650e6f6cad69e!8m2!3d23.2188617!4d72.670445" TargetMode="External"/><Relationship Id="rId830" Type="http://schemas.openxmlformats.org/officeDocument/2006/relationships/hyperlink" Target="https://www.google.com/maps/place/Tennis+Coaching+in+Mysore/@12.3106368,76.6120458,12z/data=!4m8!1m2!2m1!1sTennis+Coaching+in+Mysore!3m4!1s0x3baf7ac78c25a22f:0x135ec042d015923d!8m2!3d12.3023814!4d76.6176751" TargetMode="External"/><Relationship Id="rId872" Type="http://schemas.openxmlformats.org/officeDocument/2006/relationships/hyperlink" Target="https://www.facebook.com/TransformTennis/" TargetMode="External"/><Relationship Id="rId928" Type="http://schemas.openxmlformats.org/officeDocument/2006/relationships/hyperlink" Target="https://www.google.com/search?sxsrf=ALeKk03-RoZNxHZDOWho6jEpBarIohR6Cw:1594648937155&amp;ei=VWkMX98Ok72tAZHnjcAK&amp;q=professional%20tennis%20academy%20bengaluru%20karnataka&amp;oq=Professional+Tennis+Academy+bengulu&amp;gs_lcp=CgZwc3ktYWIQAxgAMgcIIRAKEKABMgcIIRAKEKABOgYIABAWEB46CAghEBYQHRAeOgUIIRCgAToGCCEQDRAVUMdGWO2FAWD5kwFoAHAAeACAAd0BiAG8C5IBBTAuNS4zmAEAoAEBqgEHZ3dzLXdpeg&amp;sclient=psy-ab&amp;npsic=0&amp;rflfq=1&amp;rlha=0&amp;rllag=12856602,77595196,6219&amp;tbm=lcl&amp;rldimm=14193136627824872422&amp;lqi=Ci9wcm9mZXNzaW9uYWwgdGVubmlzIGFjYWRlbXkgYmVuZ2FsdXJ1IGthcm5hdGFrYVpOChtwcm9mZXNzaW9uYWwgdGVubmlzIGFjYWRlbXkiL3Byb2Zlc3Npb25hbCB0ZW5uaXMgYWNhZGVteSBiZW5nYWx1cnUga2FybmF0YWth&amp;ved=2ahUKEwjx1sKbssrqAhUGA3IKHdcJCLkQvS4wAHoECAwQJw&amp;rldoc=1&amp;tbs=lrf:!1m4!1u3!2m2!3m1!1e1!1m4!1u2!2m2!2m1!1e1!1m4!1u16!2m2!16m1!1e1!1m4!1u16!2m2!16m1!1e2!2m1!1e2!2m1!1e16!2m1!1e3!3sIAE,lf:1,lf_ui:2&amp;rlst=f" TargetMode="External"/><Relationship Id="rId1088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15" Type="http://schemas.openxmlformats.org/officeDocument/2006/relationships/hyperlink" Target="http://www.tennisfoundation.in/" TargetMode="External"/><Relationship Id="rId57" Type="http://schemas.openxmlformats.org/officeDocument/2006/relationships/hyperlink" Target="https://www.google.com/maps/contrib/117144460700624216063" TargetMode="External"/><Relationship Id="rId262" Type="http://schemas.openxmlformats.org/officeDocument/2006/relationships/hyperlink" Target="https://www.google.com/maps/place/LPS+Lawn+Tennis+Courts/@16.3058805,80.3683396,17z/data=!3m1!4b1!4m5!3m4!1s0x3a4a75fc63985d8d:0xb0ab3c14c5fa6688!8m2!3d16.3058805!4d80.3705283" TargetMode="External"/><Relationship Id="rId318" Type="http://schemas.openxmlformats.org/officeDocument/2006/relationships/hyperlink" Target="https://www.google.com/maps/place/Tennis+Court+1/@28.6646488,77.2440523,12z/data=!4m8!1m2!2m1!1sTennis+Court+1+!3m4!1s0x390ce2987bb82b81:0xec3727412d23d737!8m2!3d28.5986569!4d77.2036421" TargetMode="External"/><Relationship Id="rId525" Type="http://schemas.openxmlformats.org/officeDocument/2006/relationships/hyperlink" Target="https://www.google.com/maps/place/PCMC+lawn+tennis+court/@18.6236302,73.7578271,13z/data=!4m8!1m2!2m1!1sPCMC+lawn+tennis+court!3m4!1s0x3bc2b8951c1d9cb9:0x2fa0c6be7085ab19!8m2!3d18.5983577!4d73.8202215" TargetMode="External"/><Relationship Id="rId567" Type="http://schemas.openxmlformats.org/officeDocument/2006/relationships/hyperlink" Target="https://www.google.com/maps/place/Deccan+Gymkhana+Tennis+Club/@18.5158176,73.8222732,14z/data=!4m8!1m2!2m1!1sAll+India+Tennis+Academy!3m4!1s0x3bc2bf885d4a5e0b:0x3d49cdff51e0ad4e!8m2!3d18.5158176!4d73.8397827" TargetMode="External"/><Relationship Id="rId732" Type="http://schemas.openxmlformats.org/officeDocument/2006/relationships/hyperlink" Target="https://www.google.com/maps/place/TABLE+TENNIS+ACADEMY+KOZHIKODE/@11.293892,75.824818,14z/data=!4m8!1m2!2m1!1sTABLE+TENNIS+ACADEMY+KOZHIKODE!3m4!1s0x3ba65c15f984bd05:0x7e4c4e6dec1740ad!8m2!3d11.293892!4d75.824818" TargetMode="External"/><Relationship Id="rId1113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99" Type="http://schemas.openxmlformats.org/officeDocument/2006/relationships/hyperlink" Target="https://www.google.com/maps/place/LEO+TENNIS+ACADEMY/@17.4855894,78.31952989999999,14z/data=!4m8!1m2!2m1!1sLEO+TENNIS+ACADEMY!3m4!1s0x3bcb93b7cfeaeea5:0xbd8f98236b24302c!8m2!3d17.4855894!4d78.31952989999999" TargetMode="External"/><Relationship Id="rId122" Type="http://schemas.openxmlformats.org/officeDocument/2006/relationships/hyperlink" Target="https://www.google.com/maps/contrib/114124810934875006205" TargetMode="External"/><Relationship Id="rId164" Type="http://schemas.openxmlformats.org/officeDocument/2006/relationships/hyperlink" Target="http://itltennis.in/" TargetMode="External"/><Relationship Id="rId371" Type="http://schemas.openxmlformats.org/officeDocument/2006/relationships/hyperlink" Target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" TargetMode="External"/><Relationship Id="rId774" Type="http://schemas.openxmlformats.org/officeDocument/2006/relationships/hyperlink" Target="https://www.google.com/maps/place/St+Albert%27s+College+Tennis+Court/@9.9995181,76.2991315,14z/data=!4m8!1m2!2m1!1sSt+Albert%27s+College+Tennis+Court!3m4!1s0x3b080d1416fe4bef:0xa4b3d221b97d8c64!8m2!3d9.9995181!4d76.2991315" TargetMode="External"/><Relationship Id="rId981" Type="http://schemas.openxmlformats.org/officeDocument/2006/relationships/hyperlink" Target="https://www.google.com/maps/place/CoachDirect/@12.842918,77.5709062,12z/data=!4m8!1m2!2m1!1sCoachDirect!3m4!1s0x3bae6b7bac4b74db:0x16bf5b2a1d7557d7!8m2!3d12.842918!4d77.640944" TargetMode="External"/><Relationship Id="rId1015" Type="http://schemas.openxmlformats.org/officeDocument/2006/relationships/hyperlink" Target="https://www.dhisports.com/" TargetMode="External"/><Relationship Id="rId1057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427" Type="http://schemas.openxmlformats.org/officeDocument/2006/relationships/hyperlink" Target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" TargetMode="External"/><Relationship Id="rId469" Type="http://schemas.openxmlformats.org/officeDocument/2006/relationships/hyperlink" Target="https://www.google.com/search?biw=1517&amp;bih=694&amp;sxsrf=ALeKk024qlhROz4GVfs_1ILUAq2qN2ATSw:1594234039894&amp;ei=pxQGX6PKH8XZrQGhtZu4CQ&amp;q=Officers%20Club%20Tennis%20Court&amp;oq=Officers+Club+Tennis+Court&amp;gs_lcp=CgZwc3ktYWIQAzICCCY6BQgmELADOgQIIxAnOgUIABCRAjoFCAAQsQM6CAgAELEDEIMBOgcIIxDqAhAnUNpqWI5zYLx1aARwAHgAgAGEAYgBhQKSAQMwLjKYAQCgAQGgAQKqAQdnd3Mtd2l6sAEK&amp;sclient=psy-ab&amp;ved=2ahUKEwjwzYvNqL7qAhWZF3IKHf6ZCdMQvS4wAXoECAwQNA&amp;uact=5&amp;npsic=0&amp;rflfq=1&amp;rlha=0&amp;rllag=19040250,72972743,15564&amp;tbm=lcl&amp;rldimm=13526523052768573418&amp;rldoc=1&amp;tbs=lrf:!1m4!1u3!2m2!3m1!1e1!1m4!1u2!2m2!2m1!1e1!1m4!1u16!2m2!16m1!1e1!1m4!1u16!2m2!16m1!1e2!2m1!1e2!2m1!1e16!2m1!1e3!3sIAE,lf:1,lf_ui:2&amp;rlst=f" TargetMode="External"/><Relationship Id="rId634" Type="http://schemas.openxmlformats.org/officeDocument/2006/relationships/hyperlink" Target="https://www.google.com/maps/place/Bal+Bhavan+Tennis+Academy/@22.3145495,73.1906578,17z/data=!3m1!4b1!4m5!3m4!1s0x395fcf4f77193565:0xd53fb57cfd994d5e!8m2!3d22.3145495!4d73.1928465" TargetMode="External"/><Relationship Id="rId676" Type="http://schemas.openxmlformats.org/officeDocument/2006/relationships/hyperlink" Target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" TargetMode="External"/><Relationship Id="rId841" Type="http://schemas.openxmlformats.org/officeDocument/2006/relationships/hyperlink" Target="https://www.google.com/maps/place/Bleed+Tennis/@12.969358,77.7503453,17z/data=!3m1!4b1!4m5!3m4!1s0x3bae0dfc75015389:0x5341e6486f513694!8m2!3d12.969358!4d77.752534" TargetMode="External"/><Relationship Id="rId883" Type="http://schemas.openxmlformats.org/officeDocument/2006/relationships/hyperlink" Target="https://www.google.com/maps/place/Tennis+courts/@13.3496288,74.7872578,16z/data=!4m8!1m2!2m1!1stennis+courts+near+Eshwar+Nagar,+Manipal,+Karnataka!3m4!1s0x3bbca4a52891c7b5:0x5a1cc34b58f4a004!8m2!3d13.3448216!4d74.7949118" TargetMode="External"/><Relationship Id="rId1099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26" Type="http://schemas.openxmlformats.org/officeDocument/2006/relationships/hyperlink" Target="https://www.google.com/maps/place/Sarojini+Cricket+and+Fitness+Academy/@17.403126,78.501663,14z/data=!4m8!1m2!2m1!1sSarojini+Cricket+and+Fitness+Academy!3m4!1s0x3bcb99bfe0a6065f:0x8c7fe6a3d00302ce!8m2!3d17.403126!4d78.501663" TargetMode="External"/><Relationship Id="rId231" Type="http://schemas.openxmlformats.org/officeDocument/2006/relationships/hyperlink" Target="https://www.google.com/maps/place/SportsCult+Tennis+and+Sports+Academy/@17.4400481,78.2993031,14z/data=!4m8!1m2!2m1!1sSportsCult+Tennis+and+Sports+Academy!3m4!1s0x3bcb9349fc155fc3:0xd8b7b5573e90e7b5!8m2!3d17.4400481!4d78.2993031" TargetMode="External"/><Relationship Id="rId273" Type="http://schemas.openxmlformats.org/officeDocument/2006/relationships/hyperlink" Target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" TargetMode="External"/><Relationship Id="rId329" Type="http://schemas.openxmlformats.org/officeDocument/2006/relationships/hyperlink" Target="https://www.google.com/search?sxsrf=ALeKk03qn0rodWFgFwwAirHaYO08mOXQsw:1593804009636&amp;q=tennis+court+in+delhi&amp;npsic=0&amp;rflfq=1&amp;rlha=0&amp;rllag=28578484,77122790,8727&amp;tbm=lcl&amp;ved=2ahUKEwjR19fO5rHqAhUXOSsKHUlEAn8QjGp6BAgMEEE&amp;rldoc=1" TargetMode="External"/><Relationship Id="rId480" Type="http://schemas.openxmlformats.org/officeDocument/2006/relationships/hyperlink" Target="https://www.google.com/maps/place/Officers+Club+Tennis+Court/@19.0401952,72.8326565,11z/data=!4m8!1m2!2m1!1sOfficers+Club+Tennis+Court!3m4!1s0x3be7db9a6922b299:0xbbb7dd0cc66737ea!8m2!3d18.9002624!4d72.977567" TargetMode="External"/><Relationship Id="rId536" Type="http://schemas.openxmlformats.org/officeDocument/2006/relationships/hyperlink" Target="https://www.google.com/maps/place/Fergusson+College+Tennis+Court/@18.5235411,73.8377397,17z/data=!3m1!4b1!4m5!3m4!1s0x3bc2bf80c451fa4d:0x7548b9cb6807cfad!8m2!3d18.5235411!4d73.8399284" TargetMode="External"/><Relationship Id="rId701" Type="http://schemas.openxmlformats.org/officeDocument/2006/relationships/hyperlink" Target="https://www.google.com/maps/place/Apex+Tennis+Academy/@28.457815999999998,77.089972,14z/data=!4m8!1m2!2m1!1sApex+Tennis+Academy!3m4!1s0x390d192011abde0f:0xdf6552bc9337a58c!8m2!3d28.457815999999998!4d77.089972" TargetMode="External"/><Relationship Id="rId939" Type="http://schemas.openxmlformats.org/officeDocument/2006/relationships/hyperlink" Target="https://www.google.com/maps/place/Ms+Tennis+Academy/@13.0197331,77.6232081,17z/data=!3m1!4b1!4m5!3m4!1s0x3bae1718df2e475d:0x4fdc43cd7071c54e!8m2!3d13.0197331!4d77.6253968" TargetMode="External"/><Relationship Id="rId1124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68" Type="http://schemas.openxmlformats.org/officeDocument/2006/relationships/hyperlink" Target="https://www.google.com/maps/place/Pro+Tennis+Academy+Mahendrahills+Maredpally/@17.4507483,78.5196313,14z/data=!4m8!1m2!2m1!1sPro+Tennis+Academy+Mahendrahills+Maredpally!3m4!1s0x3bcb9a3524101909:0x673ebcc0001c53ef!8m2!3d17.4507483!4d78.5196313" TargetMode="External"/><Relationship Id="rId133" Type="http://schemas.openxmlformats.org/officeDocument/2006/relationships/hyperlink" Target="https://www.google.com/maps/place/Telangana+State+Tennis+Association/@17.3998384,78.47197969999999,14z/data=!4m8!1m2!2m1!1sTelangana+State+Tennis+Association!3m4!1s0x3bcb976173e2ea63:0x719c5492bfc6c6ce!8m2!3d17.3998384!4d78.47197969999999" TargetMode="External"/><Relationship Id="rId175" Type="http://schemas.openxmlformats.org/officeDocument/2006/relationships/hyperlink" Target="https://ghmc-tennis-court.business.site/" TargetMode="External"/><Relationship Id="rId340" Type="http://schemas.openxmlformats.org/officeDocument/2006/relationships/hyperlink" Target="https://www.google.com/maps/place/Tennis+Court+3/@28.5986325,77.1689614,13z/data=!4m8!1m2!2m1!1sTennis+Court+3!3m4!1s0x390ce2987092eeb9:0x846e8a846d284592!8m2!3d28.5986325!4d77.2039803" TargetMode="External"/><Relationship Id="rId578" Type="http://schemas.openxmlformats.org/officeDocument/2006/relationships/hyperlink" Target="https://www.google.com/maps/place/Gymkhana+Tennis+Courts/@23.2327757,72.6653579,17z/data=!3m1!4b1!4m5!3m4!1s0x395c2b0b6f432c1f:0xf576de7a20262898!8m2!3d23.2327757!4d72.6675466" TargetMode="External"/><Relationship Id="rId743" Type="http://schemas.openxmlformats.org/officeDocument/2006/relationships/hyperlink" Target="https://www.google.com/maps/place/Kumaran+Tennis+Academy/@11.035041999999999,76.9150854,14z/data=!4m8!1m2!2m1!1sKumaran+Tennis+Academy!3m4!1s0x3ba85f4a60e5c11f:0x62c5039be28031df!8m2!3d11.035041999999999!4d76.9150854" TargetMode="External"/><Relationship Id="rId785" Type="http://schemas.openxmlformats.org/officeDocument/2006/relationships/hyperlink" Target="https://www.google.com/maps/place/The+Tennis+Village/@13.0672506,77.5668038,17z/data=!3m1!4b1!4m5!3m4!1s0x3bae181d6e06b6bd:0xe0e3fe9b6555b0bb!8m2!3d13.0672506!4d77.5689925" TargetMode="External"/><Relationship Id="rId950" Type="http://schemas.openxmlformats.org/officeDocument/2006/relationships/hyperlink" Target="https://www.google.com/search?q=Garden+City+Tennis+Clinic&amp;oq=Garden+City+Tennis+Clinic&amp;aqs=chrome..69i57j69i60l3.181j0j4&amp;sourceid=chrome&amp;ie=UTF-8" TargetMode="External"/><Relationship Id="rId992" Type="http://schemas.openxmlformats.org/officeDocument/2006/relationships/hyperlink" Target="https://playo.co/venues" TargetMode="External"/><Relationship Id="rId1026" Type="http://schemas.openxmlformats.org/officeDocument/2006/relationships/hyperlink" Target="http://www.metropolitanclub.in/" TargetMode="External"/><Relationship Id="rId200" Type="http://schemas.openxmlformats.org/officeDocument/2006/relationships/hyperlink" Target="https://www.google.com/maps/contrib/101140508760454377245" TargetMode="External"/><Relationship Id="rId382" Type="http://schemas.openxmlformats.org/officeDocument/2006/relationships/hyperlink" Target="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" TargetMode="External"/><Relationship Id="rId438" Type="http://schemas.openxmlformats.org/officeDocument/2006/relationships/hyperlink" Target="https://www.google.com/maps/place/Tennis+Court/@19.1243547,72.8366431,17z/data=!3m1!4b1!4m5!3m4!1s0x3be7c9d9cd1b61d1:0xf02072ad9fae5c1e!8m2!3d19.1243547!4d72.8388318" TargetMode="External"/><Relationship Id="rId603" Type="http://schemas.openxmlformats.org/officeDocument/2006/relationships/hyperlink" Target="https://www.google.com/maps/place/Tennis+Court/@22.287285,70.7702981,17z/data=!3m1!4b1!4m5!3m4!1s0x3959ca31c5372897:0xb712886970df8bfb!8m2!3d22.287285!4d70.7724868" TargetMode="External"/><Relationship Id="rId645" Type="http://schemas.openxmlformats.org/officeDocument/2006/relationships/hyperlink" Target="https://www.google.com/maps/place/10,+Narayan+Munidev+Society,+Vishal+Nagar,+Surat,+Gujarat+395004/@21.246781,72.8196233,17z/data=!3m1!4b1!4m5!3m4!1s0x3be0494c9ef5a935:0x26a193c8488cbd15!8m2!3d21.246781!4d72.821812" TargetMode="External"/><Relationship Id="rId687" Type="http://schemas.openxmlformats.org/officeDocument/2006/relationships/hyperlink" Target="https://www.google.com/maps/place/Mars+Tennis+Academy/@28.50562,77.46921499999999,14z/data=!4m8!1m2!2m1!1sMars+Tennis+Academy!3m4!1s0x390cf11ef32fd383:0xec53162bf5bf552c!8m2!3d28.50562!4d77.46921499999999" TargetMode="External"/><Relationship Id="rId810" Type="http://schemas.openxmlformats.org/officeDocument/2006/relationships/hyperlink" Target="http://www.noahtennisacademy.com/" TargetMode="External"/><Relationship Id="rId852" Type="http://schemas.openxmlformats.org/officeDocument/2006/relationships/hyperlink" Target="https://www.google.com/maps/place/Tennis+inspire/@12.9295917,77.6916593,14z/data=!4m8!1m2!2m1!1sTennis+inspire!3m4!1s0x3bae123f21cf840d:0x56c545e6edc504cc!8m2!3d12.9489524!4d77.7192971" TargetMode="External"/><Relationship Id="rId908" Type="http://schemas.openxmlformats.org/officeDocument/2006/relationships/hyperlink" Target="https://www.google.com/search?biw=1517&amp;bih=694&amp;tbm=lcl&amp;sxsrf=ALeKk03aZMlzCZ4O78oFFj-HFYXICQq9Lg%3A1594648283154&amp;ei=22YMX7mLCd-C4-EPn_mE8AY&amp;q=tennis+classes+in+karnataka&amp;oq=tennis+classes+in+karnataka&amp;gs_l=psy-ab.3...0.0.0.7514.0.0.0.0.0.0.0.0..0.0....0...1c..64.psy-ab..0.0.0....0.UD5FOYj9-PM" TargetMode="External"/><Relationship Id="rId1068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242" Type="http://schemas.openxmlformats.org/officeDocument/2006/relationships/hyperlink" Target="http://www.rkta.com/" TargetMode="External"/><Relationship Id="rId284" Type="http://schemas.openxmlformats.org/officeDocument/2006/relationships/hyperlink" Target="https://www.google.com/maps/place/Halcyon+Times+Tennis+Court/@16.9857557,82.2381042,17z/data=!3m1!4b1!4m5!3m4!1s0x3a382846f6727beb:0xc56df004886608e6!8m2!3d16.9857557!4d82.2402929" TargetMode="External"/><Relationship Id="rId491" Type="http://schemas.openxmlformats.org/officeDocument/2006/relationships/hyperlink" Target="https://www.google.com/search?sxsrf=ALeKk00OSRagphwJmtAXQK0apfxKkGqOOQ:1594234770922&amp;q=tennis+courts+in+maharashtra&amp;npsic=0&amp;rflfq=1&amp;rlha=0&amp;rllag=19173433,72925998,6989&amp;tbm=lcl&amp;ved=2ahUKEwj6kNapq77qAhV1xDgGHeGTBr0QjGp6BAgLEEE&amp;rldoc=1" TargetMode="External"/><Relationship Id="rId505" Type="http://schemas.openxmlformats.org/officeDocument/2006/relationships/hyperlink" Target="https://www.google.com/maps/place/Sangvi+Tennis+Court/@18.5772207,73.8157106,17z/data=!3m1!4b1!4m5!3m4!1s0x3bc2b8ca0ebfd9c1:0x972ec969df9d30e6!8m2!3d18.5772207!4d73.8178993" TargetMode="External"/><Relationship Id="rId712" Type="http://schemas.openxmlformats.org/officeDocument/2006/relationships/hyperlink" Target="https://www.google.com/maps/place/Excellence+Tennis+Academy/@28.396027999999998,76.953572,14z/data=!4m8!1m2!2m1!1sExcellence+Tennis+Academy!3m4!1s0x390d3d99e893d901:0x431b5e0ad71ba0f4!8m2!3d28.396027999999998!4d76.953572" TargetMode="External"/><Relationship Id="rId894" Type="http://schemas.openxmlformats.org/officeDocument/2006/relationships/hyperlink" Target="https://www.google.com/maps/place/Sports+Cult+Tennis+Academy/@12.9015054,77.6405417,17z/data=!3m1!4b1!4m5!3m4!1s0x3bae14a2a817e9df:0x12e2fd244551fc53!8m2!3d12.9015054!4d77.6427304" TargetMode="External"/><Relationship Id="rId1135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37" Type="http://schemas.openxmlformats.org/officeDocument/2006/relationships/hyperlink" Target="https://www.google.com/maps/place/Ajay+Raina+Tennis+Academy/@17.4566289,78.4204846,14z/data=!4m8!1m2!2m1!1sAjay+Raina+Tennis+Academy!3m4!1s0x3bcb911966484b01:0x6d43f5afbdca12b9!8m2!3d17.4566289!4d78.4204846" TargetMode="External"/><Relationship Id="rId79" Type="http://schemas.openxmlformats.org/officeDocument/2006/relationships/hyperlink" Target="http://www.saniamirzatennisacademy.com/" TargetMode="External"/><Relationship Id="rId102" Type="http://schemas.openxmlformats.org/officeDocument/2006/relationships/hyperlink" Target="https://www.google.com/maps/place/Krishnaswamy+Tennis+Academy/@17.473713099999998,78.47212209999999,14z/data=!4m8!1m2!2m1!1sKrishnaswamy+Tennis+Academy!3m4!1s0x3bcb907d10ed598b:0x53b40cf8b70ee056!8m2!3d17.473713099999998!4d78.47212209999999" TargetMode="External"/><Relationship Id="rId144" Type="http://schemas.openxmlformats.org/officeDocument/2006/relationships/hyperlink" Target="https://www.google.com/maps/place/Anand+Tennis+Academy/@17.4008449,78.2861502,14z/data=!4m8!1m2!2m1!1sAnand+Tennis+Academy!3m4!1s0x3bcbeb4e92e86e39:0x6d52e57d962714a1!8m2!3d17.4008449!4d78.2861502" TargetMode="External"/><Relationship Id="rId547" Type="http://schemas.openxmlformats.org/officeDocument/2006/relationships/hyperlink" Target="https://www.google.com/maps/place/Mahesh+Bhupati+Tennis+Academy/@18.5772563,73.6812167,17z/data=!3m1!4b1!4m5!3m4!1s0x3bc2bb6eadff64db:0xfa44ef69197b30bf!8m2!3d18.5772563!4d73.6834054" TargetMode="External"/><Relationship Id="rId589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754" Type="http://schemas.openxmlformats.org/officeDocument/2006/relationships/hyperlink" Target="https://www.google.com/maps/place/ANS+Tennis+Academy/@11.025679799999999,76.97637879999999,14z/data=!4m8!1m2!2m1!1sANS+Tennis+Academy!3m4!1s0x3ba85845571f8005:0xbbf8cec3c737bca7!8m2!3d11.025679799999999!4d76.97637879999999" TargetMode="External"/><Relationship Id="rId796" Type="http://schemas.openxmlformats.org/officeDocument/2006/relationships/hyperlink" Target="https://www.google.com/maps/place/Harsha+Lingappa+Tennis+Academy-HLTA/@13.0404944,77.605132,17z/data=!3m1!4b1!4m5!3m4!1s0x3bae1759c532745f:0x4a7f7ee8bfc36342!8m2!3d13.0404944!4d77.6073207" TargetMode="External"/><Relationship Id="rId961" Type="http://schemas.openxmlformats.org/officeDocument/2006/relationships/hyperlink" Target="https://www.google.com/search?sxsrf=ALeKk01cAOk53ttlEEJfy8FJjMelezej4Q%3A1594649310503&amp;ei=3moMX7OfHoSz9QPi45GAAQ&amp;q=Intensity+Tennis+Academy&amp;oq=Intensity+Tennis+Academy&amp;gs_lcp=CgZwc3ktYWIQAzICCAAyCAguEMcBEK8BMgYIABAWEB46BwgjELADECdQvVhYvVhgyWFoA3AAeACAAZABiAGQAZIBAzAuMZgBAKABAqABAaoBB2d3cy13aXo&amp;sclient=psy-ab&amp;ved=0ahUKEwizhsbNs8rqAhWEWX0KHeJxBBAQ4dUDCAw&amp;uact=5" TargetMode="External"/><Relationship Id="rId90" Type="http://schemas.openxmlformats.org/officeDocument/2006/relationships/hyperlink" Target="https://www.google.com/maps/place/Global+Table+Tennis+Academy/@17.415384,78.45172199999999,14z/data=!4m8!1m2!2m1!1sGlobal+Table+Tennis+Academy!3m4!1s0x3bcb9737ef5a398d:0xb0773679fe3f316c!8m2!3d17.415384!4d78.45172199999999" TargetMode="External"/><Relationship Id="rId186" Type="http://schemas.openxmlformats.org/officeDocument/2006/relationships/hyperlink" Target="https://www.google.com/maps/place/Nvk+tennis+academy/@17.342195,78.33691999999999,14z/data=!4m8!1m2!2m1!1sNvk+tennis+academy!3m4!1s0x3bcb957669f668ab:0x6664a55cf2ef48f9!8m2!3d17.342195!4d78.33691999999999" TargetMode="External"/><Relationship Id="rId351" Type="http://schemas.openxmlformats.org/officeDocument/2006/relationships/hyperlink" Target="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" TargetMode="External"/><Relationship Id="rId393" Type="http://schemas.openxmlformats.org/officeDocument/2006/relationships/hyperlink" Target="https://www.google.com/maps/place/Geetaratan+Jindal+Public+School+Tennis+Court/@28.7110316,77.1164396,17z/data=!3m1!4b1!4m5!3m4!1s0x390d01595ea2d57f:0xaa02c1d7d4671c5e!8m2!3d28.7110316!4d77.1186283" TargetMode="External"/><Relationship Id="rId407" Type="http://schemas.openxmlformats.org/officeDocument/2006/relationships/hyperlink" Target="https://www.google.com/maps/place/Millennium+Towers+Tennis+Court/@19.0576649,73.0099423,17z/data=!3m1!4b1!4m5!3m4!1s0x3be7c15c1e74daab:0x72ebfecfd71b8fa8!8m2!3d19.0576649!4d73.012131" TargetMode="External"/><Relationship Id="rId449" Type="http://schemas.openxmlformats.org/officeDocument/2006/relationships/hyperlink" Target="https://www.google.com/search?sxsrf=ALeKk00BoXaStf1q3_47ehsb-CqvCQozyA%3A1594233503780&amp;ei=nxIGX6uhL7SF4-EPq76y6A4&amp;q=Tennis+court+Hoc%2C+HOC+Colony%2C+Rasayani%2C+Maharashtra&amp;oq=Tennis+court+Hoc+ra&amp;gs_lcp=CgZwc3ktYWIQARgAMgIIJjoHCCMQrgIQJ1CiKljCLWCeQmgAcAB4AIABhwGIAYoDkgEDMC4zmAEAoAEBqgEHZ3dzLXdpeg&amp;sclient=psy-ab" TargetMode="External"/><Relationship Id="rId614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656" Type="http://schemas.openxmlformats.org/officeDocument/2006/relationships/hyperlink" Target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" TargetMode="External"/><Relationship Id="rId821" Type="http://schemas.openxmlformats.org/officeDocument/2006/relationships/hyperlink" Target="http://www.kinesisnet.com/" TargetMode="External"/><Relationship Id="rId863" Type="http://schemas.openxmlformats.org/officeDocument/2006/relationships/hyperlink" Target="https://www.google.com/search?tbm=lcl&amp;sxsrf=ALeKk02ummFUAE2XVmLCjwPkJmELjtPW-A%3A1594647462174&amp;ei=pmMMX5WfCobz9QOEv6CwAg&amp;q=tennis+classes+in+karnataka&amp;oq=tennis+classes+in+karnataka&amp;gs_l=psy-ab.3...0.0.0.3116.0.0.0.0.0.0.0.0..0.0....0...1c..64.psy-ab..0.0.0....0.s6ANAvU-zKE" TargetMode="External"/><Relationship Id="rId1037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1079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211" Type="http://schemas.openxmlformats.org/officeDocument/2006/relationships/hyperlink" Target="https://www.google.com/maps/place/Apr+Tennis+Academy%2C+janapriya/@17.3663526,78.42157859999999,14z/data=!4m8!1m2!2m1!1sApr+Tennis+Academy%2C+janapriya!3m4!1s0x3bcb9651d6adb545:0xa19d035238ed2dab!8m2!3d17.3663526!4d78.42157859999999" TargetMode="External"/><Relationship Id="rId253" Type="http://schemas.openxmlformats.org/officeDocument/2006/relationships/hyperlink" Target="https://www.google.com/maps/contrib/112142756591309048377" TargetMode="External"/><Relationship Id="rId295" Type="http://schemas.openxmlformats.org/officeDocument/2006/relationships/hyperlink" Target="https://www.google.com/search?sxsrf=ALeKk02ErScZeqSECc7WnBRBYgssol_41Q:1593775343842&amp;q=tennis+court+in+delhi&amp;npsic=0&amp;rflfq=1&amp;rlha=0&amp;rllag=28578484,77122790,8727&amp;tbm=lcl&amp;ved=2ahUKEwjituLp-7DqAhXPwTgGHRKyAbUQjGp6BAgMEEE&amp;rldoc=1" TargetMode="External"/><Relationship Id="rId309" Type="http://schemas.openxmlformats.org/officeDocument/2006/relationships/hyperlink" Target="https://www.google.com/search?sxsrf=ALeKk02ErScZeqSECc7WnBRBYgssol_41Q:1593775343842&amp;q=tennis+court+in+delhi&amp;npsic=0&amp;rflfq=1&amp;rlha=0&amp;rllag=28578484,77122790,8727&amp;tbm=lcl&amp;ved=2ahUKEwjituLp-7DqAhXPwTgGHRKyAbUQjGp6BAgMEEE&amp;rldoc=1" TargetMode="External"/><Relationship Id="rId460" Type="http://schemas.openxmlformats.org/officeDocument/2006/relationships/hyperlink" Target="https://www.google.com/maps/place/Kalpataru+Aura+Tennis+Court/@19.0969628,72.9147664,17z/data=!3m1!4b1!4m5!3m4!1s0x3be7c7c92e9125cf:0xf57ccb43ce68ff98!8m2!3d19.0969628!4d72.9169551" TargetMode="External"/><Relationship Id="rId516" Type="http://schemas.openxmlformats.org/officeDocument/2006/relationships/hyperlink" Target="https://www.google.com/maps/place/Telco+Tennis+Court/@18.6397201,73.8166052,17z/data=!3m1!4b1!4m5!3m4!1s0x3bc2b86a9b60a4af:0x6beb65d7ddfdebcf!8m2!3d18.6397201!4d73.8187939" TargetMode="External"/><Relationship Id="rId698" Type="http://schemas.openxmlformats.org/officeDocument/2006/relationships/hyperlink" Target="https://www.google.com/maps/place/Ss+Tennis+Academy/@28.4412409,77.51145609999999,14z/data=!4m8!1m2!2m1!1sSs+Tennis+Academy!3m4!1s0x390cc1fd6677bce1:0xd0b39a0a65543112!8m2!3d28.4412409!4d77.51145609999999" TargetMode="External"/><Relationship Id="rId919" Type="http://schemas.openxmlformats.org/officeDocument/2006/relationships/hyperlink" Target="http://stagtta.com/" TargetMode="External"/><Relationship Id="rId1090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1104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48" Type="http://schemas.openxmlformats.org/officeDocument/2006/relationships/hyperlink" Target="https://www.google.com/maps/place/GLOBALTENNIS%40GERWA/@17.465025,78.352007,14z/data=!4m8!1m2!2m1!1sGLOBALTENNIS%40GERWA!3m4!1s0x3bcb93b2e882c6d9:0x61cac47c64ce9446!8m2!3d17.465025!4d78.352007" TargetMode="External"/><Relationship Id="rId113" Type="http://schemas.openxmlformats.org/officeDocument/2006/relationships/hyperlink" Target="https://www.google.com/maps/place/Ganesh+Raman+Tennis+Academy/@17.468242399999998,78.4856279,14z/data=!4m8!1m2!2m1!1sGanesh+Raman+Tennis+Academy!3m4!1s0x3bcb9a7b5bb3a8e5:0xd5de79298310f45a!8m2!3d17.468242399999998!4d78.4856279" TargetMode="External"/><Relationship Id="rId320" Type="http://schemas.openxmlformats.org/officeDocument/2006/relationships/hyperlink" Target="https://www.google.com/maps/place/Tennis+Courts/@28.6646128,77.2440521,12z/data=!4m8!1m2!2m1!1sTennis+Court!3m4!1s0x390d1d9d40f43943:0xdcd2237b2bdaee13!8m2!3d28.5727541!4d77.1817929" TargetMode="External"/><Relationship Id="rId558" Type="http://schemas.openxmlformats.org/officeDocument/2006/relationships/hyperlink" Target="https://www.google.com/search?tbm=lcl&amp;sxsrf=ALeKk00aiWGQCgw88aUn5zZLDE7kBJePiA%3A1594374054140&amp;ei=pjcIX_qXCNmS9QPF2K6IAg&amp;q=Kalamkar+Sports+Academy&amp;oq=Kalamkar+Sports+Academy&amp;gs_l=psy-ab.3...43032.43032.0.43159.1.1.0.0.0.0.0.0..0.0....0...1c.1.64.psy-ab..1.0.0....0.Hk8D91MRZ2Y" TargetMode="External"/><Relationship Id="rId723" Type="http://schemas.openxmlformats.org/officeDocument/2006/relationships/hyperlink" Target="https://www.google.com/maps/place/AMAZE+TENNIS+ACADEMY/@10.1574031,76.3258762,14z/data=!4m8!1m2!2m1!1sAMAZE+TENNIS+ACADEMY!3m4!1s0x3b0805abfd66cf3d:0x281ba1ef34fce714!8m2!3d10.1574031!4d76.3258762" TargetMode="External"/><Relationship Id="rId765" Type="http://schemas.openxmlformats.org/officeDocument/2006/relationships/hyperlink" Target="https://www.google.com/maps/contrib/116970417390136476011" TargetMode="External"/><Relationship Id="rId930" Type="http://schemas.openxmlformats.org/officeDocument/2006/relationships/hyperlink" Target="https://www.google.com/search?tbm=lcl&amp;sxsrf=ALeKk00r3ADAhYAE36cgy32kQTjlTrJx8Q%3A1594648939951&amp;ei=a2kMX5nKOfiortoP1q662Ag&amp;q=KASHISH+FANTACY+SPORTS+CLUB&amp;oq=KASHISH+FANTACY+SPORTS+CLUB&amp;gs_l=psy-ab.3...16701.16701.0.16828.1.1.0.0.0.0.0.0..0.0....0...1c.1.64.psy-ab..1.0.0....0.xpuVeyi2erY" TargetMode="External"/><Relationship Id="rId972" Type="http://schemas.openxmlformats.org/officeDocument/2006/relationships/hyperlink" Target="https://www.google.com/maps/place/Achieve+and+Cherish/@12.8813766,77.6088875,17z/data=!3m1!4b1!4m5!3m4!1s0x3bae14d44e964e27:0xbfca8e58b526a22!8m2!3d12.8813766!4d77.6110762" TargetMode="External"/><Relationship Id="rId1006" Type="http://schemas.openxmlformats.org/officeDocument/2006/relationships/hyperlink" Target="https://www.google.com/search?q=Athreya+Sports+Academy&amp;oq=Athreya+Sports+Academy&amp;aqs=chrome..69i57j0l2j69i60l2j69i61.215j0j4&amp;sourceid=chrome&amp;ie=UTF-8" TargetMode="External"/><Relationship Id="rId155" Type="http://schemas.openxmlformats.org/officeDocument/2006/relationships/hyperlink" Target="https://www.google.com/maps/place/Theegala+Tennis+Academy/@17.326530599999998,78.52652839999999,14z/data=!4m8!1m2!2m1!1sTheegala+Tennis+Academy!3m4!1s0x3bcba27b5a523a71:0x46ab86a562572336!8m2!3d17.326530599999998!4d78.52652839999999" TargetMode="External"/><Relationship Id="rId197" Type="http://schemas.openxmlformats.org/officeDocument/2006/relationships/hyperlink" Target="http://www.stmoseshighschool.com/" TargetMode="External"/><Relationship Id="rId362" Type="http://schemas.openxmlformats.org/officeDocument/2006/relationships/hyperlink" Target="https://www.google.com/maps/place/Tennis+court/@28.6817745,77.2229222,17z/data=!3m1!4b1!4m5!3m4!1s0x390cfdfd3cd379e3:0x6b51a990964c8ed2!8m2!3d28.6817745!4d77.2251109" TargetMode="External"/><Relationship Id="rId418" Type="http://schemas.openxmlformats.org/officeDocument/2006/relationships/hyperlink" Target="https://ssgchembur.com/" TargetMode="External"/><Relationship Id="rId625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832" Type="http://schemas.openxmlformats.org/officeDocument/2006/relationships/hyperlink" Target="http://www.sportswing.in/" TargetMode="External"/><Relationship Id="rId1048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222" Type="http://schemas.openxmlformats.org/officeDocument/2006/relationships/hyperlink" Target="https://www.google.com/maps/place/Apr+tennis+academy/@17.367057,78.414231,14z/data=!4m8!1m2!2m1!1sApr+tennis+academy!3m4!1s0x3bcb965b157b8d07:0x1e91f2e17d5c7b0b!8m2!3d17.367057!4d78.414231" TargetMode="External"/><Relationship Id="rId264" Type="http://schemas.openxmlformats.org/officeDocument/2006/relationships/hyperlink" Target="https://www.google.com/maps/place/Tennis+Court/@14.7120401,78.4606267,18z/data=!4m8!1m2!2m1!1stennis+court+near+V+V+Reddy+Colony+-+RTPP+Staff+Quarters,+RTPP+Colony,+Andhra+Pradesh!3m4!1s0x3bb389529401d70f:0xe122d50a3eb661a3!8m2!3d14.7121361!4d78.4595104" TargetMode="External"/><Relationship Id="rId471" Type="http://schemas.openxmlformats.org/officeDocument/2006/relationships/hyperlink" Target="https://www.google.com/search?sxsrf=ALeKk00OSRagphwJmtAXQK0apfxKkGqOOQ:1594234770922&amp;q=tennis+courts+in+maharashtra&amp;npsic=0&amp;rflfq=1&amp;rlha=0&amp;rllag=19173433,72925998,6989&amp;tbm=lcl&amp;ved=2ahUKEwj6kNapq77qAhV1xDgGHeGTBr0QjGp6BAgLEEE&amp;rldoc=1" TargetMode="External"/><Relationship Id="rId667" Type="http://schemas.openxmlformats.org/officeDocument/2006/relationships/hyperlink" Target="https://www.google.com/maps/place/Tennis+court/@23.0525085,72.5957894,17z/data=!3m1!4b1!4m5!3m4!1s0x395e852919c16a31:0xf42c49e9aee326da!8m2!3d23.0525085!4d72.5979781" TargetMode="External"/><Relationship Id="rId874" Type="http://schemas.openxmlformats.org/officeDocument/2006/relationships/hyperlink" Target="https://www.google.com/search?tbm=lcl&amp;sxsrf=ALeKk02ummFUAE2XVmLCjwPkJmELjtPW-A%3A1594647462174&amp;ei=pmMMX5WfCobz9QOEv6CwAg&amp;q=tennis+classes+in+karnataka&amp;oq=tennis+classes+in+karnataka&amp;gs_l=psy-ab.3...0.0.0.3116.0.0.0.0.0.0.0.0..0.0....0...1c..64.psy-ab..0.0.0....0.s6ANAvU-zKE" TargetMode="External"/><Relationship Id="rId1115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17" Type="http://schemas.openxmlformats.org/officeDocument/2006/relationships/hyperlink" Target="https://www.google.com/maps/place/Vasishta+Tennis+Academy/@17.4999374,78.5528917,14z/data=!4m8!1m2!2m1!1sVasishta+Tennis+Academy!3m4!1s0x3bcb9b9308174c9f:0x75708a7f97b2baf0!8m2!3d17.4999374!4d78.5528917" TargetMode="External"/><Relationship Id="rId59" Type="http://schemas.openxmlformats.org/officeDocument/2006/relationships/hyperlink" Target="https://www.google.com/maps/place/Ashwin+Academy/@17.4020534,78.5846823,14z/data=!4m8!1m2!2m1!1sAshwin+Academy!3m4!1s0x3bcb9ec3a22926e3:0x1793999fb0b93dfb!8m2!3d17.4020534!4d78.5846823" TargetMode="External"/><Relationship Id="rId124" Type="http://schemas.openxmlformats.org/officeDocument/2006/relationships/hyperlink" Target="https://www.google.com/maps/place/V+Academy+for+Table+tennis/@17.3399212,78.5365123,14z/data=!4m8!1m2!2m1!1sV+Academy+for+Table+tennis!3m4!1s0x3bcb99dd576c5e21:0xae20e3182a7b66bf!8m2!3d17.3399212!4d78.5365123" TargetMode="External"/><Relationship Id="rId527" Type="http://schemas.openxmlformats.org/officeDocument/2006/relationships/hyperlink" Target="https://www.google.com/maps/place/Mandar+Wakankar+Tennis+Academy/@18.4932237,73.8614909,17z/data=!3m1!4b1!4m5!3m4!1s0x3bc2c0185edd6e99:0x9b2c928add8cd271!8m2!3d18.4932237!4d73.8636796" TargetMode="External"/><Relationship Id="rId569" Type="http://schemas.openxmlformats.org/officeDocument/2006/relationships/hyperlink" Target="https://www.google.com/search?tbm=lcl&amp;sxsrf=ALeKk03SoMEWgycux8judgDdcVfl14wDRw%3A1594376144181&amp;ei=0D8IX5DdCororQGoj7LYBQ&amp;q=Deccan+Gymkhana+Tennis+Club&amp;oq=Deccan+Gymkhana+Tennis+Club&amp;gs_l=psy-ab.3..0i22i30k1l3.185680.185680.0.185857.1.1.0.0.0.0.154.154.0j1.1.0....0...1c.1.64.psy-ab..0.1.154....0.Z__e4aMcy0I" TargetMode="External"/><Relationship Id="rId734" Type="http://schemas.openxmlformats.org/officeDocument/2006/relationships/hyperlink" Target="https://table-tennis-academy-kozhikode.business.site/" TargetMode="External"/><Relationship Id="rId776" Type="http://schemas.openxmlformats.org/officeDocument/2006/relationships/hyperlink" Target="https://www.google.com/maps/place/indoor+stadium+table+tennis+coaching+centre/@11.257619199999999,75.7853903,14z/data=!4m8!1m2!2m1!1sindoor+stadium+table+tennis+coaching+centre!3m4!1s0x3ba65947c3336503:0x29b17edda7796b4f!8m2!3d11.257619199999999!4d75.7853903" TargetMode="External"/><Relationship Id="rId941" Type="http://schemas.openxmlformats.org/officeDocument/2006/relationships/hyperlink" Target="https://ms-tennis-academy.business.site/" TargetMode="External"/><Relationship Id="rId983" Type="http://schemas.openxmlformats.org/officeDocument/2006/relationships/hyperlink" Target="http://www.coachdirect.in/" TargetMode="External"/><Relationship Id="rId70" Type="http://schemas.openxmlformats.org/officeDocument/2006/relationships/hyperlink" Target="https://www.google.com/maps/place/Sports+Management+Centre/@17.436346699999998,78.3373433,14z/data=!4m8!1m2!2m1!1sSports+Management+Centre!3m4!1s0x3bcb93760ca4ee5f:0x63d723f49935eb56!8m2!3d17.436346699999998!4d78.3373433" TargetMode="External"/><Relationship Id="rId166" Type="http://schemas.openxmlformats.org/officeDocument/2006/relationships/hyperlink" Target="https://www.google.com/maps/contrib/115578689746172534964" TargetMode="External"/><Relationship Id="rId331" Type="http://schemas.openxmlformats.org/officeDocument/2006/relationships/hyperlink" Target="https://www.google.com/search?sxsrf=ALeKk03qn0rodWFgFwwAirHaYO08mOXQsw:1593804009636&amp;q=tennis+court+in+delhi&amp;npsic=0&amp;rflfq=1&amp;rlha=0&amp;rllag=28578484,77122790,8727&amp;tbm=lcl&amp;ved=2ahUKEwjR19fO5rHqAhUXOSsKHUlEAn8QjGp6BAgMEEE&amp;rldoc=1" TargetMode="External"/><Relationship Id="rId373" Type="http://schemas.openxmlformats.org/officeDocument/2006/relationships/hyperlink" Target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" TargetMode="External"/><Relationship Id="rId429" Type="http://schemas.openxmlformats.org/officeDocument/2006/relationships/hyperlink" Target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" TargetMode="External"/><Relationship Id="rId580" Type="http://schemas.openxmlformats.org/officeDocument/2006/relationships/hyperlink" Target="https://www.google.com/maps/place/Gujarat+Refinery+officers+club+Tennis+court/@22.3590585,73.1357533,17z/data=!3m1!4b1!4m5!3m4!1s0x395fc989de7483df:0x2becf9274b344eff!8m2!3d22.3590585!4d73.137942" TargetMode="External"/><Relationship Id="rId636" Type="http://schemas.openxmlformats.org/officeDocument/2006/relationships/hyperlink" Target="http://www.balbhavanbaroda.org/" TargetMode="External"/><Relationship Id="rId801" Type="http://schemas.openxmlformats.org/officeDocument/2006/relationships/hyperlink" Target="https://www.google.com/maps/place/True+Bounce+Tennis+Academy/@12.9944407,77.7012717,14z/data=!4m8!1m2!2m1!1sTrue+Bounce+Tennis+Academy!3m4!1s0x3bae115c77253075:0x40cbc50a16328266!8m2!3d12.9804922!4d77.6759415" TargetMode="External"/><Relationship Id="rId1017" Type="http://schemas.openxmlformats.org/officeDocument/2006/relationships/hyperlink" Target="https://www.google.com/search?q=v+k+sports&amp;oq=V+K+Sports&amp;aqs=chrome.0.0j46j0l2j46j69i60l3.370j0j4&amp;sourceid=chrome&amp;ie=UTF-8" TargetMode="External"/><Relationship Id="rId1059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1" Type="http://schemas.openxmlformats.org/officeDocument/2006/relationships/hyperlink" Target="https://www.google.com/maps/place/Greenlands+Tennis+Academy+and+Recreational+Center/@17.5287477,78.4883306,14z/data=!4m8!1m2!2m1!1sGreenlands+Tennis+Academy+and+Recreational+Center!3m4!1s0x3bcb855de65bf0ff:0x5e46e4c74351c546!8m2!3d17.5287477!4d78.4883306" TargetMode="External"/><Relationship Id="rId233" Type="http://schemas.openxmlformats.org/officeDocument/2006/relationships/hyperlink" Target="https://www.google.com/maps/place/Aspire+Sports+Academy/@17.3917794,78.3871879,14z/data=!4m8!1m2!2m1!1sAspire+Sports+Academy!3m4!1s0x3bcb969c336e1d85:0x46728d8dbbe348df!8m2!3d17.3917794!4d78.3871879" TargetMode="External"/><Relationship Id="rId440" Type="http://schemas.openxmlformats.org/officeDocument/2006/relationships/hyperlink" Target="https://www.google.com/maps/place/Practennis/@19.1658313,72.8045821,13z/data=!4m8!1m2!2m1!1sPractennis!3m4!1s0x3be7c9d99f8339eb:0xd82479491d2fd24a!8m2!3d19.1211889!4d72.8357781" TargetMode="External"/><Relationship Id="rId678" Type="http://schemas.openxmlformats.org/officeDocument/2006/relationships/hyperlink" Target="http://professionaltennisacademy.in/" TargetMode="External"/><Relationship Id="rId843" Type="http://schemas.openxmlformats.org/officeDocument/2006/relationships/hyperlink" Target="http://bleedsportsenterprise.wordpress.com/" TargetMode="External"/><Relationship Id="rId885" Type="http://schemas.openxmlformats.org/officeDocument/2006/relationships/hyperlink" Target="https://www.google.com/maps/place/SAT+Sports/@13.1297115,77.6473903,17z/data=!3m1!4b1!4m5!3m4!1s0x3bae175640484d7d:0xe7cb2885f0bafe87!8m2!3d13.1297115!4d77.649579" TargetMode="External"/><Relationship Id="rId1070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1126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28" Type="http://schemas.openxmlformats.org/officeDocument/2006/relationships/hyperlink" Target="https://www.google.com/maps/contrib/106785735465064988264" TargetMode="External"/><Relationship Id="rId275" Type="http://schemas.openxmlformats.org/officeDocument/2006/relationships/hyperlink" Target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" TargetMode="External"/><Relationship Id="rId300" Type="http://schemas.openxmlformats.org/officeDocument/2006/relationships/hyperlink" Target="https://www.google.com/maps/place/Lawn+Tennis+Courts/@28.5992977,77.202822,17z/data=!3m1!4b1!4m5!3m4!1s0x390ce2a2a74499fb:0x7f0cffd371ba59e3!8m2!3d28.5992977!4d77.2050107" TargetMode="External"/><Relationship Id="rId482" Type="http://schemas.openxmlformats.org/officeDocument/2006/relationships/hyperlink" Target="https://www.google.com/maps/place/Maharashtra+State+Lawn+Tennis+Association/@18.9231258,72.8259065,17z/data=!3m1!4b1!4m5!3m4!1s0x3be7d1c1c63060d5:0x7400d12b7bf8b429!8m2!3d18.9231258!4d72.8280952" TargetMode="External"/><Relationship Id="rId538" Type="http://schemas.openxmlformats.org/officeDocument/2006/relationships/hyperlink" Target="https://www.google.com/maps/place/Navnath+Shete+Lawn+Tennis+Coaching+Classes/@18.5114937,73.8138634,17z/data=!3m1!4b1!4m5!3m4!1s0x3bc2bfa32849d8f1:0xba0217ade02ef128!8m2!3d18.5114937!4d73.8160521" TargetMode="External"/><Relationship Id="rId703" Type="http://schemas.openxmlformats.org/officeDocument/2006/relationships/hyperlink" Target="https://www.google.com/maps/place/Mahesh+Bhupati+Tennis+Academy/@28.4956996,77.0977673,14z/data=!4m8!1m2!2m1!1sMahesh+Bhupati+Tennis+Academy!3m4!1s0x390d1935c210ad3f:0x903f530d13e1784e!8m2!3d28.4956996!4d77.0977673" TargetMode="External"/><Relationship Id="rId745" Type="http://schemas.openxmlformats.org/officeDocument/2006/relationships/hyperlink" Target="https://www.google.com/maps/place/SAI+Tennis+Academy/@11.087850999999999,76.9451634,14z/data=!4m8!1m2!2m1!1sSAI+Tennis+Academy!3m4!1s0x3ba8f790b5e7aa71:0x4cfca7df02a5d61a!8m2!3d11.087850999999999!4d76.9451634" TargetMode="External"/><Relationship Id="rId910" Type="http://schemas.openxmlformats.org/officeDocument/2006/relationships/hyperlink" Target="https://www.google.com/search?sxsrf=ALeKk01EcKY-CFMrOvMEWSvXT-xqm2T7fg%3A1594647805270&amp;ei=_WQMX7aFEJTD3LUPo6yi2AU&amp;q=Tennis+Advantage+Tennis+academy&amp;oq=Tennis+Advantage+Tennis+academy&amp;gs_lcp=CgZwc3ktYWIQAzICCAAyBggAEBYQHjIGCAAQFhAeOgcIABBHELADULiIMFi4iDBg8IkwaANwAHgAgAGDAYgBgwGSAQMwLjGYAQCgAQKgAQGqAQdnd3Mtd2l6&amp;sclient=psy-ab&amp;ved=0ahUKEwj29-X_rcrqAhWUIbcAHSOWCFsQ4dUDCAw&amp;uact=5" TargetMode="External"/><Relationship Id="rId952" Type="http://schemas.openxmlformats.org/officeDocument/2006/relationships/hyperlink" Target="https://www.google.com/search?sxsrf=ALeKk026oDHgQsbsilv0yyVBBc96IsFoUw%3A1594649262322&amp;ei=rmoMX8OOE9K1rQG2k6mICg&amp;q=JSports+India&amp;oq=JSports+India&amp;gs_lcp=CgZwc3ktYWIQAzICCAAyCAgAEBYQChAeUJ0EWJ0EYL8NaABwAHgAgAGWAYgBkgKSAQMwLjKYAQCgAQGqAQdnd3Mtd2l6&amp;sclient=psy-ab&amp;ved=0ahUKEwjDncm2s8rqAhXSWisKHbZJCqEQ4dUDCAw&amp;uact=5" TargetMode="External"/><Relationship Id="rId81" Type="http://schemas.openxmlformats.org/officeDocument/2006/relationships/hyperlink" Target="https://www.google.com/maps/place/Krishna+Swamy+Advanced+Tennis+Academy/@17.385044,78.486671,14z/data=!4m8!1m2!2m1!1sKrishna+Swamy+Advanced+Tennis+Academy!3m4!1s0x3bcb99cd87dc821b:0xcefcac64cd35f0d6!8m2!3d17.385044!4d78.486671" TargetMode="External"/><Relationship Id="rId135" Type="http://schemas.openxmlformats.org/officeDocument/2006/relationships/hyperlink" Target="http://www.tstatennis.org/" TargetMode="External"/><Relationship Id="rId177" Type="http://schemas.openxmlformats.org/officeDocument/2006/relationships/hyperlink" Target="https://www.google.com/maps/contrib/116494473169638525264" TargetMode="External"/><Relationship Id="rId342" Type="http://schemas.openxmlformats.org/officeDocument/2006/relationships/hyperlink" Target="https://www.google.com/maps/place/Tennis+Court/@28.570053,77.1757632,17z/data=!3m1!4b1!4m5!3m4!1s0x390d1d9c2548692f:0xd02890734707f1f!8m2!3d28.570053!4d77.1779519" TargetMode="External"/><Relationship Id="rId384" Type="http://schemas.openxmlformats.org/officeDocument/2006/relationships/hyperlink" Target="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" TargetMode="External"/><Relationship Id="rId591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605" Type="http://schemas.openxmlformats.org/officeDocument/2006/relationships/hyperlink" Target="https://www.google.com/maps/place/Vikramnagar+Tennis+Court/@23.0293166,72.502303,17z/data=!3m1!4b1!4m5!3m4!1s0x395e9b38e147ffe9:0x3d43605a5ab5d7d9!8m2!3d23.0293166!4d72.5044917" TargetMode="External"/><Relationship Id="rId787" Type="http://schemas.openxmlformats.org/officeDocument/2006/relationships/hyperlink" Target="https://www.google.com/maps/place/Karnataka+State+Lawn+Tennis+Association/@12.9753553,77.5923096,17z/data=!3m1!4b1!4m5!3m4!1s0x3bae1670f16ca35b:0xc91b74e54e0d400f!8m2!3d12.9753553!4d77.5944983" TargetMode="External"/><Relationship Id="rId812" Type="http://schemas.openxmlformats.org/officeDocument/2006/relationships/hyperlink" Target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" TargetMode="External"/><Relationship Id="rId994" Type="http://schemas.openxmlformats.org/officeDocument/2006/relationships/hyperlink" Target="https://www.google.com/search?q=peter+tennis+academy&amp;oq=peter+tennis+academy&amp;aqs=chrome..69i57j0j69i60l3.153j0j4&amp;sourceid=chrome&amp;ie=UTF-8" TargetMode="External"/><Relationship Id="rId1028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202" Type="http://schemas.openxmlformats.org/officeDocument/2006/relationships/hyperlink" Target="https://www.google.com/maps/contrib/105550306949177144122" TargetMode="External"/><Relationship Id="rId244" Type="http://schemas.openxmlformats.org/officeDocument/2006/relationships/hyperlink" Target="https://www.google.com/maps/place/Roop+Kumar+Tennis+Academy/@17.5486489,78.3855979,14z/data=!4m8!1m2!2m1!1sRoop+Kumar+Tennis+Academy!3m4!1s0x3bcb8f38424bab29:0x1f52f0a25e3b3ee!8m2!3d17.5486489!4d78.3855979" TargetMode="External"/><Relationship Id="rId647" Type="http://schemas.openxmlformats.org/officeDocument/2006/relationships/hyperlink" Target="https://www.google.com/maps/place/Ageta+Tennis+Academy/@23.0492115,72.5308102,17z/data=!3m1!4b1!4m5!3m4!1s0x395e84af597d41cd:0x9af87045d27d34ee!8m2!3d23.0492115!4d72.5329989" TargetMode="External"/><Relationship Id="rId689" Type="http://schemas.openxmlformats.org/officeDocument/2006/relationships/hyperlink" Target="https://www.google.com/maps/place/Rubal+Tennis+Academy/@28.6816329,77.1701916,14z/data=!4m8!1m2!2m1!1sRubal+Tennis+Academy!3m4!1s0x390d013e7482c83d:0x2af3ff6a80a56736!8m2!3d28.6816329!4d77.1701916" TargetMode="External"/><Relationship Id="rId854" Type="http://schemas.openxmlformats.org/officeDocument/2006/relationships/hyperlink" Target="https://www.google.com/maps/place/Charan+Academy+of+Tennis+-+CAT/@12.3316266,76.6077067,17z/data=!3m1!4b1!4m5!3m4!1s0x3baf706b5075cfcb:0xc32b6028b3a71667!8m2!3d12.3316266!4d76.6098954" TargetMode="External"/><Relationship Id="rId896" Type="http://schemas.openxmlformats.org/officeDocument/2006/relationships/hyperlink" Target="http://www.sportscult.in/" TargetMode="External"/><Relationship Id="rId1081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39" Type="http://schemas.openxmlformats.org/officeDocument/2006/relationships/hyperlink" Target="https://www.google.com/maps/place/S+S+Pro+Tennis+Academy+Nacharam+Tarnaka+Hubsiguda+Secunderabad/@17.426961,78.550963,14z/data=!4m8!1m2!2m1!1sS+S+Pro+Tennis+Academy+Nacharam+Tarnaka+Hubsiguda+Secunderabad!3m4!1s0x3bcb99596e8e0adb:0xa6c5a3f26931aa4a!8m2!3d17.426961!4d78.550963" TargetMode="External"/><Relationship Id="rId286" Type="http://schemas.openxmlformats.org/officeDocument/2006/relationships/hyperlink" Target="http://www.halcyontimesclub.com/" TargetMode="External"/><Relationship Id="rId451" Type="http://schemas.openxmlformats.org/officeDocument/2006/relationships/hyperlink" Target="https://www.google.com/search?sxsrf=ALeKk01tiz0NWhR_QdzzLefkOWjgWjqQ0g%3A1594233514059&amp;ei=qhIGX-COA8fG4-EP3sGs6AY&amp;q=Don+Bosco-Tennis+Court&amp;oq=Don+Bosco-Tennis+Court&amp;gs_lcp=CgZwc3ktYWIQAzICCCY6BwgAEEcQsANQrf0EWK39BGDa_gRoAnAAeACAAXeIAXeSAQMwLjGYAQCgAQKgAQGqAQdnd3Mtd2l6&amp;sclient=psy-ab&amp;ved=0ahUKEwjgi63Spr7qAhVH4zgGHd4gC20Q4dUDCAw&amp;uact=5" TargetMode="External"/><Relationship Id="rId493" Type="http://schemas.openxmlformats.org/officeDocument/2006/relationships/hyperlink" Target="https://www.google.com/search?sxsrf=ALeKk00OSRagphwJmtAXQK0apfxKkGqOOQ:1594234770922&amp;q=tennis+courts+in+maharashtra&amp;npsic=0&amp;rflfq=1&amp;rlha=0&amp;rllag=19173433,72925998,6989&amp;tbm=lcl&amp;ved=2ahUKEwj6kNapq77qAhV1xDgGHeGTBr0QjGp6BAgLEEE&amp;rldoc=1" TargetMode="External"/><Relationship Id="rId507" Type="http://schemas.openxmlformats.org/officeDocument/2006/relationships/hyperlink" Target="https://www.google.com/maps/place/Lawn+Tennis+Court/@19.820164,72.7546432,17z/data=!3m1!4b1!4m5!3m4!1s0x3be71fa81c8b7287:0xd4ab216c58270a92!8m2!3d19.820164!4d72.7568319" TargetMode="External"/><Relationship Id="rId549" Type="http://schemas.openxmlformats.org/officeDocument/2006/relationships/hyperlink" Target="https://www.google.com/search?tbm=lcl&amp;sxsrf=ALeKk01jzFtUWffsR09qcli72eqEPsM-nw%3A1594372906585&amp;ei=KjMIX_SgI92d4-EP2tuNiAI&amp;q=Mahesh+Bhupati+Tennis+Academy&amp;oq=Mahesh+Bhupati+Tennis+Academy&amp;gs_l=psy-ab.3...38977.38977.0.39090.1.1.0.0.0.0.0.0..0.0....0...1c..64.psy-ab..1.0.0....0.xOPXCAAdcmQ" TargetMode="External"/><Relationship Id="rId714" Type="http://schemas.openxmlformats.org/officeDocument/2006/relationships/hyperlink" Target="https://www.google.com/maps/place/Edappal+Tennis+Academy/@10.7991763,76.0076203,14z/data=!4m8!1m2!2m1!1sEdappal+Tennis+Academy!3m4!1s0x3ba7b99c63613de9:0xa0951418cabc7429!8m2!3d10.7991763!4d76.0076203" TargetMode="External"/><Relationship Id="rId756" Type="http://schemas.openxmlformats.org/officeDocument/2006/relationships/hyperlink" Target="https://ans-tennis-academy.business.site/" TargetMode="External"/><Relationship Id="rId921" Type="http://schemas.openxmlformats.org/officeDocument/2006/relationships/hyperlink" Target="https://www.google.com/search?sxsrf=ALeKk03G6HScPhDVihFITpqu5aRNNZKaYQ%3A1594648652814&amp;ei=TGgMX_WiMZSm9QO8tLLYCQ&amp;q=HORIZON+TT+CLUB&amp;oq=HORIZON+TT+CLUB&amp;gs_lcp=CgZwc3ktYWIQAzIHCAAQRxCwAzIHCAAQRxCwAzIHCAAQRxCwAzIHCAAQRxCwAzIHCAAQRxCwAzIHCAAQRxCwAzIHCAAQRxCwA1DRtAtY0bQLYOi1C2gFcAB4AIABAIgBAJIBAJgBAKABAqABAaoBB2d3cy13aXo&amp;sclient=psy-ab&amp;ved=0ahUKEwj1-PeTscrqAhUUU30KHTyaDJsQ4dUDCAw&amp;uact=5" TargetMode="External"/><Relationship Id="rId50" Type="http://schemas.openxmlformats.org/officeDocument/2006/relationships/hyperlink" Target="http://www.globaltennis.in/" TargetMode="External"/><Relationship Id="rId104" Type="http://schemas.openxmlformats.org/officeDocument/2006/relationships/hyperlink" Target="https://www.google.com/maps/place/alluredentalcarre/@17.415941999999998,78.44418499999999,14z/data=!4m8!1m2!2m1!1salluredentalcarre!3m4!1s0x3bcb9730f719a83d:0xd940cbb57386be9e!8m2!3d17.415941999999998!4d78.44418499999999" TargetMode="External"/><Relationship Id="rId146" Type="http://schemas.openxmlformats.org/officeDocument/2006/relationships/hyperlink" Target="http://business.google.com/website/anand-tennis-academy" TargetMode="External"/><Relationship Id="rId188" Type="http://schemas.openxmlformats.org/officeDocument/2006/relationships/hyperlink" Target="https://www.google.com/maps/place/KSS+Tennis+Academy/@17.5386371,78.46631959999999,14z/data=!4m8!1m2!2m1!1sKSS+Tennis+Academy!3m4!1s0x3bcb8ff234018d4b:0x34d0988f520860dc!8m2!3d17.5386371!4d78.46631959999999" TargetMode="External"/><Relationship Id="rId311" Type="http://schemas.openxmlformats.org/officeDocument/2006/relationships/hyperlink" Target="https://www.google.com/search?sxsrf=ALeKk02ErScZeqSECc7WnBRBYgssol_41Q:1593775343842&amp;q=tennis+court+in+delhi&amp;npsic=0&amp;rflfq=1&amp;rlha=0&amp;rllag=28578484,77122790,8727&amp;tbm=lcl&amp;ved=2ahUKEwjituLp-7DqAhXPwTgGHRKyAbUQjGp6BAgMEEE&amp;rldoc=1" TargetMode="External"/><Relationship Id="rId353" Type="http://schemas.openxmlformats.org/officeDocument/2006/relationships/hyperlink" Target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" TargetMode="External"/><Relationship Id="rId395" Type="http://schemas.openxmlformats.org/officeDocument/2006/relationships/hyperlink" Target="https://www.google.com/maps/place/Tennis+Court+ground/@19.0522924,73.0741141,17z/data=!3m1!4b1!4m5!3m4!1s0x3be7c203542ade29:0x2f8f551dcff610a4!8m2!3d19.0522924!4d73.0763028" TargetMode="External"/><Relationship Id="rId409" Type="http://schemas.openxmlformats.org/officeDocument/2006/relationships/hyperlink" Target="https://www.google.com/maps/place/Almora+Lawn+Tennis+Court/@19.0368052,72.9235991,17z/data=!3m1!4b1!4m5!3m4!1s0x3be7c5dc36aefa71:0x2ba5eae83d74787b!8m2!3d19.0368052!4d72.9257878" TargetMode="External"/><Relationship Id="rId560" Type="http://schemas.openxmlformats.org/officeDocument/2006/relationships/hyperlink" Target="https://www.google.com/maps/place/Sunny+Jacob+Tennis+Academy/@18.521197,73.8619015,14z/data=!4m8!1m2!2m1!1sAll+India+Tennis+Academy!3m4!1s0x3bc2c0503adb95ed:0x1878e73cdecb2e82!8m2!3d18.521197!4d73.879411" TargetMode="External"/><Relationship Id="rId798" Type="http://schemas.openxmlformats.org/officeDocument/2006/relationships/hyperlink" Target="https://www.google.com/maps/place/Elite+Tennis+Academy,+Bangalore/@12.893682,77.5555693,17z/data=!3m1!4b1!4m5!3m4!1s0x3bae3fe13fb67c33:0xca47074b4976c005!8m2!3d12.893682!4d77.557758" TargetMode="External"/><Relationship Id="rId963" Type="http://schemas.openxmlformats.org/officeDocument/2006/relationships/hyperlink" Target="https://www.google.com/maps/place/The+Malleshwaram+Association/@12.9985553,77.5667411,17z/data=!3m1!4b1!4m5!3m4!1s0x3bae1625ebb3d29f:0x5bb2cc119d62915c!8m2!3d12.9985553!4d77.5689298" TargetMode="External"/><Relationship Id="rId1039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92" Type="http://schemas.openxmlformats.org/officeDocument/2006/relationships/hyperlink" Target="https://www.google.com/maps/place/Anupuram+Tennis+Academy/@17.4747216,78.5612057,14z/data=!4m8!1m2!2m1!1sAnupuram+Tennis+Academy!3m4!1s0x3bcb9b816724ad4f:0x9a263637baf4b150!8m2!3d17.4747216!4d78.5612057" TargetMode="External"/><Relationship Id="rId213" Type="http://schemas.openxmlformats.org/officeDocument/2006/relationships/hyperlink" Target="https://www.google.com/maps/place/Trinity%27s+Challenger+Tennis+Academy/@17.4533457,78.55011189999999,14z/data=!4m8!1m2!2m1!1sTrinity%27s+Challenger+Tennis+Academy!3m4!1s0x3bcb9bccbd3f4fa9:0x61e526b72b3fcb2b!8m2!3d17.4533457!4d78.55011189999999" TargetMode="External"/><Relationship Id="rId420" Type="http://schemas.openxmlformats.org/officeDocument/2006/relationships/hyperlink" Target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" TargetMode="External"/><Relationship Id="rId616" Type="http://schemas.openxmlformats.org/officeDocument/2006/relationships/hyperlink" Target="https://www.google.com/maps/place/KAPS+Tennis+Court/@21.1995583,73.4097862,17z/data=!3m1!4b1!4m5!3m4!1s0x3be079ce77a44fcb:0x75ea012ea54ab60c!8m2!3d21.1995583!4d73.4119749" TargetMode="External"/><Relationship Id="rId658" Type="http://schemas.openxmlformats.org/officeDocument/2006/relationships/hyperlink" Target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" TargetMode="External"/><Relationship Id="rId823" Type="http://schemas.openxmlformats.org/officeDocument/2006/relationships/hyperlink" Target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" TargetMode="External"/><Relationship Id="rId865" Type="http://schemas.openxmlformats.org/officeDocument/2006/relationships/hyperlink" Target="https://www.google.com/search?q=br+tennis+academy&amp;oq=BR+Tennis+Academy&amp;aqs=chrome.0.0j46j69i60l3.224j0j7&amp;sourceid=chrome&amp;ie=UTF-8" TargetMode="External"/><Relationship Id="rId1050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255" Type="http://schemas.openxmlformats.org/officeDocument/2006/relationships/hyperlink" Target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" TargetMode="External"/><Relationship Id="rId297" Type="http://schemas.openxmlformats.org/officeDocument/2006/relationships/hyperlink" Target="https://home.iitd.ac.in/" TargetMode="External"/><Relationship Id="rId462" Type="http://schemas.openxmlformats.org/officeDocument/2006/relationships/hyperlink" Target="https://www.google.com/maps/place/Tennis+Court+C/@18.9320302,72.8237608,17z/data=!3m1!4b1!4m5!3m4!1s0x3be7d1e7c12df5e7:0xa061c413c77a5ff0!8m2!3d18.9320302!4d72.8259495" TargetMode="External"/><Relationship Id="rId518" Type="http://schemas.openxmlformats.org/officeDocument/2006/relationships/hyperlink" Target="https://www.google.com/maps/place/Tennis+Court/@18.5392593,73.9061425,16z/data=!4m8!1m2!2m1!1stennis+court+near+B1,+marigold+complex+pune!3m4!1s0x3bc2c10d6501fb47:0x260249eecc5da8d4!8m2!3d18.5455007!4d73.9104262" TargetMode="External"/><Relationship Id="rId725" Type="http://schemas.openxmlformats.org/officeDocument/2006/relationships/hyperlink" Target="https://www.google.com/maps/contrib/117213431741059534251" TargetMode="External"/><Relationship Id="rId932" Type="http://schemas.openxmlformats.org/officeDocument/2006/relationships/hyperlink" Target="https://www.google.com/maps/place/Tennis+Advantage/@13.0373102,77.6016031,12z/data=!4m8!1m2!2m1!1sTennis+Advantage!3m4!1s0x3bae164964da0afb:0x3d5d0d018a0c03c7!8m2!3d13.0058623!4d77.5864837" TargetMode="External"/><Relationship Id="rId1092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1106" Type="http://schemas.openxmlformats.org/officeDocument/2006/relationships/hyperlink" Target="http://mbtaworld.com/" TargetMode="External"/><Relationship Id="rId115" Type="http://schemas.openxmlformats.org/officeDocument/2006/relationships/hyperlink" Target="https://www.google.com/maps/contrib/118149818402279906530" TargetMode="External"/><Relationship Id="rId157" Type="http://schemas.openxmlformats.org/officeDocument/2006/relationships/hyperlink" Target="https://www.google.com/maps/place/Vijay+Tennis+Academy/@17.4085031,78.2907717,14z/data=!4m8!1m2!2m1!1sVijay+Tennis+Academy!3m4!1s0x3bcbebd4f67fadab:0xf7297a83ca7f3067!8m2!3d17.4085031!4d78.2907717" TargetMode="External"/><Relationship Id="rId322" Type="http://schemas.openxmlformats.org/officeDocument/2006/relationships/hyperlink" Target="https://www.google.com/maps/place/AES+Janakpuri+Tennis+Court/@28.6255342,77.0856762,17z/data=!3m1!4b1!4m5!3m4!1s0x390d04bbabb90497:0x6b33da4e9db4d512!8m2!3d28.6255342!4d77.0878649" TargetMode="External"/><Relationship Id="rId364" Type="http://schemas.openxmlformats.org/officeDocument/2006/relationships/hyperlink" Target="https://www.google.com/maps/place/Tennis+court/@28.529012,77.2501479,17z/data=!3m1!4b1!4m5!3m4!1s0x390ce1a95e32598b:0xe983c057b40d60f2!8m2!3d28.529012!4d77.2523366" TargetMode="External"/><Relationship Id="rId767" Type="http://schemas.openxmlformats.org/officeDocument/2006/relationships/hyperlink" Target="https://www.google.com/maps/place/Tennis+Court/@11.877523,75.369654,14z/data=!4m8!1m2!2m1!1sTennis+Court!3m4!1s0x3ba43d372601df51:0x88ed4521a31e41e9!8m2!3d11.877523!4d75.369654" TargetMode="External"/><Relationship Id="rId974" Type="http://schemas.openxmlformats.org/officeDocument/2006/relationships/hyperlink" Target="http://www.achieveandcherish.com/" TargetMode="External"/><Relationship Id="rId1008" Type="http://schemas.openxmlformats.org/officeDocument/2006/relationships/hyperlink" Target="https://www.google.com/maps/place/Focus+Tennis+Academy/@12.9834062,77.5031378,17z/data=!4m8!1m2!2m1!1sFocus+Tennis+Academy!3m4!1s0x3bae3c37a4eb6185:0x5903aa0f365fa218!8m2!3d12.9831681!4d77.5064717" TargetMode="External"/><Relationship Id="rId61" Type="http://schemas.openxmlformats.org/officeDocument/2006/relationships/hyperlink" Target="http://www.ashwincricketacademy.com/" TargetMode="External"/><Relationship Id="rId199" Type="http://schemas.openxmlformats.org/officeDocument/2006/relationships/hyperlink" Target="https://www.google.com/maps/place/PAVAN+TENNIS+ACADEMY/@17.4490137,78.4844292,14z/data=!4m8!1m2!2m1!1sPAVAN+TENNIS+ACADEMY!3m4!1s0x3bcb9b5712a17a91:0x16f4901ac3e0adbc!8m2!3d17.4490137!4d78.4844292" TargetMode="External"/><Relationship Id="rId571" Type="http://schemas.openxmlformats.org/officeDocument/2006/relationships/hyperlink" Target="https://www.google.com/maps/place/Sapphire+Park+Tennis+Court/@18.5957693,73.7828918,14z/data=!4m8!1m2!2m1!1sAll+India+Tennis+Academy!3m4!1s0x3bc2b91663367707:0x404a0992b6f52c1c!8m2!3d18.5946567!4d73.7779615" TargetMode="External"/><Relationship Id="rId627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669" Type="http://schemas.openxmlformats.org/officeDocument/2006/relationships/hyperlink" Target="https://www.google.com/maps/place/Rising+Star+Tennis+Academy/@23.0214118,72.5160141,17z/data=!3m1!4b1!4m5!3m4!1s0x395e9b2d7b245bb1:0x4a152409ff7057e!8m2!3d23.0214118!4d72.5182028" TargetMode="External"/><Relationship Id="rId834" Type="http://schemas.openxmlformats.org/officeDocument/2006/relationships/hyperlink" Target="https://www.google.com/search?biw=1517&amp;bih=694&amp;tbm=lcl&amp;sxsrf=ALeKk00wepTtrGBicR2a-ZzV3f0SNjGgOw%3A1594642661085&amp;ei=5VAMX8noBJK7rQGgl5ZQ&amp;q=tennis%20classes%20in%20karnataka&amp;oq=tennis+classes+in+karnataka&amp;gs_l=psy-ab.3...0.0.0.14364.0.0.0.0.0.0.0.0..0.0....0...1c..64.psy-ab..0.0.0....0.fGEsAem0FoA&amp;tbs=lrf:!1m4!1u3!2m2!3m1!1e1!1m4!1u2!2m2!2m1!1e1!1m4!1u16!2m2!16m1!1e1!1m4!1u16!2m2!16m1!1e2!2m1!1e2!2m1!1e16!2m1!1e3!3sIAE,lf:1,lf_ui:2&amp;rlst=f" TargetMode="External"/><Relationship Id="rId876" Type="http://schemas.openxmlformats.org/officeDocument/2006/relationships/hyperlink" Target="https://www.google.com/maps/place/Zeeshan+Ali+Tennis+Academy/@12.8941791,77.7429348,17z/data=!3m1!4b1!4m5!3m4!1s0x3bae12a81e0cc081:0xe22887dc19d37a1b!8m2!3d12.8941791!4d77.7451235" TargetMode="External"/><Relationship Id="rId19" Type="http://schemas.openxmlformats.org/officeDocument/2006/relationships/hyperlink" Target="https://www.google.com/maps/place/SPORTS+VILLAGE/@17.417258,78.413957,14z/data=!4m8!1m2!2m1!1sSPORTS+VILLAGE!3m4!1s0x3bcb96cea2ce7a11:0xf0b0b4ce9d3a6318!8m2!3d17.417258!4d78.413957" TargetMode="External"/><Relationship Id="rId224" Type="http://schemas.openxmlformats.org/officeDocument/2006/relationships/hyperlink" Target="http://www.telanganatabletennis.com/" TargetMode="External"/><Relationship Id="rId266" Type="http://schemas.openxmlformats.org/officeDocument/2006/relationships/hyperlink" Target="https://www.google.com/maps/place/Tennis+Court/@16.4963252,80.6510609,17z/data=!3m1!4b1!4m5!3m4!1s0x3a35fab8cba2f877:0xb251828c6e68a8d6!8m2!3d16.4963252!4d80.6532496" TargetMode="External"/><Relationship Id="rId431" Type="http://schemas.openxmlformats.org/officeDocument/2006/relationships/hyperlink" Target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" TargetMode="External"/><Relationship Id="rId473" Type="http://schemas.openxmlformats.org/officeDocument/2006/relationships/hyperlink" Target="https://www.google.com/search?sxsrf=ALeKk00OSRagphwJmtAXQK0apfxKkGqOOQ:1594234770922&amp;q=tennis+courts+in+maharashtra&amp;npsic=0&amp;rflfq=1&amp;rlha=0&amp;rllag=19173433,72925998,6989&amp;tbm=lcl&amp;ved=2ahUKEwj6kNapq77qAhV1xDgGHeGTBr0QjGp6BAgLEEE&amp;rldoc=1" TargetMode="External"/><Relationship Id="rId529" Type="http://schemas.openxmlformats.org/officeDocument/2006/relationships/hyperlink" Target="https://www.google.com/search?tbm=lcl&amp;sxsrf=ALeKk01ih9azil_1TrmFa-Hue5fSajsh8Q%3A1594372511423&amp;ei=nzEIX6PDGcfG4-EPw-yp8AM&amp;q=Pune+University+tennis+courts&amp;oq=Pune+University+tennis+courts&amp;gs_l=psy-ab.3...20825.20825.0.21027.1.1.0.0.0.0.0.0..0.0....0...1c.1.64.psy-ab..1.0.0....0.jipwcjVkgFU" TargetMode="External"/><Relationship Id="rId680" Type="http://schemas.openxmlformats.org/officeDocument/2006/relationships/hyperlink" Target="https://www.facebook.com/Ingraham-Tennis-Academy-141168839764429/" TargetMode="External"/><Relationship Id="rId736" Type="http://schemas.openxmlformats.org/officeDocument/2006/relationships/hyperlink" Target="http://www.trichurtennis.com/" TargetMode="External"/><Relationship Id="rId901" Type="http://schemas.openxmlformats.org/officeDocument/2006/relationships/hyperlink" Target="https://www.google.com/maps/place/Topspin+Tennis+Academy/@12.8977884,77.5583561,14z/data=!4m8!1m2!2m1!1sTopspin+Tennis+Academy!3m4!1s0x3bae6bf33bd43ee5:0x56fb626141f5063b!8m2!3d12.876557!4d77.5533235" TargetMode="External"/><Relationship Id="rId1061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1117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30" Type="http://schemas.openxmlformats.org/officeDocument/2006/relationships/hyperlink" Target="https://www.google.com/maps/place/Ace+Tennis+Academy/@17.4411482,78.3910691,14z/data=!4m8!1m2!2m1!1sAce+Tennis+Academy!3m4!1s0x3bcb915c1448300f:0x82ab90e563367029!8m2!3d17.4411482!4d78.3910691" TargetMode="External"/><Relationship Id="rId126" Type="http://schemas.openxmlformats.org/officeDocument/2006/relationships/hyperlink" Target="https://www.google.com/maps/place/KMK+SCHOOL+OF+TENNIS/@17.462687199999998,78.3961502,14z/data=!4m8!1m2!2m1!1sKMK+SCHOOL+OF+TENNIS!3m4!1s0x3bcb911d0bfb2c95:0x2a4ee06938fb9679!8m2!3d17.462687199999998!4d78.3961502" TargetMode="External"/><Relationship Id="rId168" Type="http://schemas.openxmlformats.org/officeDocument/2006/relationships/hyperlink" Target="https://www.google.com/maps/place/Aditya+tennis+academy+10c+jubilee+hills./@17.43682,78.426861,14z/data=!4m8!1m2!2m1!1sAditya+tennis+academy+10c+jubilee+hills.!3m4!1s0x3bcb91262d359111:0xc3e8bca0bf4d9d66!8m2!3d17.43682!4d78.426861" TargetMode="External"/><Relationship Id="rId333" Type="http://schemas.openxmlformats.org/officeDocument/2006/relationships/hyperlink" Target="https://www.google.com/search?sxsrf=ALeKk03qn0rodWFgFwwAirHaYO08mOXQsw:1593804009636&amp;q=tennis+court+in+delhi&amp;npsic=0&amp;rflfq=1&amp;rlha=0&amp;rllag=28578484,77122790,8727&amp;tbm=lcl&amp;ved=2ahUKEwjR19fO5rHqAhUXOSsKHUlEAn8QjGp6BAgMEEE&amp;rldoc=1" TargetMode="External"/><Relationship Id="rId540" Type="http://schemas.openxmlformats.org/officeDocument/2006/relationships/hyperlink" Target="https://www.google.com/maps/place/Niwec+Tennis+Court/@19.9974424,73.7442016,16z/data=!4m8!1m2!2m1!1sNiwec+Tennis+Court!3m4!1s0x3bddec7c585a8f1f:0xfb4de9f54c2bd8f2!8m2!3d20.0001772!4d73.7388552" TargetMode="External"/><Relationship Id="rId778" Type="http://schemas.openxmlformats.org/officeDocument/2006/relationships/hyperlink" Target="https://www.google.com/maps/contrib/112033381168373730985" TargetMode="External"/><Relationship Id="rId943" Type="http://schemas.openxmlformats.org/officeDocument/2006/relationships/hyperlink" Target="https://www.google.com/search?q=bangalore+games+and+fitness+institute&amp;oq=Bangalore+Games+and+Fitness+Institute&amp;aqs=chrome.0.0j46j0l3j69i60l2j69i61.183j0j4&amp;sourceid=chrome&amp;ie=UTF-8" TargetMode="External"/><Relationship Id="rId985" Type="http://schemas.openxmlformats.org/officeDocument/2006/relationships/hyperlink" Target="https://www.google.com/search?q=hubli+gymkhana+club&amp;oq=Hubli+Gymkhana+Club&amp;aqs=chrome.0.0j46j0l3j69i60l2j69i61.196j0j4&amp;sourceid=chrome&amp;ie=UTF-8" TargetMode="External"/><Relationship Id="rId1019" Type="http://schemas.openxmlformats.org/officeDocument/2006/relationships/hyperlink" Target="https://www.google.com/maps/place/Tennis+Court+Sitout/@12.9231548,77.4998519,17z/data=!3m1!4b1!4m5!3m4!1s0x3bae3ee37e1a4bdd:0x67f3d4cd49df9edf!8m2!3d12.9231548!4d77.5020406" TargetMode="External"/><Relationship Id="rId72" Type="http://schemas.openxmlformats.org/officeDocument/2006/relationships/hyperlink" Target="http://www.playsmc.org/" TargetMode="External"/><Relationship Id="rId375" Type="http://schemas.openxmlformats.org/officeDocument/2006/relationships/hyperlink" Target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" TargetMode="External"/><Relationship Id="rId582" Type="http://schemas.openxmlformats.org/officeDocument/2006/relationships/hyperlink" Target="https://www.google.com/maps/place/Tennis+Court/@22.3622677,73.1344199,17z/data=!3m1!4b1!4m5!3m4!1s0x395fc90ac72bcb2d:0xe1476f6a112b057!8m2!3d22.3622677!4d73.1366086" TargetMode="External"/><Relationship Id="rId638" Type="http://schemas.openxmlformats.org/officeDocument/2006/relationships/hyperlink" Target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" TargetMode="External"/><Relationship Id="rId803" Type="http://schemas.openxmlformats.org/officeDocument/2006/relationships/hyperlink" Target="http://www.truebouncetennisacademy.com/" TargetMode="External"/><Relationship Id="rId845" Type="http://schemas.openxmlformats.org/officeDocument/2006/relationships/hyperlink" Target="https://www.google.com/search?biw=1517&amp;bih=694&amp;tbm=lcl&amp;sxsrf=ALeKk01EZ9khAF9yzACaE6raP3FsAu2Kuw%3A1594643002099&amp;ei=OlIMX5rTBcO5rQHmiYS4BQ&amp;q=tennis+classes+in+karnataka&amp;oq=tennis+classes+in+karnataka&amp;gs_l=psy-ab.3...0.0.0.18667.0.0.0.0.0.0.0.0..0.0....0...1c..64.psy-ab..0.0.0....0.DwtDI1GV4fo" TargetMode="External"/><Relationship Id="rId1030" Type="http://schemas.openxmlformats.org/officeDocument/2006/relationships/hyperlink" Target="https://www.google.com/maps/dir/21.8239405,80.2063459/The+Punjab+State+Lawn+Tannis+Association,+Maharaja+Ranjit+Singh+Tennis+Compex,+Ram+Bagh+Gardens+(Company+Bagh),+Amritsar,+Punjab+143001/@26.6522596,73.0478574,6z/data=!3m1!4b1!4m9!4m8!1m1!4e1!1m5!1m1!1s0x391964bbfffffff9:0x2545316a466d39c3!2m2!1d74.8784921!2d31.638449" TargetMode="External"/><Relationship Id="rId3" Type="http://schemas.openxmlformats.org/officeDocument/2006/relationships/hyperlink" Target="https://www.google.com/maps/place/KPHB+TENNIS+ACADEMY/@17.477389,78.3948084,14z/data=!4m8!1m2!2m1!1sKPHB+TENNIS+ACADEMY!3m4!1s0x3bcb9188ffffffff:0xd278ef650cc1eb38!8m2!3d17.477389!4d78.3948084" TargetMode="External"/><Relationship Id="rId235" Type="http://schemas.openxmlformats.org/officeDocument/2006/relationships/hyperlink" Target="http://aspiresports.in/" TargetMode="External"/><Relationship Id="rId277" Type="http://schemas.openxmlformats.org/officeDocument/2006/relationships/hyperlink" Target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" TargetMode="External"/><Relationship Id="rId400" Type="http://schemas.openxmlformats.org/officeDocument/2006/relationships/hyperlink" Target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" TargetMode="External"/><Relationship Id="rId442" Type="http://schemas.openxmlformats.org/officeDocument/2006/relationships/hyperlink" Target="https://www.google.com/search?sxsrf=ALeKk005nhXHC0fYDib5eomseNnKo1RjQg:1594231388584&amp;q=tennis+courts+in+maharashtra&amp;npsic=0&amp;rflfq=1&amp;rlha=0&amp;rllag=19173433,72925998,6989&amp;tbm=lcl&amp;ved=2ahUKEwjhzuzcnr7qAhWIF3IKHTdtCmIQjGp6BAgLEEE&amp;rldoc=1" TargetMode="External"/><Relationship Id="rId484" Type="http://schemas.openxmlformats.org/officeDocument/2006/relationships/hyperlink" Target="https://www.google.com/maps/place/Western+Railway+Tennis+Court/@18.9719746,72.8190417,17z/data=!3m1!4b1!4m5!3m4!1s0x3be7ce6eca6c0779:0xe576e4c60e40d5bd!8m2!3d18.9719746!4d72.8212304" TargetMode="External"/><Relationship Id="rId705" Type="http://schemas.openxmlformats.org/officeDocument/2006/relationships/hyperlink" Target="https://www.google.com/maps/place/Peninsula+Tennis+Academy/@28.590359399999997,77.2526401,14z/data=!4m8!1m2!2m1!1sPeninsula+Tennis+Academy!3m4!1s0x390ce30f8e35f753:0x4d5bacb11cc0a709!8m2!3d28.590359399999997!4d77.2526401" TargetMode="External"/><Relationship Id="rId887" Type="http://schemas.openxmlformats.org/officeDocument/2006/relationships/hyperlink" Target="https://www.satsports.in/cgi-sys/suspendedpage.cgi" TargetMode="External"/><Relationship Id="rId1072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1128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137" Type="http://schemas.openxmlformats.org/officeDocument/2006/relationships/hyperlink" Target="http://www.saniamirzatennisacademy.com/" TargetMode="External"/><Relationship Id="rId302" Type="http://schemas.openxmlformats.org/officeDocument/2006/relationships/hyperlink" Target="https://www.google.com/maps/place/Lawn+Tennis+Court/@28.5445615,77.2074964,17z/data=!3m1!4b1!4m5!3m4!1s0x390ce210e540d49f:0x2a7791668516f508!8m2!3d28.5445615!4d77.2096851" TargetMode="External"/><Relationship Id="rId344" Type="http://schemas.openxmlformats.org/officeDocument/2006/relationships/hyperlink" Target="https://www.google.com/maps/place/Tennis+court/@28.5756228,77.2150381,17z/data=!3m1!4b1!4m5!3m4!1s0x390ce3c023a2829d:0xbf1297567c331795!8m2!3d28.5756228!4d77.2172268" TargetMode="External"/><Relationship Id="rId691" Type="http://schemas.openxmlformats.org/officeDocument/2006/relationships/hyperlink" Target="https://www.google.com/maps/place/Shipra+Tennis+Coaching/@28.634534799999997,77.3726873,14z/data=!4m8!1m2!2m1!1sShipra+Tennis+Coaching!3m4!1s0x390ce554781b3f6b:0x553319d35a59a5d6!8m2!3d28.634534799999997!4d77.3726873" TargetMode="External"/><Relationship Id="rId747" Type="http://schemas.openxmlformats.org/officeDocument/2006/relationships/hyperlink" Target="https://www.google.com/maps/place/Madhava+Raja+Club./@10.766415799999999,76.6523673,14z/data=!4m8!1m2!2m1!1sMadhava+Raja+Club.!3m4!1s0x3ba86defe761165b:0x7fb7a51624e7ec36!8m2!3d10.766415799999999!4d76.6523673" TargetMode="External"/><Relationship Id="rId789" Type="http://schemas.openxmlformats.org/officeDocument/2006/relationships/hyperlink" Target="https://www.google.com/maps/place/Mysore+Tennis+Club/@12.3044877,76.6361946,17z/data=!3m1!4b1!4m8!1m2!2m1!1sMysore+Tennis+Club!3m4!1s0x3baf7aa700000001:0x1c72145a13dce33f!8m2!3d12.3044877!4d76.6383833" TargetMode="External"/><Relationship Id="rId912" Type="http://schemas.openxmlformats.org/officeDocument/2006/relationships/hyperlink" Target="https://www.google.com/maps/place/Talent+Sports+Academy/@12.87829,77.6333453,17z/data=!3m1!4b1!4m5!3m4!1s0x3bae6b53f602d4cd:0xe8c0cf02dc9b0df0!8m2!3d12.87829!4d77.635534" TargetMode="External"/><Relationship Id="rId954" Type="http://schemas.openxmlformats.org/officeDocument/2006/relationships/hyperlink" Target="https://www.google.com/maps/place/The+Koramangala+Club/@12.9379189,77.6219279,17z/data=!3m1!4b1!4m5!3m4!1s0x3bae144466bc7133:0x387224dce66d807c!8m2!3d12.9379189!4d77.6241166" TargetMode="External"/><Relationship Id="rId996" Type="http://schemas.openxmlformats.org/officeDocument/2006/relationships/hyperlink" Target="https://www.google.com/maps/place/Ganesh's+Table+Tennis+Class/@12.9040458,77.6429784,17z/data=!3m1!4b1!4m5!3m4!1s0x3bae1598e7a79411:0xb167a795486c33f6!8m2!3d12.9040458!4d77.6451671" TargetMode="External"/><Relationship Id="rId41" Type="http://schemas.openxmlformats.org/officeDocument/2006/relationships/hyperlink" Target="https://pro-tennis-academy-nacharam.business.site/" TargetMode="External"/><Relationship Id="rId83" Type="http://schemas.openxmlformats.org/officeDocument/2006/relationships/hyperlink" Target="https://krishna-swamy-advanced-tennis-academy.business.site/" TargetMode="External"/><Relationship Id="rId179" Type="http://schemas.openxmlformats.org/officeDocument/2006/relationships/hyperlink" Target="https://www.google.com/maps/place/anjan+tennis+academy/@17.481151399999998,78.48343539999999,14z/data=!4m8!1m2!2m1!1sanjan+tennis+academy!3m4!1s0x3bcb9b4c4cc89ce3:0xa904d1a534672269!8m2!3d17.481151399999998!4d78.48343539999999" TargetMode="External"/><Relationship Id="rId386" Type="http://schemas.openxmlformats.org/officeDocument/2006/relationships/hyperlink" Target="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" TargetMode="External"/><Relationship Id="rId551" Type="http://schemas.openxmlformats.org/officeDocument/2006/relationships/hyperlink" Target="https://www.google.com/maps/place/Rose+Icon+Tennis+Court,+Rose+Icon,+Pimple+Saudagar,+Pimpri-Chinchwad,+Maharashtra+411027/@18.5957815,73.7982128,17z/data=!3m1!4b1!4m5!3m4!1s0x3bc2b8e0cbe67721:0x80addc28e9bfc322!8m2!3d18.5957969!4d73.8004123" TargetMode="External"/><Relationship Id="rId593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607" Type="http://schemas.openxmlformats.org/officeDocument/2006/relationships/hyperlink" Target="https://www.google.com/maps/place/EME+School+Tennis+Court/@22.3280431,73.1839831,17z/data=!3m1!4b1!4m5!3m4!1s0x395fcfe5e59abf7f:0xaafce60b1e6e6a29!8m2!3d22.3280431!4d73.1861718" TargetMode="External"/><Relationship Id="rId649" Type="http://schemas.openxmlformats.org/officeDocument/2006/relationships/hyperlink" Target="https://www.google.com/maps/place/Tennis+Court/@21.8653771,73.4987136,17z/data=!3m1!4b1!4m5!3m4!1s0x396000d20cbaa827:0xb7cc8626aed13b3a!8m2!3d21.8653771!4d73.5009023" TargetMode="External"/><Relationship Id="rId814" Type="http://schemas.openxmlformats.org/officeDocument/2006/relationships/hyperlink" Target="https://www.google.com/maps/place/Sol+Sports+Tennis+Academy/@12.8458682,77.6412334,17z/data=!3m1!4b1!4m5!3m4!1s0x3bae6b654f445e0b:0xf0afbad307db8ebd!8m2!3d12.8458682!4d77.6434221" TargetMode="External"/><Relationship Id="rId856" Type="http://schemas.openxmlformats.org/officeDocument/2006/relationships/hyperlink" Target="http://www.charantennis.com/" TargetMode="External"/><Relationship Id="rId190" Type="http://schemas.openxmlformats.org/officeDocument/2006/relationships/hyperlink" Target="https://www.google.com/maps/place/VM+Tennis+Academy/@17.358303199999998,78.4132541,14z/data=!4m8!1m2!2m1!1sVM+Tennis+Academy!3m4!1s0x3bcb9646d79c4a6d:0xee410866d12658a7!8m2!3d17.358303199999998!4d78.4132541" TargetMode="External"/><Relationship Id="rId204" Type="http://schemas.openxmlformats.org/officeDocument/2006/relationships/hyperlink" Target="https://www.google.com/maps/contrib/105421109303690099571" TargetMode="External"/><Relationship Id="rId246" Type="http://schemas.openxmlformats.org/officeDocument/2006/relationships/hyperlink" Target="https://www.google.com/maps/contrib/106426274858041637341" TargetMode="External"/><Relationship Id="rId288" Type="http://schemas.openxmlformats.org/officeDocument/2006/relationships/hyperlink" Target="https://www.google.com/search?sxsrf=ALeKk02Os0iWrCki0gUq99cqJaw8-M1lfQ:1593763894005&amp;q=tennis+court+in+andhra+pradesh&amp;npsic=0&amp;rflfq=1&amp;rlha=0&amp;rllag=15907932,81041317,317081&amp;tbm=lcl&amp;ved=2ahUKEwj25YeW0bDqAhXljOYKHWRkAxUQjGp6BAgLEDw&amp;rldoc=1" TargetMode="External"/><Relationship Id="rId411" Type="http://schemas.openxmlformats.org/officeDocument/2006/relationships/hyperlink" Target="https://www.google.com/maps/place/S.V.I.S+TENNIS+COURT/@19.0612388,73.0036733,17z/data=!3m1!4b1!4m5!3m4!1s0x3be7c15a97f7213f:0x5a9912ae1ab2c015!8m2!3d19.0612388!4d73.005862" TargetMode="External"/><Relationship Id="rId453" Type="http://schemas.openxmlformats.org/officeDocument/2006/relationships/hyperlink" Target="https://www.google.com/search?sxsrf=ALeKk01yPBL_P0r28ds2vK8VGObZ1r2B0A%3A1594233639095&amp;ei=JxMGX-XDBdyZ4-EP-syP0Ak&amp;q=Mahalakshmi+Tennis+Court%2C+Royal+Western+India+Turf+Club%2C+Worli%2C+Mumbai%2C+Maharashtra&amp;oq=Mahalakshmi+Tennis+Court&amp;gs_lcp=CgZwc3ktYWIQARgBMgcIIxCwAxAnMgUIJhCwA1AAWABgoiBoAnAAeACAAQCIAQCSAQCYAQCqAQdnd3Mtd2l6&amp;sclient=psy-ab" TargetMode="External"/><Relationship Id="rId509" Type="http://schemas.openxmlformats.org/officeDocument/2006/relationships/hyperlink" Target="https://www.google.com/maps/place/Roseland+Residency+Tennis+Court/@18.5954603,73.7923412,17z/data=!3m1!4b1!4m5!3m4!1s0x3bc2b91fd96a3fe5:0x2737259b7a20b1e6!8m2!3d18.5954603!4d73.7945299" TargetMode="External"/><Relationship Id="rId660" Type="http://schemas.openxmlformats.org/officeDocument/2006/relationships/hyperlink" Target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" TargetMode="External"/><Relationship Id="rId898" Type="http://schemas.openxmlformats.org/officeDocument/2006/relationships/hyperlink" Target="https://www.google.com/search?biw=1517&amp;bih=694&amp;sxsrf=ALeKk00tslLLlqLGvj02dYwXStkNOZ_Ylg:1594648198016&amp;q=tennis+classes+in+karnataka&amp;npsic=0&amp;rflfq=1&amp;rlha=0&amp;rllag=12595824,77144559,64121&amp;tbm=lcl&amp;ved=2ahUKEwjipIm7r8rqAhXU63MBHZKoAkEQjGp6BAgMEEY&amp;rldoc=1" TargetMode="External"/><Relationship Id="rId1041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1083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106" Type="http://schemas.openxmlformats.org/officeDocument/2006/relationships/hyperlink" Target="https://www.google.com/maps/place/Xtreme+Table+Tennis+Hh/@17.396010999999998,78.4909033,14z/data=!4m8!1m2!2m1!1sXtreme+Table+Tennis+Hh!3m4!1s0x3bcb99c5ca684261:0x37b4d098f909c423!8m2!3d17.396010999999998!4d78.4909033" TargetMode="External"/><Relationship Id="rId313" Type="http://schemas.openxmlformats.org/officeDocument/2006/relationships/hyperlink" Target="https://www.google.com/search?sxsrf=ALeKk02ErScZeqSECc7WnBRBYgssol_41Q:1593775343842&amp;q=tennis+court+in+delhi&amp;npsic=0&amp;rflfq=1&amp;rlha=0&amp;rllag=28578484,77122790,8727&amp;tbm=lcl&amp;ved=2ahUKEwjituLp-7DqAhXPwTgGHRKyAbUQjGp6BAgMEEE&amp;rldoc=1" TargetMode="External"/><Relationship Id="rId495" Type="http://schemas.openxmlformats.org/officeDocument/2006/relationships/hyperlink" Target="https://www.google.com/search?sxsrf=ALeKk00OSRagphwJmtAXQK0apfxKkGqOOQ:1594234770922&amp;q=tennis+courts+in+maharashtra&amp;npsic=0&amp;rflfq=1&amp;rlha=0&amp;rllag=19173433,72925998,6989&amp;tbm=lcl&amp;ved=2ahUKEwj6kNapq77qAhV1xDgGHeGTBr0QjGp6BAgLEEE&amp;rldoc=1" TargetMode="External"/><Relationship Id="rId716" Type="http://schemas.openxmlformats.org/officeDocument/2006/relationships/hyperlink" Target="https://www.google.com/maps/place/Ace+Tennis+Academy/@10.022652899999999,76.2904891,14z/data=!4m8!1m2!2m1!1sAce+Tennis+Academy!3m4!1s0x3b080d9ecd05a231:0x1b4ea8a736fc4326!8m2!3d10.022652899999999!4d76.2904891" TargetMode="External"/><Relationship Id="rId758" Type="http://schemas.openxmlformats.org/officeDocument/2006/relationships/hyperlink" Target="https://www.google.com/maps/contrib/117285790179642960240" TargetMode="External"/><Relationship Id="rId923" Type="http://schemas.openxmlformats.org/officeDocument/2006/relationships/hyperlink" Target="https://www.google.com/search?sxsrf=ALeKk010KA_ZmN07kx3lSILFXZLFXjHvAg%3A1594648868083&amp;ei=JGkMX83fBMvc9QP9mqGQAQ&amp;q=Agon+Sports&amp;oq=Agon+Sports&amp;gs_lcp=CgZwc3ktYWIQAzIHCAAQRxCwAzIHCAAQRxCwAzIHCAAQRxCwAzIHCAAQRxCwAzIHCAAQRxCwAzIHCAAQRxCwAzIHCAAQRxCwAzIHCAAQRxCwA1C-Wli-WmDjW2gCcAB4AIABAIgBAJIBAJgBAKABAqABAaoBB2d3cy13aXo&amp;sclient=psy-ab&amp;ved=0ahUKEwjNgcv6scrqAhVLbn0KHX1NCBIQ4dUDCAw&amp;uact=5" TargetMode="External"/><Relationship Id="rId965" Type="http://schemas.openxmlformats.org/officeDocument/2006/relationships/hyperlink" Target="http://www.malleswaramassociation.com/" TargetMode="External"/><Relationship Id="rId10" Type="http://schemas.openxmlformats.org/officeDocument/2006/relationships/hyperlink" Target="https://www.google.com/maps/place/tennis+coaching+academy/@17.3269952,78.5558631,14z/data=!4m8!1m2!2m1!1stennis+coaching+academy!3m4!1s0x3bcba21afef695e9:0xbc262520ea427e27!8m2!3d17.3269952!4d78.5558631" TargetMode="External"/><Relationship Id="rId52" Type="http://schemas.openxmlformats.org/officeDocument/2006/relationships/hyperlink" Target="https://www.google.com/maps/contrib/104907581577138842711" TargetMode="External"/><Relationship Id="rId94" Type="http://schemas.openxmlformats.org/officeDocument/2006/relationships/hyperlink" Target="https://www.google.com/maps/contrib/108797049944024911612" TargetMode="External"/><Relationship Id="rId148" Type="http://schemas.openxmlformats.org/officeDocument/2006/relationships/hyperlink" Target="https://www.google.com/maps/contrib/110838642955580419866" TargetMode="External"/><Relationship Id="rId355" Type="http://schemas.openxmlformats.org/officeDocument/2006/relationships/hyperlink" Target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" TargetMode="External"/><Relationship Id="rId397" Type="http://schemas.openxmlformats.org/officeDocument/2006/relationships/hyperlink" Target="https://www.google.com/maps/place/DY+Patil+Tennis+Court/@19.0393061,73.0242562,17z/data=!3m1!4b1!4m5!3m4!1s0x3be7c3c5059b93e9:0x29d1212448a0bd21!8m2!3d19.0393061!4d73.0264449" TargetMode="External"/><Relationship Id="rId520" Type="http://schemas.openxmlformats.org/officeDocument/2006/relationships/hyperlink" Target="https://www.google.com/maps/place/SP+College+Tennis+Courts/@18.507894,73.8455627,17z/data=!4m8!1m2!2m1!1sSP+College+Tennis+Courts!3m4!1s0x3bc2c0749b810f7f:0xf4292d8dfac6c2c7!8m2!3d18.5079554!4d73.8474054" TargetMode="External"/><Relationship Id="rId562" Type="http://schemas.openxmlformats.org/officeDocument/2006/relationships/hyperlink" Target="https://www.google.com/search?tbm=lcl&amp;sxsrf=ALeKk01f1-gKEK5bQonF72Tp2MBd6m1IGA%3A1594374098013&amp;ei=0jcIX_8ghPytAbPrjagN&amp;q=Sunny+Jacob+Tennis+Academy&amp;oq=Sunny+Jacob+Tennis+Academy&amp;gs_l=psy-ab.3..46i199i175k1j0i22i30k1.1858335.1858335.0.1858711.1.1.0.0.0.0.163.163.0j1.1.0....0...1c.1.64.psy-ab..0.1.162....0.A70EN8cKclo" TargetMode="External"/><Relationship Id="rId618" Type="http://schemas.openxmlformats.org/officeDocument/2006/relationships/hyperlink" Target="https://www.google.com/maps/place/Tennis+Court+(ONGC)/@22.5969934,71.5694301,8z/data=!4m8!1m2!2m1!1sTennis+Court+(ONGC)!3m4!1s0x3be0215929e0dbf1:0x5771c0ccec743f28!8m2!3d21.6369778!4d73.0105582" TargetMode="External"/><Relationship Id="rId825" Type="http://schemas.openxmlformats.org/officeDocument/2006/relationships/hyperlink" Target="https://www.google.com/maps/place/Tennis+Club/@12.9682715,77.5915378,17z/data=!3m1!4b1!4m5!3m4!1s0x3bae1677cb934735:0xc948005af53c88b0!8m2!3d12.9682715!4d77.5937265" TargetMode="External"/><Relationship Id="rId215" Type="http://schemas.openxmlformats.org/officeDocument/2006/relationships/hyperlink" Target="https://www.google.com/maps/place/Professional+Tennis+Academy/@17.4016009,78.3728768,14z/data=!4m8!1m2!2m1!1sProfessional+Tennis+Academy!3m4!1s0x3bcb96a1be188b4d:0x2a62250d3a86459c!8m2!3d17.4016009!4d78.3728768" TargetMode="External"/><Relationship Id="rId257" Type="http://schemas.openxmlformats.org/officeDocument/2006/relationships/hyperlink" Target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" TargetMode="External"/><Relationship Id="rId422" Type="http://schemas.openxmlformats.org/officeDocument/2006/relationships/hyperlink" Target="https://www.google.com/maps/place/Tennis+Court/@19.113397,72.9039597,17z/data=!3m1!4b1!4m5!3m4!1s0x3be7c7e721a7adfd:0x216b4a4eea8f30e3!8m2!3d19.113397!4d72.9061484" TargetMode="External"/><Relationship Id="rId464" Type="http://schemas.openxmlformats.org/officeDocument/2006/relationships/hyperlink" Target="https://www.google.com/maps/place/HPNE+Tennis+Court/@19.0327163,72.9028866,17z/data=!3m1!4b1!4m5!3m4!1s0x3be7c5a96a50ed73:0x1fec3645887c40c!8m2!3d19.0327163!4d72.9050753" TargetMode="External"/><Relationship Id="rId867" Type="http://schemas.openxmlformats.org/officeDocument/2006/relationships/hyperlink" Target="https://www.google.com/maps/place/Champions+Tennis+Academy,+Branch+-+2/@12.8995864,77.6760491,17z/data=!3m1!4b1!4m5!3m4!1s0x3bae13a1177d669f:0x23c7f7b49dfbfd3d!8m2!3d12.8995864!4d77.6782378" TargetMode="External"/><Relationship Id="rId1010" Type="http://schemas.openxmlformats.org/officeDocument/2006/relationships/hyperlink" Target="https://www.google.com/maps/place/Sportz+Cult/@13.0682235,77.5693563,17z/data=!3m1!4b1!4m5!3m4!1s0x3bae180f8eb7499d:0x22d6534cd53306b!8m2!3d13.0682235!4d77.571545" TargetMode="External"/><Relationship Id="rId1052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1094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1108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299" Type="http://schemas.openxmlformats.org/officeDocument/2006/relationships/hyperlink" Target="https://www.google.com/search?sxsrf=ALeKk02ErScZeqSECc7WnBRBYgssol_41Q:1593775343842&amp;q=tennis+court+in+delhi&amp;npsic=0&amp;rflfq=1&amp;rlha=0&amp;rllag=28578484,77122790,8727&amp;tbm=lcl&amp;ved=2ahUKEwjituLp-7DqAhXPwTgGHRKyAbUQjGp6BAgMEEE&amp;rldoc=1" TargetMode="External"/><Relationship Id="rId727" Type="http://schemas.openxmlformats.org/officeDocument/2006/relationships/hyperlink" Target="https://www.google.com/maps/place/Professional+Tennis+Academy+%28PTA%29+Varkala/@8.7304485,76.7430498,14z/data=!4m8!1m2!2m1!1sProfessional+Tennis+Academy+%28PTA%29+Varkala!3m4!1s0x3b05e90791555bd9:0x42ad29a6decb32ff!8m2!3d8.7304485!4d76.7430498" TargetMode="External"/><Relationship Id="rId934" Type="http://schemas.openxmlformats.org/officeDocument/2006/relationships/hyperlink" Target="https://www.google.com/search?sxsrf=ALeKk00H_EfQ-bIyrcvdOkVsuHWB7gKXNg%3A1594649010796&amp;ei=smkMX4yOMMGH9QOQ26f4CA&amp;q=tennis+advantage+srinagar+palace+bangalore&amp;oq=Tennis+Advantage+srinagar+palace+bangolar&amp;gs_lcp=CgZwc3ktYWIQAxgAMgcIIRAKEKABOgQIIxAnOgcIIxCwAhAnOgcIIxCuAhAnOgUIIRCgAToECCEQFToGCCEQDRAVUJg3WI5wYNF5aAdwAHgAgAHXAYgBtRSSAQYwLjE3LjGYAQCgAQGqAQdnd3Mtd2l6&amp;sclient=psy-ab" TargetMode="External"/><Relationship Id="rId63" Type="http://schemas.openxmlformats.org/officeDocument/2006/relationships/hyperlink" Target="https://www.google.com/maps/contrib/111712406730954074929" TargetMode="External"/><Relationship Id="rId159" Type="http://schemas.openxmlformats.org/officeDocument/2006/relationships/hyperlink" Target="http://www.vijaytennisacademy.com/" TargetMode="External"/><Relationship Id="rId366" Type="http://schemas.openxmlformats.org/officeDocument/2006/relationships/hyperlink" Target="https://www.google.com/maps/place/Tennis+Court/@28.5613641,77.1412952,17z/data=!3m1!4b1!4m5!3m4!1s0x390d1db603575b4f:0xe1e326921cbef377!8m2!3d28.5613641!4d77.1434839" TargetMode="External"/><Relationship Id="rId573" Type="http://schemas.openxmlformats.org/officeDocument/2006/relationships/hyperlink" Target="https://www.google.com/maps/place/Tennis+Court/@21.2927278,71.8643306,8z/data=!4m8!1m2!2m1!1stennis+court+near+Valsad,+Gujarat!3m4!1s0x3be0e81d2c8721a9:0x3e2b3f5601cdae6e!8m2!3d20.6108884!4d72.9107941" TargetMode="External"/><Relationship Id="rId780" Type="http://schemas.openxmlformats.org/officeDocument/2006/relationships/hyperlink" Target="https://www.google.com/maps/contrib/104208692527765230075" TargetMode="External"/><Relationship Id="rId226" Type="http://schemas.openxmlformats.org/officeDocument/2006/relationships/hyperlink" Target="https://www.google.com/maps/contrib/103262835996020024819" TargetMode="External"/><Relationship Id="rId433" Type="http://schemas.openxmlformats.org/officeDocument/2006/relationships/hyperlink" Target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" TargetMode="External"/><Relationship Id="rId878" Type="http://schemas.openxmlformats.org/officeDocument/2006/relationships/hyperlink" Target="http://www.zeeshanalitennisacademy.com/" TargetMode="External"/><Relationship Id="rId1063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640" Type="http://schemas.openxmlformats.org/officeDocument/2006/relationships/hyperlink" Target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" TargetMode="External"/><Relationship Id="rId738" Type="http://schemas.openxmlformats.org/officeDocument/2006/relationships/hyperlink" Target="https://www.google.com/maps/place/Estadio+Sports+Club/@11.2932875,75.7943842,14z/data=!4m8!1m2!2m1!1sEstadio+Sports+Club!3m4!1s0x3ba65e9794c3aff9:0xb1098556ebce9eb!8m2!3d11.2932875!4d75.7943842" TargetMode="External"/><Relationship Id="rId945" Type="http://schemas.openxmlformats.org/officeDocument/2006/relationships/hyperlink" Target="https://www.google.com/search?q=approach+tennis+academy&amp;oq=Approach+Tennis+Academy&amp;aqs=chrome.0.0j46j0l2j69i60l2j69i61.302j0j9&amp;sourceid=chrome&amp;ie=UTF-8" TargetMode="External"/><Relationship Id="rId74" Type="http://schemas.openxmlformats.org/officeDocument/2006/relationships/hyperlink" Target="https://www.google.com/maps/contrib/114452250939267929129" TargetMode="External"/><Relationship Id="rId377" Type="http://schemas.openxmlformats.org/officeDocument/2006/relationships/hyperlink" Target="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" TargetMode="External"/><Relationship Id="rId500" Type="http://schemas.openxmlformats.org/officeDocument/2006/relationships/hyperlink" Target="https://www.google.com/maps/place/Tennis+court/@18.5291748,73.792494,12z/data=!4m8!1m2!2m1!1stennis+court+near+Pune,+Maharashtra!3m4!1s0x3bc2bfe0f1f45c3f:0x9253bfaaf9b80c8e!8m2!3d18.4841038!4d73.8202346" TargetMode="External"/><Relationship Id="rId584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805" Type="http://schemas.openxmlformats.org/officeDocument/2006/relationships/hyperlink" Target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" TargetMode="External"/><Relationship Id="rId1130" Type="http://schemas.openxmlformats.org/officeDocument/2006/relationships/hyperlink" Target="https://www.dks1928.com/" TargetMode="External"/><Relationship Id="rId5" Type="http://schemas.openxmlformats.org/officeDocument/2006/relationships/hyperlink" Target="https://www.google.com/maps/place/Ace+Tennis+Academy/@17.4347511,78.4621937,14z/data=!4m8!1m2!2m1!1sAce+Tennis+Academy!3m4!1s0x3bcb90b1c8483e0f:0xfd8d294fbf331c6b!8m2!3d17.4347511!4d78.4621937" TargetMode="External"/><Relationship Id="rId237" Type="http://schemas.openxmlformats.org/officeDocument/2006/relationships/hyperlink" Target="https://www.google.com/maps/place/Adyant+Table+Tennis+Academy/@17.5207957,78.39783,14z/data=!4m8!1m2!2m1!1sAdyant+Table+Tennis+Academy!3m4!1s0x3bcb8f82776e278b:0xd01f8656bea36ff9!8m2!3d17.5207957!4d78.39783" TargetMode="External"/><Relationship Id="rId791" Type="http://schemas.openxmlformats.org/officeDocument/2006/relationships/hyperlink" Target="https://www.google.com/maps/place/Silver+Strings/@12.9801718,77.5526435,12z/data=!4m8!1m2!2m1!1sSilver+Strings!3m4!1s0x3bae1407760f12fb:0x15f715ce50bda2f5!8m2!3d12.9635345!4d77.6507543" TargetMode="External"/><Relationship Id="rId889" Type="http://schemas.openxmlformats.org/officeDocument/2006/relationships/hyperlink" Target="https://www.google.com/search?tbm=lcl&amp;sxsrf=ALeKk021u8Sk49C4n4sh330yHH-Ac7nKbw%3A1594647979352&amp;ei=q2UMX9P9FOaa4-EPq7CX2A0&amp;q=MAT+-+K+R+Puram&amp;oq=MAT+-+K+R+Puram&amp;gs_l=psy-ab.3...1973.1973.0.2029.1.1.0.0.0.0.0.0..0.0....0...1c.1.64.psy-ab..1.0.0....0.HdqCFRK3m-0" TargetMode="External"/><Relationship Id="rId1074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444" Type="http://schemas.openxmlformats.org/officeDocument/2006/relationships/hyperlink" Target="https://www.google.com/maps/place/Olympic+Sports+Centre+Tennis+Courts/@19.1708174,73.1065102,17z/data=!3m1!4b1!4m5!3m4!1s0x3be795fb7d53ca8d:0x69c23ab0127d0720!8m2!3d19.1708174!4d73.1086989" TargetMode="External"/><Relationship Id="rId651" Type="http://schemas.openxmlformats.org/officeDocument/2006/relationships/hyperlink" Target="https://www.google.com/maps/place/Tennis+Court+B.D.C.A/@20.6123617,72.9276565,17z/data=!3m1!4b1!4m5!3m4!1s0x3be0e9b7f0720303:0xed4ee1b57bad2fa1!8m2!3d20.6123617!4d72.9298452" TargetMode="External"/><Relationship Id="rId749" Type="http://schemas.openxmlformats.org/officeDocument/2006/relationships/hyperlink" Target="https://www.google.com/maps/place/Calicut+Cosmopolitan+Club/@11.2548955,75.770792,14z/data=!4m8!1m2!2m1!1sCalicut+Cosmopolitan+Club!3m4!1s0x3ba65924df97e469:0xcd777c05df4c8b34!8m2!3d11.2548955!4d75.770792" TargetMode="External"/><Relationship Id="rId290" Type="http://schemas.openxmlformats.org/officeDocument/2006/relationships/hyperlink" Target="https://www.google.com/search?sxsrf=ALeKk02Os0iWrCki0gUq99cqJaw8-M1lfQ:1593763894005&amp;q=tennis+court+in+andhra+pradesh&amp;npsic=0&amp;rflfq=1&amp;rlha=0&amp;rllag=15907932,81041317,317081&amp;tbm=lcl&amp;ved=2ahUKEwj25YeW0bDqAhXljOYKHWRkAxUQjGp6BAgLEDw&amp;rldoc=1" TargetMode="External"/><Relationship Id="rId304" Type="http://schemas.openxmlformats.org/officeDocument/2006/relationships/hyperlink" Target="https://www.google.com/maps/place/DDA+Tennis+Court/@28.512731,77.1540226,15z/data=!4m8!1m2!2m1!1sDDA+Tennis+Court!3m4!1s0x390d1e6fad638af9:0x6193e47b1d97f366!8m2!3d28.512731!4d77.1627773" TargetMode="External"/><Relationship Id="rId388" Type="http://schemas.openxmlformats.org/officeDocument/2006/relationships/hyperlink" Target="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" TargetMode="External"/><Relationship Id="rId511" Type="http://schemas.openxmlformats.org/officeDocument/2006/relationships/hyperlink" Target="http://roselandresidency.com/" TargetMode="External"/><Relationship Id="rId609" Type="http://schemas.openxmlformats.org/officeDocument/2006/relationships/hyperlink" Target="https://www.google.com/maps/place/Maitri+tennis+academy/@21.19157,72.8585953,17z/data=!3m1!4b1!4m5!3m4!1s0x3be04fafd6759fd5:0x82a318617e7413b0!8m2!3d21.19157!4d72.860784" TargetMode="External"/><Relationship Id="rId956" Type="http://schemas.openxmlformats.org/officeDocument/2006/relationships/hyperlink" Target="http://www.koramangalaclub.com/" TargetMode="External"/><Relationship Id="rId85" Type="http://schemas.openxmlformats.org/officeDocument/2006/relationships/hyperlink" Target="https://www.google.com/maps/place/Tegala+Tennis+Court/@17.3264074,78.5267544,14z/data=!4m8!1m2!2m1!1sTegala+Tennis+Court!3m4!1s0x3bcba27b5a36d7db:0xff89c0d5f45655aa!8m2!3d17.3264074!4d78.5267544" TargetMode="External"/><Relationship Id="rId150" Type="http://schemas.openxmlformats.org/officeDocument/2006/relationships/hyperlink" Target="https://www.google.com/maps/contrib/117997934531712069286" TargetMode="External"/><Relationship Id="rId595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816" Type="http://schemas.openxmlformats.org/officeDocument/2006/relationships/hyperlink" Target="https://www.solsports.in/" TargetMode="External"/><Relationship Id="rId1001" Type="http://schemas.openxmlformats.org/officeDocument/2006/relationships/hyperlink" Target="https://www.facebook.com/AntAcademyBangalore/" TargetMode="External"/><Relationship Id="rId248" Type="http://schemas.openxmlformats.org/officeDocument/2006/relationships/hyperlink" Target="https://www.google.com/maps/place/tt+Academy/@17.415999799999998,78.4517791,14z/data=!4m8!1m2!2m1!1stt+Academy!3m4!1s0x3bcb973370dd9a21:0xdca138e2ca2919e7!8m2!3d17.415999799999998!4d78.4517791" TargetMode="External"/><Relationship Id="rId455" Type="http://schemas.openxmlformats.org/officeDocument/2006/relationships/hyperlink" Target="https://www.google.com/search?sxsrf=ALeKk02yvX67yLQBmzMPjDQ0J_gSyTlQwA:1594233698925&amp;q=Almora+Tennis+Court+Mumbai&amp;stick=H4sIAAAAAAAAAONgecQ4k5Fb4OWPe8JS_YyT1py8xtjByMUVnJFf7ppXkllSKRTAxQZlqXAJSvHqp-sbGqYZxKflZRcbaDBI8XOhCkkpKHHx2p6I4Ba1mFaurSXEuTtV1uTO0efWggfWtbkEfZ62SUnDSGbXpWnn2MQEGYBg29EQByVOTiBrAZvTTXsthqZ9Kw6xsXAwCjDwLGKVcszJzS9KVAhJzcvLLFZwzi8tKlHwLc1NSswEAFYHOCq8AAAA&amp;sa=X&amp;ved=2ahUKEwiOwMCqp77qAhXZ4zgGHfB6AiAQ6RMwFnoECAsQBA&amp;biw=1517&amp;bih=694" TargetMode="External"/><Relationship Id="rId662" Type="http://schemas.openxmlformats.org/officeDocument/2006/relationships/hyperlink" Target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" TargetMode="External"/><Relationship Id="rId1085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12" Type="http://schemas.openxmlformats.org/officeDocument/2006/relationships/hyperlink" Target="https://tennis-academy.business.site/?m=true" TargetMode="External"/><Relationship Id="rId108" Type="http://schemas.openxmlformats.org/officeDocument/2006/relationships/hyperlink" Target="https://www.google.com/maps/place/Sania+Mirza+Tennis+Academy/@17.4116785,78.4184284,14z/data=!4m8!1m2!2m1!1sSania+Mirza+Tennis+Academy!3m4!1s0x3bcb96daac84a84f:0xb159a371f014a278!8m2!3d17.4116785!4d78.4184284" TargetMode="External"/><Relationship Id="rId315" Type="http://schemas.openxmlformats.org/officeDocument/2006/relationships/hyperlink" Target="https://www.google.com/search?sxsrf=ALeKk02ErScZeqSECc7WnBRBYgssol_41Q:1593775343842&amp;q=tennis+court+in+delhi&amp;npsic=0&amp;rflfq=1&amp;rlha=0&amp;rllag=28578484,77122790,8727&amp;tbm=lcl&amp;ved=2ahUKEwjituLp-7DqAhXPwTgGHRKyAbUQjGp6BAgMEEE&amp;rldoc=1" TargetMode="External"/><Relationship Id="rId522" Type="http://schemas.openxmlformats.org/officeDocument/2006/relationships/hyperlink" Target="https://www.google.com/maps/place/Kunal+Icon+Tennis+Court/@18.5927344,73.7889138,17z/data=!3m1!4b1!4m5!3m4!1s0x3bc2b921da68b861:0xa92520e9aede7c80!8m2!3d18.5927344!4d73.7911025" TargetMode="External"/><Relationship Id="rId967" Type="http://schemas.openxmlformats.org/officeDocument/2006/relationships/hyperlink" Target="https://www.google.com/search?q=Match+Point+Table+Tennis+Academy&amp;oq=Match+Point+Table+Tennis+Academy&amp;aqs=chrome..69i57j0l3j69i60l2j69i61.230j0j4&amp;sourceid=chrome&amp;ie=UTF-8" TargetMode="External"/><Relationship Id="rId96" Type="http://schemas.openxmlformats.org/officeDocument/2006/relationships/hyperlink" Target="https://www.google.com/maps/place/St.+Moses+Tennis+Club/@17.5070121,78.465362,14z/data=!4m8!1m2!2m1!1sSt.+Moses+Tennis+Club!3m4!1s0x3bcb900f9510b7f1:0x417f2ba9dc89662a!8m2!3d17.5070121!4d78.465362" TargetMode="External"/><Relationship Id="rId161" Type="http://schemas.openxmlformats.org/officeDocument/2006/relationships/hyperlink" Target="https://www.google.com/maps/contrib/109466353948031911156" TargetMode="External"/><Relationship Id="rId399" Type="http://schemas.openxmlformats.org/officeDocument/2006/relationships/hyperlink" Target="https://www.google.com/maps/place/Seawoods+Estates+Phase-II+Tennis+Courts/@19.0052452,73.0126959,17z/data=!3m1!4b1!4m5!3m4!1s0x3be7c3756f09fd33:0x1920eb96e27db5b7!8m2!3d19.0052452!4d73.0148846" TargetMode="External"/><Relationship Id="rId827" Type="http://schemas.openxmlformats.org/officeDocument/2006/relationships/hyperlink" Target="https://www.google.com/maps/place/Suresh+Tennis+Center/@12.994139,77.4882134,12z/data=!4m8!1m2!2m1!1sSuresh+Tennis+Center!3m4!1s0x3bae179e1b8b9523:0x1d8e2d8ed7afd80d!8m2!3d13.0537046!4d77.5565068" TargetMode="External"/><Relationship Id="rId1012" Type="http://schemas.openxmlformats.org/officeDocument/2006/relationships/hyperlink" Target="http://www.sportscult.in/" TargetMode="External"/><Relationship Id="rId259" Type="http://schemas.openxmlformats.org/officeDocument/2006/relationships/hyperlink" Target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" TargetMode="External"/><Relationship Id="rId466" Type="http://schemas.openxmlformats.org/officeDocument/2006/relationships/hyperlink" Target="https://www.google.com/maps/place/Sapphire+Heights+Tennis+Court/@19.1959528,72.8746423,17z/data=!3m1!4b1!4m5!3m4!1s0x3be7b76b15cb7abd:0x761db586697111c5!8m2!3d19.1959528!4d72.876831" TargetMode="External"/><Relationship Id="rId673" Type="http://schemas.openxmlformats.org/officeDocument/2006/relationships/hyperlink" Target="https://www.google.com/maps/place/Tennis+Court/@22.4214605,69.7984615,12z/data=!4m8!1m2!2m1!1stennis+court+near+Reliance+Greens,+Motikhavdi,+Gujarat!3m4!1s0x395719ec8dedbff9:0xd446b1c2ac7b9d60!8m2!3d22.3805105!4d69.8382016" TargetMode="External"/><Relationship Id="rId880" Type="http://schemas.openxmlformats.org/officeDocument/2006/relationships/hyperlink" Target="https://www.google.com/search?tbm=lcl&amp;sxsrf=ALeKk032c6NZRfecww_fniia7GiDAkWqmA%3A1594647867773&amp;ei=O2UMX9voLtmd4-EPsJimgAE&amp;q=TENNIS360+Academy&amp;oq=TENNIS360+Academy&amp;gs_l=psy-ab.3..0i22i30k1l2.2266.2266.0.2708.1.1.0.0.0.0.205.205.2-1.1.0....0...1c.1.64.psy-ab..0.1.204....0.35d8BLneUyw" TargetMode="External"/><Relationship Id="rId1096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23" Type="http://schemas.openxmlformats.org/officeDocument/2006/relationships/hyperlink" Target="https://www.google.com/maps/contrib/111938038746730393643" TargetMode="External"/><Relationship Id="rId119" Type="http://schemas.openxmlformats.org/officeDocument/2006/relationships/hyperlink" Target="https://www.google.com/maps/contrib/116892681616686225940" TargetMode="External"/><Relationship Id="rId326" Type="http://schemas.openxmlformats.org/officeDocument/2006/relationships/hyperlink" Target="https://www.google.com/maps/place/Tennis+Court/@28.6490471,77.2141738,12z/data=!4m8!1m2!2m1!1sTennis+Court,+6+gokalpuri+!3m4!1s0x390ce2efd491f447:0x1150e7c6bd1af4c7!8m2!3d28.590095!4d77.2262753" TargetMode="External"/><Relationship Id="rId533" Type="http://schemas.openxmlformats.org/officeDocument/2006/relationships/hyperlink" Target="https://www.google.com/search?tbm=lcl&amp;sxsrf=ALeKk03k55lgoBFuVGnMqsvZGbn3PfLXew%3A1594372533473&amp;ei=tTEIX_PIHMmY4-EPvKSjsA8&amp;q=CME+Tennis+Court&amp;oq=CME+Tennis+Court&amp;gs_l=psy-ab.3...66405.66405.0.66504.1.1.0.0.0.0.0.0..0.0....0...1c.1.64.psy-ab..1.0.0....0.xvwXZ6RknSM" TargetMode="External"/><Relationship Id="rId978" Type="http://schemas.openxmlformats.org/officeDocument/2006/relationships/hyperlink" Target="https://www.google.com/maps/place/Gopalan+Sports+Center/@12.9846924,77.714402,17z/data=!3m1!4b1!4m5!3m4!1s0x3bae1192035c4467:0xe7216bb6431afec!8m2!3d12.9846924!4d77.7165907" TargetMode="External"/><Relationship Id="rId740" Type="http://schemas.openxmlformats.org/officeDocument/2006/relationships/hyperlink" Target="https://www.google.com/maps/place/TABLE+TENNIS+ACADEMY/@9.9607745,76.30000489999999,14z/data=!4m8!1m2!2m1!1sTABLE+TENNIS+ACADEMY!3m4!1s0x3b0873e3a2da63f5:0x9f6b5f70bb75a2e0!8m2!3d9.9607745!4d76.30000489999999" TargetMode="External"/><Relationship Id="rId838" Type="http://schemas.openxmlformats.org/officeDocument/2006/relationships/hyperlink" Target="https://m.facebook.com/pages/category/Stadium--Arena---Sports-Venue/Kims-tennis-academy-697889386979268/" TargetMode="External"/><Relationship Id="rId1023" Type="http://schemas.openxmlformats.org/officeDocument/2006/relationships/hyperlink" Target="https://www.google.com/search?q=Ajmera+Infinity+Lawn+Tennis+Court&amp;oq=Ajmera+Infinity+Lawn+Tennis+Court&amp;aqs=chrome..69i57j69i60l3.297j0j4&amp;sourceid=chrome&amp;ie=UTF-8" TargetMode="External"/><Relationship Id="rId172" Type="http://schemas.openxmlformats.org/officeDocument/2006/relationships/hyperlink" Target="https://www.google.com/maps/contrib/116512974864557940287" TargetMode="External"/><Relationship Id="rId477" Type="http://schemas.openxmlformats.org/officeDocument/2006/relationships/hyperlink" Target="https://www.google.com/search?sxsrf=ALeKk00OSRagphwJmtAXQK0apfxKkGqOOQ:1594234770922&amp;q=tennis+courts+in+maharashtra&amp;npsic=0&amp;rflfq=1&amp;rlha=0&amp;rllag=19173433,72925998,6989&amp;tbm=lcl&amp;ved=2ahUKEwj6kNapq77qAhV1xDgGHeGTBr0QjGp6BAgLEEE&amp;rldoc=1" TargetMode="External"/><Relationship Id="rId600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684" Type="http://schemas.openxmlformats.org/officeDocument/2006/relationships/hyperlink" Target="https://www.google.com/maps/place/The+Ace+Tennis+Academy/@28.6027894,77.41381919999999,14z/data=!4m8!1m2!2m1!1sThe+Ace+Tennis+Academy!3m4!1s0x390cef97b4897d03:0xf72f38443a51a23a!8m2!3d28.6027894!4d77.41381919999999" TargetMode="External"/><Relationship Id="rId337" Type="http://schemas.openxmlformats.org/officeDocument/2006/relationships/hyperlink" Target="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" TargetMode="External"/><Relationship Id="rId891" Type="http://schemas.openxmlformats.org/officeDocument/2006/relationships/hyperlink" Target="https://www.google.com/maps/place/Peter+Burwash+International+Tennis+Academy+(PBI)/@13.1682511,77.594404,17z/data=!3m1!4b1!4m5!3m4!1s0x3bae1f6db46e1eb9:0xb21374f1d745653d!8m2!3d13.1682511!4d77.5965927" TargetMode="External"/><Relationship Id="rId905" Type="http://schemas.openxmlformats.org/officeDocument/2006/relationships/hyperlink" Target="https://www.google.com/search?biw=1517&amp;bih=694&amp;tbm=lcl&amp;sxsrf=ALeKk03xAueq6dJgiZ_02peNi9OXK-aJQQ%3A1594648206297&amp;ei=jmYMX8_dEbjUz7sP9Iqo6Ag&amp;q=tennis+classes+in+karnataka&amp;oq=tennis+classes+in+karnataka&amp;gs_l=psy-ab.3...0.0.0.7391.0.0.0.0.0.0.0.0..0.0....0...1c..64.psy-ab..0.0.0....0.64VkvVuUWwQ" TargetMode="External"/><Relationship Id="rId989" Type="http://schemas.openxmlformats.org/officeDocument/2006/relationships/hyperlink" Target="http://www.nammashuttle.com/" TargetMode="External"/><Relationship Id="rId34" Type="http://schemas.openxmlformats.org/officeDocument/2006/relationships/hyperlink" Target="https://www.google.com/maps/place/CJR+SPORTS+CENTRE/@17.494978,78.420706,14z/data=!4m8!1m2!2m1!1sCJR+SPORTS+CENTRE!3m4!1s0x3bcb91c82fd287a7:0x927810ffdf9a4c79!8m2!3d17.494978!4d78.420706" TargetMode="External"/><Relationship Id="rId544" Type="http://schemas.openxmlformats.org/officeDocument/2006/relationships/hyperlink" Target="https://www.google.com/maps/place/Metaforge+Lawn+Tennis+Court/@20.0527152,73.8025364,16z/data=!4m8!1m2!2m1!1sMetaforge+Lawn+Tennis+Court!3m4!1s0x3bdde98568a0c11b:0x3ccb2ff1175d93f9!8m2!3d20.0587821!4d73.8058744" TargetMode="External"/><Relationship Id="rId751" Type="http://schemas.openxmlformats.org/officeDocument/2006/relationships/hyperlink" Target="http://www.calicutcosmopolitanclub.com/" TargetMode="External"/><Relationship Id="rId849" Type="http://schemas.openxmlformats.org/officeDocument/2006/relationships/hyperlink" Target="https://business.google.com/website/transform-tennis-academy" TargetMode="External"/><Relationship Id="rId183" Type="http://schemas.openxmlformats.org/officeDocument/2006/relationships/hyperlink" Target="https://www.google.com/maps/place/Aditya+Tennis+Academy/@17.326939,78.4255037,14z/data=!4m8!1m2!2m1!1sAditya+Tennis+Academy!3m4!1s0x3bcbbd816ab2b5af:0x581e4184ff533ba1!8m2!3d17.326939!4d78.4255037" TargetMode="External"/><Relationship Id="rId390" Type="http://schemas.openxmlformats.org/officeDocument/2006/relationships/hyperlink" Target="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" TargetMode="External"/><Relationship Id="rId404" Type="http://schemas.openxmlformats.org/officeDocument/2006/relationships/hyperlink" Target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" TargetMode="External"/><Relationship Id="rId611" Type="http://schemas.openxmlformats.org/officeDocument/2006/relationships/hyperlink" Target="https://www.google.com/maps/place/Yellow+Ball+Tennis+Center/@21.1404501,72.7854065,17z/data=!3m1!4b1!4m5!3m4!1s0x3be053fc6ba85e91:0x7e9621a7b8cf5e47!8m2!3d21.1404501!4d72.7875952" TargetMode="External"/><Relationship Id="rId1034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250" Type="http://schemas.openxmlformats.org/officeDocument/2006/relationships/hyperlink" Target="http://www.tennisfoundation.in/" TargetMode="External"/><Relationship Id="rId488" Type="http://schemas.openxmlformats.org/officeDocument/2006/relationships/hyperlink" Target="https://www.google.com/maps/place/OM+TENNIS+ACADEMY/@19.2126002,72.8410849,17z/data=!3m1!4b1!4m5!3m4!1s0x3be7b71e908ba8e7:0x8d875b6f16b05003!8m2!3d19.2126002!4d72.8432736" TargetMode="External"/><Relationship Id="rId695" Type="http://schemas.openxmlformats.org/officeDocument/2006/relationships/hyperlink" Target="http://jkgttacademy.com/" TargetMode="External"/><Relationship Id="rId709" Type="http://schemas.openxmlformats.org/officeDocument/2006/relationships/hyperlink" Target="https://www.google.com/maps/place/Ace+Tennis+Academy+-+Tennis+Coaching+Classes/@28.530725399999998,77.2243099,14z/data=!4m8!1m2!2m1!1sAce+Tennis+Academy+-+Tennis+Coaching+Classes!3m4!1s0x390d1dd7c020fd89:0xb31fceb1ed6c79c4!8m2!3d28.530725399999998!4d77.2243099" TargetMode="External"/><Relationship Id="rId916" Type="http://schemas.openxmlformats.org/officeDocument/2006/relationships/hyperlink" Target="https://www.google.com/search?biw=1517&amp;bih=694&amp;tbm=lcl&amp;sxsrf=ALeKk03aZMlzCZ4O78oFFj-HFYXICQq9Lg%3A1594648283154&amp;ei=22YMX7mLCd-C4-EPn_mE8AY&amp;q=tennis+classes+in+karnataka&amp;oq=tennis+classes+in+karnataka&amp;gs_l=psy-ab.3...0.0.0.7514.0.0.0.0.0.0.0.0..0.0....0...1c..64.psy-ab..0.0.0....0.UD5FOYj9-PM" TargetMode="External"/><Relationship Id="rId1101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45" Type="http://schemas.openxmlformats.org/officeDocument/2006/relationships/hyperlink" Target="https://www.google.com/maps/place/Gamepoint+HITEC/@17.454959499999998,78.38565659999999,14z/data=!4m8!1m2!2m1!1sGamepoint+HITEC!3m4!1s0x3bcb916292e5cd41:0x14977ae7f33d7e96!8m2!3d17.454959499999998!4d78.38565659999999" TargetMode="External"/><Relationship Id="rId110" Type="http://schemas.openxmlformats.org/officeDocument/2006/relationships/hyperlink" Target="https://www.google.com/maps/place/Tennis+Academy/@17.5077856,78.38829869999999,14z/data=!4m8!1m2!2m1!1sTennis+Academy!3m4!1s0x3bcb91f91383b5d1:0xe3388f473413283!8m2!3d17.5077856!4d78.38829869999999" TargetMode="External"/><Relationship Id="rId348" Type="http://schemas.openxmlformats.org/officeDocument/2006/relationships/hyperlink" Target="https://www.google.com/maps/place/Tennis+Court+1/@28.5908904,77.0531367,17z/data=!3m1!4b1!4m5!3m4!1s0x390d1ad8b40d9afd:0x5f83d93685586794!8m2!3d28.5908904!4d77.0553254" TargetMode="External"/><Relationship Id="rId555" Type="http://schemas.openxmlformats.org/officeDocument/2006/relationships/hyperlink" Target="https://www.google.com/maps/place/MSLTA+LAWN+TENNIS+ACADEMY+MAHALUNGE+BALEWADI/@18.595779,73.7828918,14z/data=!4m8!1m2!2m1!1sAll+India+Tennis+Academy!3m4!1s0x3bc2b951dc29eba7:0x12ba11594bb6f4e4!8m2!3d18.5748322!4d73.7594517" TargetMode="External"/><Relationship Id="rId762" Type="http://schemas.openxmlformats.org/officeDocument/2006/relationships/hyperlink" Target="https://www.google.com/maps/place/Tennis+Court/@9.9434109,76.28575029999999,14z/data=!4m8!1m2!2m1!1sTennis+Court!3m4!1s0x3b0873ba8aa9d3bd:0x8aed53246ba56129!8m2!3d9.9434109!4d76.28575029999999" TargetMode="External"/><Relationship Id="rId194" Type="http://schemas.openxmlformats.org/officeDocument/2006/relationships/hyperlink" Target="https://www.google.com/maps/place/Ctara+Tennis+Academy/@17.4276811,78.525021,14z/data=!4m8!1m2!2m1!1sCtara+Tennis+Academy!3m4!1s0x3bcb997e60c934c3:0xfa5caa3677d3f8ab!8m2!3d17.4276811!4d78.525021" TargetMode="External"/><Relationship Id="rId208" Type="http://schemas.openxmlformats.org/officeDocument/2006/relationships/hyperlink" Target="https://www.google.com/maps/place/T.N.R+%2FMiracle+Tennis+Academy/@17.514194099999997,78.47366269999999,14z/data=!4m8!1m2!2m1!1sT.N.R+%2FMiracle+Tennis+Academy!3m4!1s0x3bcb90073641ffff:0x3d5d611265495e04!8m2!3d17.514194099999997!4d78.47366269999999" TargetMode="External"/><Relationship Id="rId415" Type="http://schemas.openxmlformats.org/officeDocument/2006/relationships/hyperlink" Target="https://www.google.com/maps/place/Sindhi+Society+Tennis+Court/@19.0505759,72.8884928,17z/data=!3m1!4b1!4m5!3m4!1s0x3be7c8af727fedc9:0xf3d1114f84bfbde9!8m2!3d19.0505759!4d72.8906815" TargetMode="External"/><Relationship Id="rId622" Type="http://schemas.openxmlformats.org/officeDocument/2006/relationships/hyperlink" Target="https://www.google.com/maps/place/Tennis+court/@21.1782524,72.7603057,17z/data=!3m1!4b1!4m5!3m4!1s0x3be04ddfb5c457bb:0xec16cc4956ccf940!8m2!3d21.1782524!4d72.7624944" TargetMode="External"/><Relationship Id="rId1045" Type="http://schemas.openxmlformats.org/officeDocument/2006/relationships/hyperlink" Target="http://www.iisermohali.ac.in/sports-facilities/facilities/sports-facilities" TargetMode="External"/><Relationship Id="rId261" Type="http://schemas.openxmlformats.org/officeDocument/2006/relationships/hyperlink" Target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" TargetMode="External"/><Relationship Id="rId499" Type="http://schemas.openxmlformats.org/officeDocument/2006/relationships/hyperlink" Target="https://www.google.com/search?sxsrf=ALeKk00OSRagphwJmtAXQK0apfxKkGqOOQ:1594234770922&amp;q=tennis+courts+in+maharashtra&amp;npsic=0&amp;rflfq=1&amp;rlha=0&amp;rllag=19173433,72925998,6989&amp;tbm=lcl&amp;ved=2ahUKEwj6kNapq77qAhV1xDgGHeGTBr0QjGp6BAgLEEE&amp;rldoc=1" TargetMode="External"/><Relationship Id="rId927" Type="http://schemas.openxmlformats.org/officeDocument/2006/relationships/hyperlink" Target="https://www.google.com/maps/place/Professional+Tennis+Academy/@12.8559067,77.6340302,14z/data=!4m8!1m2!2m1!1sProfessional+Tennis+Academy!3m4!1s0x3bae6ba0cf40f5bb:0xc4f8269086164be6!8m2!3d12.8559067!4d77.6515397" TargetMode="External"/><Relationship Id="rId1112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56" Type="http://schemas.openxmlformats.org/officeDocument/2006/relationships/hyperlink" Target="https://www.google.com/maps/place/YMCA+Extreme+Table+Tennis+Academy/@17.395275299999998,78.489902,14z/data=!4m8!1m2!2m1!1sYMCA+Extreme+Table+Tennis+Academy!3m4!1s0x3bcb99c5c9b8553d:0xddce99f2f59568cd!8m2!3d17.395275299999998!4d78.489902" TargetMode="External"/><Relationship Id="rId359" Type="http://schemas.openxmlformats.org/officeDocument/2006/relationships/hyperlink" Target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" TargetMode="External"/><Relationship Id="rId566" Type="http://schemas.openxmlformats.org/officeDocument/2006/relationships/hyperlink" Target="http://rpta.in/" TargetMode="External"/><Relationship Id="rId773" Type="http://schemas.openxmlformats.org/officeDocument/2006/relationships/hyperlink" Target="https://www.google.com/maps/place/Aarem+Sky+Sports+%26+Fitness/@10.0447853,76.3275919,14z/data=!4m8!1m2!2m1!1sAarem+Sky+Sports+%26+Fitness!3m4!1s0x3b080c376aaaaaa3:0x30ccf7b438bfc471!8m2!3d10.0447853!4d76.3275919" TargetMode="External"/><Relationship Id="rId121" Type="http://schemas.openxmlformats.org/officeDocument/2006/relationships/hyperlink" Target="https://www.google.com/maps/place/SMC+Sports+Foundation%2C+Madhapur/@17.4327506,78.3833501,14z/data=!4m8!1m2!2m1!1sSMC+Sports+Foundation%2C+Madhapur!3m4!1s0x3bcb93fd4506c7d9:0x963543ee5ae44363!8m2!3d17.4327506!4d78.3833501" TargetMode="External"/><Relationship Id="rId219" Type="http://schemas.openxmlformats.org/officeDocument/2006/relationships/hyperlink" Target="http://www.thearyasamaj.org/" TargetMode="External"/><Relationship Id="rId426" Type="http://schemas.openxmlformats.org/officeDocument/2006/relationships/hyperlink" Target="https://www.google.com/maps/place/Shah+tennis+court/@19.2334276,72.9436605,17z/data=!3m1!4b1!4m5!3m4!1s0x3be7ba2b33a18777:0x80f8e8b840a3a2f9!8m2!3d19.2334276!4d72.9458492" TargetMode="External"/><Relationship Id="rId633" Type="http://schemas.openxmlformats.org/officeDocument/2006/relationships/hyperlink" Target="https://www.google.com/search?tbm=lcl&amp;sxsrf=ALeKk03iLbt43QyT0LD2fGeHKv-_-5OmDA%3A1594391573907&amp;ei=FXwIX_qCN4Gy9QPtw5PwAg&amp;q=ELECON+TENNIS+ACADEMY&amp;oq=ELECON+TENNIS+ACADEMY&amp;gs_l=psy-ab.3..46i199i175k1j0i22i30k1.9700547.9700547.0.9700791.1.1.0.0.0.0.202.202.2-1.1.0....0...1c.1.64.psy-ab..0.1.200....0.e8uyIxkroIo" TargetMode="External"/><Relationship Id="rId980" Type="http://schemas.openxmlformats.org/officeDocument/2006/relationships/hyperlink" Target="https://www.gopalansportscenter.com/" TargetMode="External"/><Relationship Id="rId1056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840" Type="http://schemas.openxmlformats.org/officeDocument/2006/relationships/hyperlink" Target="https://www.google.com/search?biw=1517&amp;bih=694&amp;tbm=lcl&amp;sxsrf=ALeKk00GJjCmoAZoNtqcbiNoLvJbmUqnsQ%3A1594642815945&amp;ei=f1EMX8ewOYi1rQHDzJrgAg&amp;q=tennis+classes+in+karnataka&amp;oq=tennis+classes+in+karnataka&amp;gs_l=psy-ab.3...0.0.0.16056.0.0.0.0.0.0.0.0..0.0....0...1c..64.psy-ab..0.0.0....0.lr19Ob0BvU4" TargetMode="External"/><Relationship Id="rId938" Type="http://schemas.openxmlformats.org/officeDocument/2006/relationships/hyperlink" Target="https://www.google.com/search?q=Police%20Tennis%20Club&amp;oq=Police+Tennis+Club&amp;aqs=chrome..69i57j69i60l3.451j0j9&amp;sourceid=chrome&amp;ie=UTF-8&amp;sxsrf=ALeKk03CSONQrTLCS-u_zGDtp1oGecnosQ:1594649132549&amp;npsic=0&amp;rflfq=1&amp;rlha=0&amp;rllag=19254151,74822683,301079&amp;tbm=lcl&amp;rldimm=11728747446756942698&amp;lqi=ChJQb2xpY2UgVGVubmlzIENsdWJaKAoScG9saWNlIHRlbm5pcyBjbHViIhJwb2xpY2UgdGVubmlzIGNsdWI&amp;ved=2ahUKEwj3xNj4ssrqAhVDWysKHRmfDv4QvS4wAXoECAoQMA&amp;rldoc=1&amp;tbs=lrf:!1m4!1u3!2m2!3m1!1e1!1m4!1u2!2m2!2m1!1e1!1m4!1u16!2m2!16m1!1e1!1m4!1u16!2m2!16m1!1e2!2m1!1e2!2m1!1e16!2m1!1e3!3sIAE,lf:1,lf_ui:2&amp;rlst=f" TargetMode="External"/><Relationship Id="rId67" Type="http://schemas.openxmlformats.org/officeDocument/2006/relationships/hyperlink" Target="http://www.playsmc.org/" TargetMode="External"/><Relationship Id="rId272" Type="http://schemas.openxmlformats.org/officeDocument/2006/relationships/hyperlink" Target="https://www.google.com/maps/place/Tennis+Court+,+Markapur/@15.7331597,79.2645585,17z/data=!4m8!1m2!2m1!1sTennis+Court+,+Markapur!3m4!1s0x3bb53168a14645eb:0x624dabdb3db5430a!8m2!3d15.7331589!4d79.2668107" TargetMode="External"/><Relationship Id="rId577" Type="http://schemas.openxmlformats.org/officeDocument/2006/relationships/hyperlink" Target="https://www.guvnl.com/" TargetMode="External"/><Relationship Id="rId700" Type="http://schemas.openxmlformats.org/officeDocument/2006/relationships/hyperlink" Target="https://rubaltennisacademy.business.site/?utm_source=gmb&amp;utm_medium=referral" TargetMode="External"/><Relationship Id="rId1123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132" Type="http://schemas.openxmlformats.org/officeDocument/2006/relationships/hyperlink" Target="https://www.google.com/maps/place/Sadhana+Coaching+Centre/@17.3975842,78.3712797,14z/data=!4m8!1m2!2m1!1sSadhana+Coaching+Centre!3m4!1s0x3bcb95c47eeb36f3:0x277dcb6cdfc88cb8!8m2!3d17.3975842!4d78.3712797" TargetMode="External"/><Relationship Id="rId784" Type="http://schemas.openxmlformats.org/officeDocument/2006/relationships/hyperlink" Target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" TargetMode="External"/><Relationship Id="rId991" Type="http://schemas.openxmlformats.org/officeDocument/2006/relationships/hyperlink" Target="https://www.google.com/search?q=citi+nest+sports+centre&amp;oq=Citi+Nest+Sports+Centre&amp;aqs=chrome.0.0j46j0l3j69i60l2j69i61.157j0j4&amp;sourceid=chrome&amp;ie=UTF-8" TargetMode="External"/><Relationship Id="rId1067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437" Type="http://schemas.openxmlformats.org/officeDocument/2006/relationships/hyperlink" Target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" TargetMode="External"/><Relationship Id="rId644" Type="http://schemas.openxmlformats.org/officeDocument/2006/relationships/hyperlink" Target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" TargetMode="External"/><Relationship Id="rId851" Type="http://schemas.openxmlformats.org/officeDocument/2006/relationships/hyperlink" Target="https://www.google.com/search?biw=1517&amp;bih=694&amp;tbm=lcl&amp;sxsrf=ALeKk008on5ST1AhsobL3Sgb2L2ZYdM7FQ%3A1594643205214&amp;ei=BVMMX-TUDJqo9QPxlI3YCA&amp;q=tennis+classes+in+karnataka&amp;oq=tennis+classes+in+karnataka&amp;gs_l=psy-ab.3...0.0.0.81647.0.0.0.0.0.0.0.0..0.0....0...1c..64.psy-ab..0.0.0....0.Jn1kTZobaBA" TargetMode="External"/><Relationship Id="rId283" Type="http://schemas.openxmlformats.org/officeDocument/2006/relationships/hyperlink" Target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" TargetMode="External"/><Relationship Id="rId490" Type="http://schemas.openxmlformats.org/officeDocument/2006/relationships/hyperlink" Target="https://www.google.com/maps/place/Siddeshwar+Garden's+Tennis+Court/@19.2299626,72.9801481,17z/data=!4m8!1m2!2m1!1sSiddeshwar+Garden's+Tennis+Court!3m4!1s0x3be7b95776a6d9a5:0xde7fd591093d8b15!8m2!3d19.2299011!4d72.9825824" TargetMode="External"/><Relationship Id="rId504" Type="http://schemas.openxmlformats.org/officeDocument/2006/relationships/hyperlink" Target="http://www.thebandragym.com/" TargetMode="External"/><Relationship Id="rId711" Type="http://schemas.openxmlformats.org/officeDocument/2006/relationships/hyperlink" Target="http://tennis-mania.business.site/" TargetMode="External"/><Relationship Id="rId949" Type="http://schemas.openxmlformats.org/officeDocument/2006/relationships/hyperlink" Target="https://www.google.com/maps/place/Garden+City+Tennis+Clinic/@13.0042422,77.5888704,17z/data=!3m1!4b1!4m5!3m4!1s0x3bae1635e44e40ef:0x789a67d13a2f78cf!8m2!3d13.0042422!4d77.5910591" TargetMode="External"/><Relationship Id="rId1134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78" Type="http://schemas.openxmlformats.org/officeDocument/2006/relationships/hyperlink" Target="https://www.google.com/maps/place/Sania+Mirza+Tennis+Academy/@17.3222582,78.2860944,14z/data=!4m8!1m2!2m1!1sSania+Mirza+Tennis+Academy!3m4!1s0x3bcbc00212cda819:0xc3c2c9eb5dfb3c37!8m2!3d17.3222582!4d78.2860944" TargetMode="External"/><Relationship Id="rId143" Type="http://schemas.openxmlformats.org/officeDocument/2006/relationships/hyperlink" Target="https://www.google.com/maps/contrib/113664312153290712109" TargetMode="External"/><Relationship Id="rId350" Type="http://schemas.openxmlformats.org/officeDocument/2006/relationships/hyperlink" Target="https://www.google.com/maps/place/Tennis+Courts/@28.5238299,77.0384882,15z/data=!4m8!1m2!2m1!1stennis+courts+near+Palam,+New+Delhi,+Delhi!3m4!1s0x390d1bceb86b0403:0x75dad23e48d2fdd2!8m2!3d28.5238299!4d77.0472429" TargetMode="External"/><Relationship Id="rId588" Type="http://schemas.openxmlformats.org/officeDocument/2006/relationships/hyperlink" Target="http://google.com/maps/place/Ahmedabad+City+Tennis+Foundation/@23.043303,72.5603123,17z/data=!3m1!4b1!4m5!3m4!1s0x395e848bfc1dd655:0x27f580dadca8d0a6!8m2!3d23.043303!4d72.562501" TargetMode="External"/><Relationship Id="rId795" Type="http://schemas.openxmlformats.org/officeDocument/2006/relationships/hyperlink" Target="http://www.mbtaworld.com/" TargetMode="External"/><Relationship Id="rId809" Type="http://schemas.openxmlformats.org/officeDocument/2006/relationships/hyperlink" Target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" TargetMode="External"/><Relationship Id="rId9" Type="http://schemas.openxmlformats.org/officeDocument/2006/relationships/hyperlink" Target="https://www.google.com/maps/contrib/111693544309356944972" TargetMode="External"/><Relationship Id="rId210" Type="http://schemas.openxmlformats.org/officeDocument/2006/relationships/hyperlink" Target="https://www.google.com/maps/place/G+M+R+Tennis+grounds/@17.324575499999998,78.5804443,14z/data=!4m8!1m2!2m1!1sG+M+R+Tennis+grounds!3m4!1s0x3bcba1eef46aa95b:0x35109b7d0b3d3380!8m2!3d17.324575499999998!4d78.5804443" TargetMode="External"/><Relationship Id="rId448" Type="http://schemas.openxmlformats.org/officeDocument/2006/relationships/hyperlink" Target="https://www.google.com/maps/place/Tennis+court+Hoc/@18.8898157,72.901528,10z/data=!4m5!3m4!1s0x3be7e6a9fbc0cc6b:0x36fc2e5259bbdd44!8m2!3d18.8898157!4d73.1816794" TargetMode="External"/><Relationship Id="rId655" Type="http://schemas.openxmlformats.org/officeDocument/2006/relationships/hyperlink" Target="https://www.google.com/maps/place/Tennis+Courts/@22.3048506,70.7863343,17z/data=!3m1!4b1!4m5!3m4!1s0x3959c9f4d233ccf3:0x7393ce16094115af!8m2!3d22.3048506!4d70.788523" TargetMode="External"/><Relationship Id="rId862" Type="http://schemas.openxmlformats.org/officeDocument/2006/relationships/hyperlink" Target="https://www.google.com/maps/place/Sri+Sri+Tennis+Academy/@12.8746146,77.5579321,13z/data=!4m8!1m2!2m1!1sSri+Sri+Tennis+Academy!3m4!1s0x3bae1524957013a9:0xd8dc208dccfaa1d0!8m2!3d12.8814583!4d77.5934546" TargetMode="External"/><Relationship Id="rId1078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294" Type="http://schemas.openxmlformats.org/officeDocument/2006/relationships/hyperlink" Target="https://www.google.com/search?sxsrf=ALeKk02Os0iWrCki0gUq99cqJaw8-M1lfQ:1593763894005&amp;q=tennis+court+in+andhra+pradesh&amp;npsic=0&amp;rflfq=1&amp;rlha=0&amp;rllag=15907932,81041317,317081&amp;tbm=lcl&amp;ved=2ahUKEwj25YeW0bDqAhXljOYKHWRkAxUQjGp6BAgLEDw&amp;rldoc=1" TargetMode="External"/><Relationship Id="rId308" Type="http://schemas.openxmlformats.org/officeDocument/2006/relationships/hyperlink" Target="https://www.google.com/maps/place/Tennis+Courts+Vasant+Vihar+Club/@28.5622325,77.1536685,17z/data=!3m1!4b1!4m5!3m4!1s0x390d1dae42da462d:0x40a7c0fe5dec3bef!8m2!3d28.5622325!4d77.1558572" TargetMode="External"/><Relationship Id="rId515" Type="http://schemas.openxmlformats.org/officeDocument/2006/relationships/hyperlink" Target="https://www.google.com/search?tbm=lcl&amp;sxsrf=ALeKk00_9oxQjP8P7_0Pk0BLUHDuLxlJJA%3A1594237117471&amp;ei=vSAGX4u1HNWe9QOyiomoDQ&amp;q=tennis+courts+in+maharashtra&amp;oq=tennis+courts+in+maharashtra&amp;gs_l=psy-ab.3...0.0.0.16370.0.0.0.0.0.0.0.0..0.0....0...1c..64.psy-ab..0.0.0....0.RgCZ897xJqE" TargetMode="External"/><Relationship Id="rId722" Type="http://schemas.openxmlformats.org/officeDocument/2006/relationships/hyperlink" Target="https://www.google.com/maps/place/Edapal+Tennis+Academy/@10.7838616,76.0075945,14z/data=!4m8!1m2!2m1!1sEdapal+Tennis+Academy!3m4!1s0x3ba7b92ef0c3375f:0x8468798ab5ed6788!8m2!3d10.7838616!4d76.0075945" TargetMode="External"/><Relationship Id="rId89" Type="http://schemas.openxmlformats.org/officeDocument/2006/relationships/hyperlink" Target="https://www.google.com/maps/place/Venky+Tennis+Academy/@17.4946436,78.4206991,14z/data=!4m8!1m2!2m1!1sVenky+Tennis+Academy!3m4!1s0x3bcb91c830f82695:0xd18802157fa8838c!8m2!3d17.4946436!4d78.4206991" TargetMode="External"/><Relationship Id="rId154" Type="http://schemas.openxmlformats.org/officeDocument/2006/relationships/hyperlink" Target="https://www.google.com/maps/place/Vision+Tennis+Academy/@17.410463099999998,78.2879221,14z/data=!4m8!1m2!2m1!1sVision+Tennis+Academy!3m4!1s0x3bcbeb75e52a208f:0x9b89667d3d2f0482!8m2!3d17.410463099999998!4d78.2879221" TargetMode="External"/><Relationship Id="rId361" Type="http://schemas.openxmlformats.org/officeDocument/2006/relationships/hyperlink" Target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" TargetMode="External"/><Relationship Id="rId599" Type="http://schemas.openxmlformats.org/officeDocument/2006/relationships/hyperlink" Target="https://www.google.com/maps/place/NEON+TENNIS+ACADEMY+-+SOUTH+BOPAL/@23.0216429,72.4660128,18z/data=!4m8!1m2!2m1!1sNEON+TENNIS+ACADEMY+-+SOUTH+BOPAL!3m4!1s0x395e9b0b8d9bf311:0x2f212ad677437a7!8m2!3d23.022666!4d72.465499" TargetMode="External"/><Relationship Id="rId1005" Type="http://schemas.openxmlformats.org/officeDocument/2006/relationships/hyperlink" Target="https://www.google.com/maps/place/Athreya+Sports+Academy+(R)/@15.360479,75.1595755,17z/data=!3m1!4b1!4m5!3m4!1s0x3bb8d9e4b5180347:0x42e5c57bff00d5c5!8m2!3d15.360479!4d75.1617642" TargetMode="External"/><Relationship Id="rId459" Type="http://schemas.openxmlformats.org/officeDocument/2006/relationships/hyperlink" Target="https://www.google.com/search?biw=1517&amp;bih=694&amp;sxsrf=ALeKk01svG5DJQ9Tx1LQ4q-iIk4I9f-2ew%3A1594233745941&amp;ei=kRMGX8-MOdLF4-EPq-GBQA&amp;q=Palava+Tennis+Court&amp;oq=Palava+Tennis+Court&amp;gs_lcp=CgZwc3ktYWIQAzIFCCYQsANQr8UCWK_FAmCbxwJoA3AAeACAAQCIAQCSAQCYAQCgAQKgAQGqAQdnd3Mtd2l6&amp;sclient=psy-ab&amp;ved=0ahUKEwiPmfbAp77qAhXS4jgGHatwAAgQ4dUDCAw&amp;uact=5" TargetMode="External"/><Relationship Id="rId666" Type="http://schemas.openxmlformats.org/officeDocument/2006/relationships/hyperlink" Target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" TargetMode="External"/><Relationship Id="rId873" Type="http://schemas.openxmlformats.org/officeDocument/2006/relationships/hyperlink" Target="https://www.google.com/maps/place/TAFL-+Tennis+Academy/@12.8851534,77.6198906,17z/data=!3m1!4b1!4m5!3m4!1s0x3bae14ce60029cb5:0x60eb43afe311b2f!8m2!3d12.8851534!4d77.6220793" TargetMode="External"/><Relationship Id="rId1089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16" Type="http://schemas.openxmlformats.org/officeDocument/2006/relationships/hyperlink" Target="https://www.google.com/maps/place/SJ+Tennis+Academy/@17.3977716,78.5951286,14z/data=!4m8!1m2!2m1!1sSJ+Tennis+Academy!3m4!1s0x3bcb9fbe8ff212cf:0x90f82491184f113b!8m2!3d17.3977716!4d78.5951286" TargetMode="External"/><Relationship Id="rId221" Type="http://schemas.openxmlformats.org/officeDocument/2006/relationships/hyperlink" Target="http://www.sportscult.in/" TargetMode="External"/><Relationship Id="rId319" Type="http://schemas.openxmlformats.org/officeDocument/2006/relationships/hyperlink" Target="https://www.google.com/search?sxsrf=ALeKk02ErScZeqSECc7WnBRBYgssol_41Q:1593775343842&amp;q=tennis+court+in+delhi&amp;npsic=0&amp;rflfq=1&amp;rlha=0&amp;rllag=28578484,77122790,8727&amp;tbm=lcl&amp;ved=2ahUKEwjituLp-7DqAhXPwTgGHRKyAbUQjGp6BAgMEEE&amp;rldoc=1" TargetMode="External"/><Relationship Id="rId526" Type="http://schemas.openxmlformats.org/officeDocument/2006/relationships/hyperlink" Target="https://www.google.com/search?tbm=lcl&amp;sxsrf=ALeKk02rtuBY9R2Ud3RuTraChYKXZLZyxg%3A1594372691169&amp;ei=UzIIX6_iCZOI4-EP_eqcmA0&amp;q=PCMC+lawn+tennis+court&amp;oq=PCMC+lawn+tennis+court&amp;gs_l=psy-ab.3..0i22i30k1.41052.41052.0.41386.1.1.0.0.0.0.160.160.0j1.1.0....0...1c.1.64.psy-ab..0.1.159....0.qwETm_FQb3M" TargetMode="External"/><Relationship Id="rId733" Type="http://schemas.openxmlformats.org/officeDocument/2006/relationships/hyperlink" Target="https://www.google.com/maps/contrib/103051535304512354124" TargetMode="External"/><Relationship Id="rId940" Type="http://schemas.openxmlformats.org/officeDocument/2006/relationships/hyperlink" Target="https://www.google.com/search?q=ms%20tennis%20academy&amp;oq=Ms+Tennis+Academy&amp;aqs=chrome.0.0j46j69i60l3.242j0j9&amp;sourceid=chrome&amp;ie=UTF-8&amp;sxsrf=ALeKk02liYjt3K1-0B0Z3wU8LpSZ_L1B_A:1594649151252&amp;npsic=0&amp;rflfq=1&amp;rlha=0&amp;rllag=17651653,75385914,566581&amp;tbm=lcl&amp;rldimm=5754548973506512206&amp;lqi=ChFtcyB0ZW5uaXMgYWNhZGVteVomChFtcyB0ZW5uaXMgYWNhZGVteSIRbXMgdGVubmlzIGFjYWRlbXk&amp;ved=2ahUKEwjwj86Bs8rqAhXSb30KHSbQBS4QvS4wAXoECA0QMA&amp;rldoc=1&amp;tbs=lrf:!1m4!1u3!2m2!3m1!1e1!1m4!1u2!2m2!2m1!1e1!1m4!1u16!2m2!16m1!1e1!1m4!1u16!2m2!16m1!1e2!2m1!1e2!2m1!1e16!2m1!1e3!3sIAE,lf:1,lf_ui:2&amp;rlst=f" TargetMode="External"/><Relationship Id="rId1016" Type="http://schemas.openxmlformats.org/officeDocument/2006/relationships/hyperlink" Target="https://www.google.com/maps/place/V+K+Sports/@12.9791181,77.6726569,17z/data=!3m1!4b1!4m5!3m4!1s0x3bae115da6f17d99:0xbbc811f0bae0a4fb!8m2!3d12.9791181!4d77.6748456" TargetMode="External"/><Relationship Id="rId165" Type="http://schemas.openxmlformats.org/officeDocument/2006/relationships/hyperlink" Target="https://www.google.com/maps/place/GGR+TENNIS+ACADEMY/@17.2991056,78.56836609999999,14z/data=!4m8!1m2!2m1!1sGGR+TENNIS+ACADEMY!3m4!1s0x3bcba1ba9502369b:0x7ed1e42f86e423b8!8m2!3d17.2991056!4d78.56836609999999" TargetMode="External"/><Relationship Id="rId372" Type="http://schemas.openxmlformats.org/officeDocument/2006/relationships/hyperlink" Target="https://www.google.com/maps/place/cambridge+srinivaspuri+Tennis+Court/@28.5653021,77.2502999,17z/data=!3m1!4b1!4m5!3m4!1s0x390ce3ba73bf0063:0xa917c544a7a7b07a!8m2!3d28.5653021!4d77.2524886" TargetMode="External"/><Relationship Id="rId677" Type="http://schemas.openxmlformats.org/officeDocument/2006/relationships/hyperlink" Target="https://www.google.com/maps/place/KAMLESH+SHUKLA+PROFESSIONAL+TENNIS+ACADEMY/@26.844236799999997,80.98394119999999,14z/data=!4m8!1m2!2m1!1sKAMLESH+SHUKLA+PROFESSIONAL+TENNIS+ACADEMY!3m4!1s0x399bfd2b87443ca1:0x19285d0593192e74!8m2!3d26.844236799999997!4d80.98394119999999" TargetMode="External"/><Relationship Id="rId800" Type="http://schemas.openxmlformats.org/officeDocument/2006/relationships/hyperlink" Target="http://elitetennisacademy.in/" TargetMode="External"/><Relationship Id="rId232" Type="http://schemas.openxmlformats.org/officeDocument/2006/relationships/hyperlink" Target="http://www.sportscult.in/" TargetMode="External"/><Relationship Id="rId884" Type="http://schemas.openxmlformats.org/officeDocument/2006/relationships/hyperlink" Target="https://www.google.com/search?tbm=lcl&amp;sxsrf=ALeKk01dztN-QJL69_yildyy1YgStVOHCA%3A1594647923302&amp;ei=c2UMX4CHEtud4-EPu5-hiAs&amp;q=Tennis+courts+eshwar+nagar+manipal&amp;oq=Tennis+courts+eshwar+nagar+manipal&amp;gs_l=psy-ab.3..33i10i160k1.12268.31325.0.31541.26.26.0.0.0.0.233.3200.0j19j1.20.0....0...1c.1.64.psy-ab..6.18.2809...0j38j35i39k1j0i273k1j0i10k1j0i22i30k1j0i13k1j46i199i175i13k1j0i13i30k1j33i160k1j33i21k1.0.UBQtNEfYCnI" TargetMode="External"/><Relationship Id="rId27" Type="http://schemas.openxmlformats.org/officeDocument/2006/relationships/hyperlink" Target="https://www.google.com/maps/place/Surya%27s+Institute+Of+Tennis+Excellence/@17.4395631,78.39910239999999,14z/data=!4m8!1m2!2m1!1sSurya%27s+Institute+Of+Tennis+Excellence!3m4!1s0x3bcb91446f9255fb:0xbc96ad3341c3495c!8m2!3d17.4395631!4d78.39910239999999" TargetMode="External"/><Relationship Id="rId537" Type="http://schemas.openxmlformats.org/officeDocument/2006/relationships/hyperlink" Target="https://www.google.com/search?tbm=lcl&amp;sxsrf=ALeKk036yWanw82p32CLWatW39WaPvMXmA%3A1594372639157&amp;ei=HzIIX4-VCe6e4-EP74eZOA&amp;q=Fergusson+College+Tennis+Court&amp;oq=Fergusson+College+Tennis+Court&amp;gs_l=psy-ab.3..0i22i30k1.50668.50668.0.50875.1.1.0.0.0.0.192.192.0j1.1.0....0...1c.1.64.psy-ab..0.1.191....0.bYbdE0b5BS8" TargetMode="External"/><Relationship Id="rId744" Type="http://schemas.openxmlformats.org/officeDocument/2006/relationships/hyperlink" Target="https://www.google.com/maps/place/Encircle+Sports+Academy/@9.9989054,76.2847732,14z/data=!4m8!1m2!2m1!1sEncircle+Sports+Academy!3m4!1s0x3b080d68ef6966c7:0xdba96fd26e154004!8m2!3d9.9989054!4d76.2847732" TargetMode="External"/><Relationship Id="rId951" Type="http://schemas.openxmlformats.org/officeDocument/2006/relationships/hyperlink" Target="https://www.google.com/maps/place/JSports+India/@12.9216857,77.5944196,17z/data=!3m1!4b1!4m5!3m4!1s0x3bae1507fc168a15:0xa175cd95555b9b3b!8m2!3d12.9216857!4d77.5966083" TargetMode="External"/><Relationship Id="rId80" Type="http://schemas.openxmlformats.org/officeDocument/2006/relationships/hyperlink" Target="https://www.google.com/maps/place/Rahul+Cricket+Coaching+Center/@17.4952918,78.42077019999999,14z/data=!4m8!1m2!2m1!1sRahul+Cricket+Coaching+Center!3m4!1s0x3bcb91c8366200af:0x12896b079a3da6fa!8m2!3d17.4952918!4d78.42077019999999" TargetMode="External"/><Relationship Id="rId176" Type="http://schemas.openxmlformats.org/officeDocument/2006/relationships/hyperlink" Target="https://www.google.com/maps/place/Sree+tennis+academy/@17.4570227,78.46741829999999,14z/data=!4m8!1m2!2m1!1sSree+tennis+academy!3m4!1s0x3bcb9a78ffffffff:0x4774ef8b0e2a2a3d!8m2!3d17.4570227!4d78.46741829999999" TargetMode="External"/><Relationship Id="rId383" Type="http://schemas.openxmlformats.org/officeDocument/2006/relationships/hyperlink" Target="https://www.google.com/maps/place/Varuna+Mess+Tennis+Court/@28.5736798,77.1383732,17z/data=!3m1!4b1!4m5!3m4!1s0x390d1cf90546aa6d:0xcb9c3d6fae97bb23!8m2!3d28.5736798!4d77.1405619" TargetMode="External"/><Relationship Id="rId590" Type="http://schemas.openxmlformats.org/officeDocument/2006/relationships/hyperlink" Target="https://www.google.com/maps/place/Tennis+Court/@21.1600803,72.7846439,17z/data=!3m1!4b1!4m5!3m4!1s0x3be04df1f99571c7:0xe6732e59ed69ef32!8m2!3d21.1600803!4d72.7868326" TargetMode="External"/><Relationship Id="rId604" Type="http://schemas.openxmlformats.org/officeDocument/2006/relationships/hyperlink" Target="https://www.google.com/search?tbm=lcl&amp;sxsrf=ALeKk022dyCrGxD7W0feUfBBrh_kFSYxgg%3A1594391563384&amp;ei=C3wIX5SDF5HB9QPc1rawAw&amp;q=tennis+courts+in+gujarat&amp;oq=tennis+courts+in+gujarat&amp;gs_l=psy-ab.3...0.0.0.8672.0.0.0.0.0.0.0.0..0.0....0...1c..64.psy-ab..0.0.0....0.i4TKdJsUscA" TargetMode="External"/><Relationship Id="rId811" Type="http://schemas.openxmlformats.org/officeDocument/2006/relationships/hyperlink" Target="https://www.google.com/maps/place/Rohan+Bopanna+Tennis+Academy/@13.116444,77.6019173,17z/data=!3m1!4b1!4m5!3m4!1s0x3bae18e310ca53f7:0x1239045a857b49f7!8m2!3d13.116444!4d77.604106" TargetMode="External"/><Relationship Id="rId1027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243" Type="http://schemas.openxmlformats.org/officeDocument/2006/relationships/hyperlink" Target="https://www.google.com/maps/place/Tennis+court/@17.3362318,78.5038725,14z/data=!4m8!1m2!2m1!1sTennis+court!3m4!1s0x3bcb987606ca78ed:0xd79b69ec0242a44a!8m2!3d17.3362318!4d78.5038725" TargetMode="External"/><Relationship Id="rId450" Type="http://schemas.openxmlformats.org/officeDocument/2006/relationships/hyperlink" Target="https://www.google.com/maps/place/Don+Bosco-Tennis+Court/@19.0251576,72.8569269,17z/data=!3m1!4b1!4m5!3m4!1s0x3be7cf258d787bed:0xcfaa87046ace3bb1!8m2!3d19.0251576!4d72.8591156" TargetMode="External"/><Relationship Id="rId688" Type="http://schemas.openxmlformats.org/officeDocument/2006/relationships/hyperlink" Target="https://marstennisacademy.business.site/" TargetMode="External"/><Relationship Id="rId895" Type="http://schemas.openxmlformats.org/officeDocument/2006/relationships/hyperlink" Target="https://www.google.com/search?biw=1517&amp;bih=694&amp;tbm=lcl&amp;sxsrf=ALeKk00fo3yGqQn4-kO8uOBj99pmG4EqIA%3A1594648084310&amp;ei=FGYMX8G_EtuR9QPUwIGABw&amp;q=Sports+Cult+Tennis+Academy&amp;oq=Sports+Cult+Tennis+Academy&amp;gs_l=psy-ab.3..0i333k1.36386.36386.0.36577.1.1.0.0.0.0.173.173.0j1.1.0....0...1c.1.64.psy-ab..0.1.173....0.9uFeTkb5oCE" TargetMode="External"/><Relationship Id="rId909" Type="http://schemas.openxmlformats.org/officeDocument/2006/relationships/hyperlink" Target="https://www.google.com/maps/place/Tennis+Advantage+Tennis+academy/@12.9281948,77.6161266,17z/data=!3m1!4b1!4m5!3m4!1s0x3bae145714693225:0x9f9d38f0ba7f8fa2!8m2!3d12.9281948!4d77.6183153" TargetMode="External"/><Relationship Id="rId1080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38" Type="http://schemas.openxmlformats.org/officeDocument/2006/relationships/hyperlink" Target="https://www.google.com/maps/contrib/114444836339867720633" TargetMode="External"/><Relationship Id="rId103" Type="http://schemas.openxmlformats.org/officeDocument/2006/relationships/hyperlink" Target="https://www.google.com/maps/contrib/109413411271668724238" TargetMode="External"/><Relationship Id="rId310" Type="http://schemas.openxmlformats.org/officeDocument/2006/relationships/hyperlink" Target="https://www.google.com/maps/place/Tennis+Court/@28.5523163,77.2135772,14z/data=!4m8!1m2!2m1!1stennis+court+near+E+Block+Greater+Kailash+Part+2,+Block+E,+Greater+Kailash+II,+Greater+Kailash,+New+Delhi,+Delhi!3m4!1s0x390ce3cca6ba5f1f:0x158a32e42278f85e!8m2!3d28.5507975!4d77.2415414" TargetMode="External"/><Relationship Id="rId548" Type="http://schemas.openxmlformats.org/officeDocument/2006/relationships/hyperlink" Target="https://www.google.com/search?tbm=lcl&amp;sxsrf=ALeKk01jzFtUWffsR09qcli72eqEPsM-nw%3A1594372906585&amp;ei=KjMIX_SgI92d4-EP2tuNiAI&amp;q=Mahesh+Bhupati+Tennis+Academy&amp;oq=Mahesh+Bhupati+Tennis+Academy&amp;gs_l=psy-ab.3...38977.38977.0.39090.1.1.0.0.0.0.0.0..0.0....0...1c..64.psy-ab..1.0.0....0.xOPXCAAdcmQ" TargetMode="External"/><Relationship Id="rId755" Type="http://schemas.openxmlformats.org/officeDocument/2006/relationships/hyperlink" Target="https://www.google.com/maps/contrib/114183595333243176648" TargetMode="External"/><Relationship Id="rId962" Type="http://schemas.openxmlformats.org/officeDocument/2006/relationships/hyperlink" Target="https://intensity-tennis-academy.business.site/" TargetMode="External"/><Relationship Id="rId91" Type="http://schemas.openxmlformats.org/officeDocument/2006/relationships/hyperlink" Target="https://www.google.com/maps/place/Lawn+Tennis/@17.4020597,78.53616889999999,14z/data=!4m8!1m2!2m1!1sLawn+Tennis!3m4!1s0x3bcb9913de6a676f:0x250027208cf981b0!8m2!3d17.4020597!4d78.53616889999999" TargetMode="External"/><Relationship Id="rId187" Type="http://schemas.openxmlformats.org/officeDocument/2006/relationships/hyperlink" Target="https://www.google.com/maps/place/TRINITY+CHALLENGER+TENNIS+ACADEMY+%28TCTA%29/@17.4019752,78.5916407,14z/data=!4m8!1m2!2m1!1sTRINITY+CHALLENGER+TENNIS+ACADEMY+%28TCTA%29!3m4!1s0x3bcb9ee8ff8ac3cb:0x4e20e5d6e6fbb6c9!8m2!3d17.4019752!4d78.5916407" TargetMode="External"/><Relationship Id="rId394" Type="http://schemas.openxmlformats.org/officeDocument/2006/relationships/hyperlink" Target="https://www.google.com/search?tbm=lcl&amp;sxsrf=ALeKk03s4JcRB68oAJEEP7ZLNckLBOinoQ%3A1593807321051&amp;ei=2ZH_XoPbArvaz7sPzaSdiAc&amp;q=tennis+court+in+delhi&amp;oq=tennis+court+in+delhi&amp;gs_l=psy-ab.3...0.0.0.7020.0.0.0.0.0.0.0.0..0.0....0...1c..64.psy-ab..0.0.0....0.Ga1z0A4n8B8" TargetMode="External"/><Relationship Id="rId408" Type="http://schemas.openxmlformats.org/officeDocument/2006/relationships/hyperlink" Target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" TargetMode="External"/><Relationship Id="rId615" Type="http://schemas.openxmlformats.org/officeDocument/2006/relationships/hyperlink" Target="https://www.gsecl.in/" TargetMode="External"/><Relationship Id="rId822" Type="http://schemas.openxmlformats.org/officeDocument/2006/relationships/hyperlink" Target="https://www.google.com/maps/place/Tennis+Temple/@12.9803765,77.5537541,17z/data=!3m1!4b1!4m5!3m4!1s0x3bae3df1347f481f:0x205cd84b11d8e60!8m2!3d12.9803765!4d77.5559428" TargetMode="External"/><Relationship Id="rId1038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254" Type="http://schemas.openxmlformats.org/officeDocument/2006/relationships/hyperlink" Target="https://www.google.com/maps/place/Tennis+Court/@17.7289441,83.3238637,17z/data=!3m1!4b1!4m5!3m4!1s0x3a39435b37a42523:0x276b546b649d964a!8m2!3d17.7289441!4d83.3260524" TargetMode="External"/><Relationship Id="rId699" Type="http://schemas.openxmlformats.org/officeDocument/2006/relationships/hyperlink" Target="https://www.google.com/maps/place/Rubal+Tennis+Academy/@28.7075262,77.1399895,14z/data=!4m8!1m2!2m1!1sRubal+Tennis+Academy!3m4!1s0x390d01502783d4c9:0xe49be1587fae8ae6!8m2!3d28.7075262!4d77.1399895" TargetMode="External"/><Relationship Id="rId1091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1105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49" Type="http://schemas.openxmlformats.org/officeDocument/2006/relationships/hyperlink" Target="https://www.google.com/maps/contrib/113935841969488593052" TargetMode="External"/><Relationship Id="rId114" Type="http://schemas.openxmlformats.org/officeDocument/2006/relationships/hyperlink" Target="https://www.google.com/maps/place/GHMC+Vasantha+Nagar+Tennis+Court/@17.4911373,78.3844337,14z/data=!4m8!1m2!2m1!1sGHMC+Vasantha+Nagar+Tennis+Court!3m4!1s0x3bcb918aa636d557:0xaa45d0b717765f80!8m2!3d17.4911373!4d78.3844337" TargetMode="External"/><Relationship Id="rId461" Type="http://schemas.openxmlformats.org/officeDocument/2006/relationships/hyperlink" Target="https://www.google.com/search?biw=1517&amp;bih=694&amp;sxsrf=ALeKk02WEdXGPWmeiEanZlDgk5tW6x7Vqg%3A1594233792496&amp;ei=wBMGX9f1HaiY4-EP9_io6A8&amp;q=Kalpataru+Aura+Tennis+Court&amp;oq=Kalpataru+Aura+Tennis+Court&amp;gs_lcp=CgZwc3ktYWIQAzICCCY6BwgAEEcQsANQ194DWNfeA2C24ANoBXAAeACAAYcBiAGHAZIBAzAuMZgBAKABAqABAaoBB2d3cy13aXo&amp;sclient=psy-ab&amp;ved=0ahUKEwjX1Y_Xp77qAhUozDgGHXc8Cv0Q4dUDCAw&amp;uact=5" TargetMode="External"/><Relationship Id="rId559" Type="http://schemas.openxmlformats.org/officeDocument/2006/relationships/hyperlink" Target="https://www.google.com/search?tbm=lcl&amp;sxsrf=ALeKk00aiWGQCgw88aUn5zZLDE7kBJePiA%3A1594374054140&amp;ei=pjcIX_qXCNmS9QPF2K6IAg&amp;q=Kalamkar+Sports+Academy&amp;oq=Kalamkar+Sports+Academy&amp;gs_l=psy-ab.3...43032.43032.0.43159.1.1.0.0.0.0.0.0..0.0....0...1c.1.64.psy-ab..1.0.0....0.Hk8D91MRZ2Y" TargetMode="External"/><Relationship Id="rId766" Type="http://schemas.openxmlformats.org/officeDocument/2006/relationships/hyperlink" Target="https://www.google.com/maps/place/Quilon+Tennis+Club/@8.8826556,76.5978542,14z/data=!4m8!1m2!2m1!1sQuilon+Tennis+Club!3m4!1s0x3b05fcf5b34c65f5:0xdcde1273cbf0c8a6!8m2!3d8.8826556!4d76.5978542" TargetMode="External"/><Relationship Id="rId198" Type="http://schemas.openxmlformats.org/officeDocument/2006/relationships/hyperlink" Target="https://www.google.com/maps/place/Shikhara+Tennis+Academy/@17.3579766,78.3841966,14z/data=!4m8!1m2!2m1!1sShikhara+Tennis+Academy!3m4!1s0x3bcb979ddb3e1dd7:0xb60d116c97f5dadc!8m2!3d17.3579766!4d78.3841966" TargetMode="External"/><Relationship Id="rId321" Type="http://schemas.openxmlformats.org/officeDocument/2006/relationships/hyperlink" Target="https://www.google.com/search?sxsrf=ALeKk02ErScZeqSECc7WnBRBYgssol_41Q:1593775343842&amp;q=tennis+court+in+delhi&amp;npsic=0&amp;rflfq=1&amp;rlha=0&amp;rllag=28578484,77122790,8727&amp;tbm=lcl&amp;ved=2ahUKEwjituLp-7DqAhXPwTgGHRKyAbUQjGp6BAgMEEE&amp;rldoc=1" TargetMode="External"/><Relationship Id="rId419" Type="http://schemas.openxmlformats.org/officeDocument/2006/relationships/hyperlink" Target="https://www.google.com/maps/place/ASA+Tennis+Academy+-+Belapur/@19.0295776,73.0412068,17z/data=!3m1!4b1!4m5!3m4!1s0x3be7c24a57b6af31:0x89dd40923ac5b216!8m2!3d19.0295776!4d73.0433955" TargetMode="External"/><Relationship Id="rId626" Type="http://schemas.openxmlformats.org/officeDocument/2006/relationships/hyperlink" Target="https://www.google.com/maps/place/Tennis+Court/@23.0468202,72.4510717,12z/data=!4m8!1m2!2m1!1stennis+court+near+Ahmedabad,+Gujarat!3m4!1s0x395e9a038f12a1cd:0x178c9db3d0a58129!8m2!3d22.9622659!4d72.4311448" TargetMode="External"/><Relationship Id="rId973" Type="http://schemas.openxmlformats.org/officeDocument/2006/relationships/hyperlink" Target="https://www.google.com/search?gs_ssp=eJzj4tVP1zc0TM6tyjE0NjUxYLRSMagwTkpMNTRJMTFJtTQzSTUytzKoSEpLTrRINbVIMjUySzQy8hJOTM7ITC1LVUjMS1FIzkgtyizOAAAKVRYi&amp;q=achieve+and+cherish&amp;oq=Achieve+and+Cherish&amp;aqs=chrome.1.69i57j46j0l3j69i60l2j69i61.8323j0j4&amp;sourceid=chrome&amp;ie=UTF-8" TargetMode="External"/><Relationship Id="rId1049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833" Type="http://schemas.openxmlformats.org/officeDocument/2006/relationships/hyperlink" Target="https://www.google.com/maps/place/Tennis+and+More+Sporting/@12.9548321,77.7265505,17z/data=!3m1!4b1!4m5!3m4!1s0x3bae1215c2a4e1d5:0x5408f53f026598!8m2!3d12.9548321!4d77.7287392" TargetMode="External"/><Relationship Id="rId1116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265" Type="http://schemas.openxmlformats.org/officeDocument/2006/relationships/hyperlink" Target="https://www.google.com/search?q=tennis%20court%20in%20andhra%20pradesh&amp;oq=te&amp;aqs=chrome.1.69i59l2j69i57j0j69i60l4.1408j0j7&amp;sourceid=chrome&amp;ie=UTF-8&amp;sxsrf=ALeKk01gPLVIEMM5ug0inNPVkweeQpZRwg:1593762487858&amp;npsic=0&amp;rflfq=1&amp;rlha=0&amp;rllag=15907932,81041317,317081&amp;tbm=lcl&amp;rldimm=2840456810213512778&amp;lqi=Ch50ZW5uaXMgY291cnQgaW4gYW5kaHJhIHByYWRlc2haLgoMdGVubmlzIGNvdXJ0Ih50ZW5uaXMgY291cnQgaW4gYW5kaHJhIHByYWRlc2g&amp;ved=2ahUKEwi7tsf3y7DqAhU2zDgGHYKlALUQvS4wAHoECAsQJg&amp;rldoc=1&amp;tbs=lrf:!1m4!1u3!2m2!3m1!1e1!1m4!1u2!2m2!2m1!1e1!1m4!1u16!2m2!16m1!1e1!1m4!1u16!2m2!16m1!1e2!2m1!1e2!2m1!1e16!2m1!1e3!3sIAE,lf:1,lf_ui:2&amp;rlst=f" TargetMode="External"/><Relationship Id="rId472" Type="http://schemas.openxmlformats.org/officeDocument/2006/relationships/hyperlink" Target="https://www.google.com/maps/place/MCA+Tennis+Courts/@19.0622091,72.8635463,17z/data=!3m1!4b1!4m5!3m4!1s0x3be7c9ebd0345a19:0x596c8003c331090e!8m2!3d19.0622091!4d72.865735" TargetMode="External"/><Relationship Id="rId900" Type="http://schemas.openxmlformats.org/officeDocument/2006/relationships/hyperlink" Target="https://www.google.com/search?biw=1517&amp;bih=694&amp;sxsrf=ALeKk00tslLLlqLGvj02dYwXStkNOZ_Ylg:1594648198016&amp;q=tennis+classes+in+karnataka&amp;npsic=0&amp;rflfq=1&amp;rlha=0&amp;rllag=12595824,77144559,64121&amp;tbm=lcl&amp;ved=2ahUKEwjipIm7r8rqAhXU63MBHZKoAkEQjGp6BAgMEEY&amp;rldoc=1" TargetMode="External"/><Relationship Id="rId125" Type="http://schemas.openxmlformats.org/officeDocument/2006/relationships/hyperlink" Target="https://www.google.com/maps/contrib/116711807283625822217" TargetMode="External"/><Relationship Id="rId332" Type="http://schemas.openxmlformats.org/officeDocument/2006/relationships/hyperlink" Target="https://www.google.com/maps/place/Tennis+Courts/@28.6490475,77.0959787,13z/data=!4m8!1m2!2m1!1stennis+courts+near+Block+36,+West+Patel+Nagar,+Patel+Nagar,+New+Delhi,+Delhi!3m4!1s0x390d03052636ed99:0x4baa366461b03bee!8m2!3d28.6566839!4d77.1671007" TargetMode="External"/><Relationship Id="rId777" Type="http://schemas.openxmlformats.org/officeDocument/2006/relationships/hyperlink" Target="https://www.google.com/maps/place/The+Exclusive+Club/@11.2879471,75.7895463,14z/data=!4m8!1m2!2m1!1sThe+Exclusive+Club!3m4!1s0x3ba65ebc212011ad:0xe06ca24f5a9fbc6a!8m2!3d11.2879471!4d75.7895463" TargetMode="External"/><Relationship Id="rId984" Type="http://schemas.openxmlformats.org/officeDocument/2006/relationships/hyperlink" Target="https://www.google.com/maps/place/Hubli+Gymkhana+Club/@15.3557523,75.1409761,17z/data=!3m1!4b1!4m5!3m4!1s0x3bb8cd70176844d5:0x75d37a917b076d54!8m2!3d15.3557523!4d75.1431648" TargetMode="External"/><Relationship Id="rId637" Type="http://schemas.openxmlformats.org/officeDocument/2006/relationships/hyperlink" Target="https://www.google.com/maps/place/Baroda+Tennis+Centre/@22.2851921,73.1655227,17z/data=!3m1!4b1!4m5!3m4!1s0x395fc61060c1a781:0xdc8458451c7473b9!8m2!3d22.2851921!4d73.1677114" TargetMode="External"/><Relationship Id="rId844" Type="http://schemas.openxmlformats.org/officeDocument/2006/relationships/hyperlink" Target="https://www.google.com/maps/place/True+Bounce+Tennis+Academy/@12.9693556,77.7175143,13z/data=!4m8!1m2!2m1!1sTrue+Bounce+Tennis+Academy!3m4!1s0x3bae0e3a116e0eaf:0x4859575ee0a2e51f!8m2!3d13.0083903!4d77.7616211" TargetMode="External"/><Relationship Id="rId276" Type="http://schemas.openxmlformats.org/officeDocument/2006/relationships/hyperlink" Target="https://www.google.com/maps/place/cr+club+tennis+court/@16.0910604,80.1688912,17z/data=!3m1!4b1!4m5!3m4!1s0x3a4a6396345914d5:0x32b65dc36147bcf7!8m2!3d16.0910604!4d80.1710799" TargetMode="External"/><Relationship Id="rId483" Type="http://schemas.openxmlformats.org/officeDocument/2006/relationships/hyperlink" Target="https://www.google.com/search?sxsrf=ALeKk00OSRagphwJmtAXQK0apfxKkGqOOQ:1594234770922&amp;q=tennis+courts+in+maharashtra&amp;npsic=0&amp;rflfq=1&amp;rlha=0&amp;rllag=19173433,72925998,6989&amp;tbm=lcl&amp;ved=2ahUKEwj6kNapq77qAhV1xDgGHeGTBr0QjGp6BAgLEEE&amp;rldoc=1" TargetMode="External"/><Relationship Id="rId690" Type="http://schemas.openxmlformats.org/officeDocument/2006/relationships/hyperlink" Target="https://rubal-tennis-academy.business.site/?utm_source=gmb&amp;utm_medium=referral" TargetMode="External"/><Relationship Id="rId704" Type="http://schemas.openxmlformats.org/officeDocument/2006/relationships/hyperlink" Target="https://www.google.com/maps/place/Lassiter+tennis+academy/@28.545499699999997,77.366434,14z/data=!4m8!1m2!2m1!1sLassiter+tennis+academy!3m4!1s0x390ce7c0e38ba0fb:0x5f30c0ca6a4a79a2!8m2!3d28.545499699999997!4d77.366434" TargetMode="External"/><Relationship Id="rId911" Type="http://schemas.openxmlformats.org/officeDocument/2006/relationships/hyperlink" Target="https://advantagetennisacademy.com/" TargetMode="External"/><Relationship Id="rId1127" Type="http://schemas.openxmlformats.org/officeDocument/2006/relationships/hyperlink" Target="https://www.google.com/search?sa=X&amp;rlz=1C1CHBF_enIN880IN880&amp;biw=1536&amp;bih=754&amp;sxsrf=ALeKk02N91yjAY0YH2R17YzpcZ45BQh8VA:1595487208842&amp;q=lawn+tennis+in+west+bengal&amp;npsic=0&amp;rflfq=1&amp;rlha=0&amp;rllag=22638482,88405479,12183&amp;tbm=lcl&amp;ved=2ahUKEwiwpM6C5eLqAhXKzDgGHffLB1IQjGp6BAgLEEk&amp;rldoc=1" TargetMode="External"/><Relationship Id="rId40" Type="http://schemas.openxmlformats.org/officeDocument/2006/relationships/hyperlink" Target="https://www.google.com/maps/contrib/101217582914201815707" TargetMode="External"/><Relationship Id="rId136" Type="http://schemas.openxmlformats.org/officeDocument/2006/relationships/hyperlink" Target="https://www.google.com/maps/place/Sania+Mirza+Tennis+Academy+Courts/@17.3222068,78.2855702,14z/data=!4m8!1m2!2m1!1sSania+Mirza+Tennis+Academy+Courts!3m4!1s0x3bcbc0026e584833:0xbb03b55f98a768b9!8m2!3d17.3222068!4d78.2855702" TargetMode="External"/><Relationship Id="rId343" Type="http://schemas.openxmlformats.org/officeDocument/2006/relationships/hyperlink" Target="https://www.google.com/search?sa=X&amp;biw=1517&amp;bih=694&amp;sxsrf=ALeKk02vrUwmfSAHulHQYJZ000JutEc65w:1593807722085&amp;q=tennis+court+in+delhi&amp;npsic=0&amp;rflfq=1&amp;rlha=0&amp;rllag=28578484,77122790,8727&amp;tbm=lcl&amp;ved=2ahUKEwiGv_W49LHqAhWLIbcAHZUCCmsQjGp6BAgMEEE&amp;rldoc=1" TargetMode="External"/><Relationship Id="rId550" Type="http://schemas.openxmlformats.org/officeDocument/2006/relationships/hyperlink" Target="http://mbtaworld.com/default.php" TargetMode="External"/><Relationship Id="rId788" Type="http://schemas.openxmlformats.org/officeDocument/2006/relationships/hyperlink" Target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" TargetMode="External"/><Relationship Id="rId995" Type="http://schemas.openxmlformats.org/officeDocument/2006/relationships/hyperlink" Target="https://www.petertennisacademy.com/" TargetMode="External"/><Relationship Id="rId203" Type="http://schemas.openxmlformats.org/officeDocument/2006/relationships/hyperlink" Target="https://www.google.com/maps/place/APR+tennis+academy/@17.445834299999998,78.516909,14z/data=!4m8!1m2!2m1!1sAPR+tennis+academy!3m4!1s0x3bcb9a33962c66ed:0x669b3ca8bda1e007!8m2!3d17.445834299999998!4d78.516909" TargetMode="External"/><Relationship Id="rId648" Type="http://schemas.openxmlformats.org/officeDocument/2006/relationships/hyperlink" Target="https://www.google.com/search?tbm=lcl&amp;sxsrf=ALeKk03iLbt43QyT0LD2fGeHKv-_-5OmDA%3A1594391573907&amp;ei=FXwIX_qCN4Gy9QPtw5PwAg&amp;q=tennis+courts+in+gujarat&amp;oq=tennis+courts+in+gujarat&amp;gs_l=psy-ab.3...0.0.0.4567.0.0.0.0.0.0.0.0..0.0....0...1c..64.psy-ab..0.0.0....0._aZhccPYU5I" TargetMode="External"/><Relationship Id="rId855" Type="http://schemas.openxmlformats.org/officeDocument/2006/relationships/hyperlink" Target="https://www.google.com/search?tbm=lcl&amp;sxsrf=ALeKk02Hq35J0dZPv0mKY_Q-RRU4eCgsBQ%3A1594647281288&amp;ei=8WIMX7WZEY3drQHwr56ADg&amp;q=tennis+classes+in+karnataka&amp;oq=tennis+classes+in+karnataka&amp;gs_l=psy-ab.3...0.0.0.14660.0.0.0.0.0.0.0.0..0.0....0...1c..64.psy-ab..0.0.0....0.Y2VOWgr7n0k" TargetMode="External"/><Relationship Id="rId1040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287" Type="http://schemas.openxmlformats.org/officeDocument/2006/relationships/hyperlink" Target="https://www.google.com/maps/place/Tennis+Court/@16.4949939,80.5371212,12z/data=!4m8!1m2!2m1!1stennis+court+near+Gollapudi,+Vijayawada,+Andhra+Pradesh!3m4!1s0x3a35ef6e6fa6db35:0xce8506a5b4cdfe88!8m2!3d16.5485788!4d80.5772941" TargetMode="External"/><Relationship Id="rId410" Type="http://schemas.openxmlformats.org/officeDocument/2006/relationships/hyperlink" Target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" TargetMode="External"/><Relationship Id="rId494" Type="http://schemas.openxmlformats.org/officeDocument/2006/relationships/hyperlink" Target="https://www.google.com/maps/place/Thane+Gymkhana+Officers+Club/@19.1802337,72.9657321,17z/data=!3m1!4b1!4m5!3m4!1s0x3be7b8de3fffffff:0x1bf4b944dd258835!8m2!3d19.1802337!4d72.9679208" TargetMode="External"/><Relationship Id="rId508" Type="http://schemas.openxmlformats.org/officeDocument/2006/relationships/hyperlink" Target="https://www.google.com/search?tbm=lcl&amp;sxsrf=ALeKk017k_27RTNAud-q4-DeYlxfYk5tyw%3A1594234775512&amp;ei=lxcGX-b2HuSV4-EPzt61uAk&amp;q=tennis+courts+in+maharashtra&amp;oq=tennis+courts+in+maharashtra&amp;gs_l=psy-ab.3...0.0.0.3972.0.0.0.0.0.0.0.0..0.0....0...1c..64.psy-ab..0.0.0....0.YPZVtmZTCQE" TargetMode="External"/><Relationship Id="rId715" Type="http://schemas.openxmlformats.org/officeDocument/2006/relationships/hyperlink" Target="https://www.google.com/maps/place/Trivandrum+Tennis+Club/@8.5196132,76.9613327,14z/data=!4m8!1m2!2m1!1sTrivandrum+Tennis+Club!3m4!1s0x3b05bbd39da68779:0xeb5fb0de65311152!8m2!3d8.5196132!4d76.9613327" TargetMode="External"/><Relationship Id="rId922" Type="http://schemas.openxmlformats.org/officeDocument/2006/relationships/hyperlink" Target="https://www.google.com/maps/place/Agon+Sports/@13.064063,77.6491643,17z/data=!3m1!4b1!4m5!3m4!1s0x3bae19ff1ac78767:0x3654b9c9fb5b7827!8m2!3d13.064063!4d77.651353" TargetMode="External"/><Relationship Id="rId147" Type="http://schemas.openxmlformats.org/officeDocument/2006/relationships/hyperlink" Target="https://www.google.com/maps/place/Lake+View+Tennis+Academy/@17.342119099999998,78.3363675,14z/data=!4m8!1m2!2m1!1sLake+View+Tennis+Academy!3m4!1s0x3bcb95a278ecef93:0x86ba09ff9362a4a!8m2!3d17.342119099999998!4d78.3363675" TargetMode="External"/><Relationship Id="rId354" Type="http://schemas.openxmlformats.org/officeDocument/2006/relationships/hyperlink" Target="https://www.google.com/maps/place/Tennis+court/@28.598505,77.1834736,17z/data=!3m1!4b1!4m5!3m4!1s0x390d1db7f42526d7:0x2d3fdd2c54b80189!8m2!3d28.598505!4d77.1856623" TargetMode="External"/><Relationship Id="rId799" Type="http://schemas.openxmlformats.org/officeDocument/2006/relationships/hyperlink" Target="https://www.google.com/search?tbm=lcl&amp;sxsrf=ALeKk01sO22GtiCbF_v0EHYLjEDS54NfAg%3A1594623709377&amp;ei=3QYMX77ZFoWGyAPYxqWgAQ&amp;q=tennis+classes+in+karnataka&amp;oq=tennis+classes+in+karnataka&amp;gs_l=psy-ab.3...0.0.0.15109019.0.0.0.0.0.0.0.0..0.0....0...1c..64.psy-ab..0.0.0....0.rFu2LzRXzOk" TargetMode="External"/><Relationship Id="rId51" Type="http://schemas.openxmlformats.org/officeDocument/2006/relationships/hyperlink" Target="https://www.google.com/maps/place/Pragathi+Nagar+Tennis+Academy/@17.5159389,78.3972117,14z/data=!4m8!1m2!2m1!1sPragathi+Nagar+Tennis+Academy!3m4!1s0x3bcb91e29e327849:0x8b54e500a69cafcc!8m2!3d17.5159389!4d78.3972117" TargetMode="External"/><Relationship Id="rId561" Type="http://schemas.openxmlformats.org/officeDocument/2006/relationships/hyperlink" Target="https://www.google.com/search?tbm=lcl&amp;sxsrf=ALeKk01f1-gKEK5bQonF72Tp2MBd6m1IGA%3A1594374098013&amp;ei=0jcIX_8ghPytAbPrjagN&amp;q=Sunny+Jacob+Tennis+Academy&amp;oq=Sunny+Jacob+Tennis+Academy&amp;gs_l=psy-ab.3..46i199i175k1j0i22i30k1.1858335.1858335.0.1858711.1.1.0.0.0.0.163.163.0j1.1.0....0...1c.1.64.psy-ab..0.1.162....0.A70EN8cKclo" TargetMode="External"/><Relationship Id="rId659" Type="http://schemas.openxmlformats.org/officeDocument/2006/relationships/hyperlink" Target="https://www.google.com/maps/place/Tennis+Court/@22.5568338,72.9236506,17z/data=!4m8!1m2!2m1!1stennis+court+near+Mota+Bazaar,+Vallabh+Vidyanagar,+Anand,+Gujarat!3m4!1s0x395e4e7472622003:0xac65a6773788b919!8m2!3d22.5536068!4d72.9266318" TargetMode="External"/><Relationship Id="rId866" Type="http://schemas.openxmlformats.org/officeDocument/2006/relationships/hyperlink" Target="https://www.facebook.com/pages/category/Tennis-Court/BR-Tennis-Academy-649279791764780/" TargetMode="External"/><Relationship Id="rId214" Type="http://schemas.openxmlformats.org/officeDocument/2006/relationships/hyperlink" Target="https://www.google.com/maps/contrib/102577696936992904884" TargetMode="External"/><Relationship Id="rId298" Type="http://schemas.openxmlformats.org/officeDocument/2006/relationships/hyperlink" Target="https://www.google.com/maps/place/Lawn+Tennis+Courts/@28.6093807,77.0383811,17z/data=!3m1!4b1!4m5!3m4!1s0x390d0533a028e8e5:0xb6b3e35bf5ff1a57!8m2!3d28.6093807!4d77.0405698" TargetMode="External"/><Relationship Id="rId421" Type="http://schemas.openxmlformats.org/officeDocument/2006/relationships/hyperlink" Target="https://www.google.com/search?q=tennis%20courts%20in%20maharashtra&amp;oq=te&amp;aqs=chrome.0.69i59l2j69i57j69i59j69i61j69i60l3.569j0j7&amp;sourceid=chrome&amp;ie=UTF-8&amp;sxsrf=ALeKk01azDotlTfC0ia6PU7w0Kx2B4z7KQ:1594208664072&amp;npsic=0&amp;rflfq=1&amp;rlha=0&amp;rllag=19028768,73045593,4152&amp;tbm=lcl&amp;rldimm=3427051427983659172&amp;lqi=Chx0ZW5uaXMgY291cnRzIGluIG1haGFyYXNodHJhWi0KDXRlbm5pcyBjb3VydHMiHHRlbm5pcyBjb3VydHMgaW4gbWFoYXJhc2h0cmE&amp;ved=2ahUKEwj5qfqIyr3qAhWIF3IKHbMiBxoQvS4wAHoECAsQJg&amp;rldoc=1&amp;tbs=lrf:!1m4!1u3!2m2!3m1!1e1!1m4!1u2!2m2!2m1!1e1!1m4!1u16!2m2!16m1!1e1!1m4!1u16!2m2!16m1!1e2!2m1!1e2!2m1!1e16!2m1!1e3!3sIAE,lf:1,lf_ui:2&amp;rlst=f" TargetMode="External"/><Relationship Id="rId519" Type="http://schemas.openxmlformats.org/officeDocument/2006/relationships/hyperlink" Target="https://www.google.com/search?tbm=lcl&amp;sxsrf=ALeKk00_9oxQjP8P7_0Pk0BLUHDuLxlJJA%3A1594237117471&amp;ei=vSAGX4u1HNWe9QOyiomoDQ&amp;q=tennis+courts+in+maharashtra&amp;oq=tennis+courts+in+maharashtra&amp;gs_l=psy-ab.3...0.0.0.16370.0.0.0.0.0.0.0.0..0.0....0...1c..64.psy-ab..0.0.0....0.RgCZ897xJqE" TargetMode="External"/><Relationship Id="rId1051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158" Type="http://schemas.openxmlformats.org/officeDocument/2006/relationships/hyperlink" Target="https://www.google.com/maps/contrib/114736533078048176047" TargetMode="External"/><Relationship Id="rId726" Type="http://schemas.openxmlformats.org/officeDocument/2006/relationships/hyperlink" Target="https://www.google.com/maps/place/MBTA+Academy+Tennis+Courts/@9.9680889,76.2981417,14z/data=!4m8!1m2!2m1!1sMBTA+Academy+Tennis+Courts!3m4!1s0x3b0872c964489e5f:0xb25747407252c30f!8m2!3d9.9680889!4d76.2981417" TargetMode="External"/><Relationship Id="rId933" Type="http://schemas.openxmlformats.org/officeDocument/2006/relationships/hyperlink" Target="https://www.justdial.com/Bangalore/Tennis-Classes-in-Srinagar/nct-10475862" TargetMode="External"/><Relationship Id="rId1009" Type="http://schemas.openxmlformats.org/officeDocument/2006/relationships/hyperlink" Target="https://www.google.com/search?sxsrf=ALeKk00EVtSfHcb104KUcSa9yCG3A-QZww%3A1594649813198&amp;ei=1WwMX-K2C9qw9QPL6pL4BQ&amp;q=focus+tennis+academy+bangalore&amp;oq=focus+tennis+academy+bengulu&amp;gs_lcp=CgZwc3ktYWIQAxgAMgYIABAWEB46CwguEMcBEK8BEJMCOgIIADoICCEQFhAdEB46BQghEKABOgcIIRAKEKABOgYIIRANEBVQyVFY5a0BYJS6AWgBcAB4AIAB2AGIAZ4NkgEFMC44LjGYAQCgAQGqAQdnd3Mtd2l6&amp;sclient=psy-ab" TargetMode="External"/><Relationship Id="rId62" Type="http://schemas.openxmlformats.org/officeDocument/2006/relationships/hyperlink" Target="https://www.google.com/maps/place/Abhi+Tennis+Academy/@17.4992833,78.4945286,14z/data=!4m8!1m2!2m1!1sAbhi+Tennis+Academy!3m4!1s0x3bcb9abe30bca675:0x7af05d81ac2ed066!8m2!3d17.4992833!4d78.4945286" TargetMode="External"/><Relationship Id="rId365" Type="http://schemas.openxmlformats.org/officeDocument/2006/relationships/hyperlink" Target="https://www.google.com/search?biw=1517&amp;bih=694&amp;tbm=lcl&amp;sxsrf=ALeKk03vJxx1Q0FQrwt1veyfCMkYG-Nahw%3A1593808202331&amp;ei=SpX_XpPpE9nprQHj-IuoAw&amp;q=tennis+court+in+delhi&amp;oq=tennis+court+in+delhi&amp;gs_l=psy-ab.3...0.0.0.23337.0.0.0.0.0.0.0.0..0.0....0...1c..64.psy-ab..0.0.0....0.X_fEto1jRUI" TargetMode="External"/><Relationship Id="rId572" Type="http://schemas.openxmlformats.org/officeDocument/2006/relationships/hyperlink" Target="https://www.google.com/search?tbm=lcl&amp;sxsrf=ALeKk02a7j2-DNC2Gl6Xl-aRfV8ezvyEOA%3A1594376345744&amp;ei=mUAIX8qJLcL69QPe5q7wCg&amp;q=Sapphire+Park+Tennis+Court&amp;oq=Sapphire+Park+Tennis+Court&amp;gs_l=psy-ab.3...1648691.1648691.0.1648828.1.1.0.0.0.0.0.0..0.0....0...1c.1.64.psy-ab..1.0.0....0.3hL_9RCfi_g" TargetMode="External"/><Relationship Id="rId225" Type="http://schemas.openxmlformats.org/officeDocument/2006/relationships/hyperlink" Target="https://www.google.com/maps/place/The+School+of+Powertennis/@17.440951599999998,78.51473469999999,14z/data=!4m8!1m2!2m1!1sThe+School+of+Powertennis!3m4!1s0x3bcb9ba30195bf1f:0xa1c4679128537765!8m2!3d17.440951599999998!4d78.51473469999999" TargetMode="External"/><Relationship Id="rId432" Type="http://schemas.openxmlformats.org/officeDocument/2006/relationships/hyperlink" Target="https://www.google.com/maps/place/Tennis+Court/@19.1043633,72.8295653,14z/data=!4m8!1m2!2m1!1sTennis+Court+anmol+apartment+andheri+east!3m4!1s0x3be7c83f82678fe9:0x95f2229d511bc3c7!8m2!3d19.1080633!4d72.8723145" TargetMode="External"/><Relationship Id="rId877" Type="http://schemas.openxmlformats.org/officeDocument/2006/relationships/hyperlink" Target="https://www.google.com/search?tbm=lcl&amp;sxsrf=ALeKk02RoKSeJK0Z7gN0FYxHbEZ2Mnj_Dg%3A1594647488508&amp;ei=wGMMX8zIHsP8rQHgpbSgBA&amp;q=tennis+classes+in+karnataka&amp;oq=tennis+classes+in+karnataka&amp;gs_l=psy-ab.3...0.0.0.16949.0.0.0.0.0.0.0.0..0.0....0...1c..64.psy-ab..0.0.0....0.6-KPKDhs4m4" TargetMode="External"/><Relationship Id="rId1062" Type="http://schemas.openxmlformats.org/officeDocument/2006/relationships/hyperlink" Target="https://www.google.com/search?sxsrf=ALeKk01bXrEnA6kYQHq27s-sD3X7I_5ROQ:1595479399915&amp;q=lawn+tennis+in+punjab&amp;npsic=0&amp;rflfq=1&amp;rlha=0&amp;rllag=31177069,75795092,101231&amp;tbm=lcl&amp;ved=2ahUKEwi5hYP3x-LqAhVsyzgGHSJHAb0QjGp6BAgLEEA&amp;rldoc=1" TargetMode="External"/><Relationship Id="rId737" Type="http://schemas.openxmlformats.org/officeDocument/2006/relationships/hyperlink" Target="https://www.google.com/maps/place/KERALA+TABLE+TENNIS+ASSOCIATION/@9.953468599999999,76.3082946,14z/data=!4m8!1m2!2m1!1sKERALA+TABLE+TENNIS+ASSOCIATION!3m4!1s0x3b0872dd7103e91f:0xfdccc593b8ec757a!8m2!3d9.953468599999999!4d76.3082946" TargetMode="External"/><Relationship Id="rId944" Type="http://schemas.openxmlformats.org/officeDocument/2006/relationships/hyperlink" Target="https://www.google.com/maps/place/Approach+Tennis+Academy/@12.9385012,77.7127759,17z/data=!3m1!4b1!4m5!3m4!1s0x3bae13a69cb0a733:0xc4a3946d3c3d336!8m2!3d12.9385012!4d77.71496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60B86-F04E-4F66-B4F5-21BC1779F215}">
  <dimension ref="A3:B16"/>
  <sheetViews>
    <sheetView tabSelected="1" workbookViewId="0">
      <selection activeCell="A3" sqref="A3"/>
    </sheetView>
  </sheetViews>
  <sheetFormatPr defaultRowHeight="12.75"/>
  <cols>
    <col min="1" max="1" width="14.42578125" bestFit="1" customWidth="1"/>
    <col min="2" max="2" width="36" bestFit="1" customWidth="1"/>
  </cols>
  <sheetData>
    <row r="3" spans="1:2">
      <c r="A3" s="63" t="s">
        <v>2491</v>
      </c>
      <c r="B3" t="s">
        <v>2494</v>
      </c>
    </row>
    <row r="4" spans="1:2">
      <c r="A4" s="64" t="s">
        <v>1694</v>
      </c>
      <c r="B4" s="65">
        <v>20</v>
      </c>
    </row>
    <row r="5" spans="1:2">
      <c r="A5" s="64" t="s">
        <v>1525</v>
      </c>
      <c r="B5" s="65">
        <v>49</v>
      </c>
    </row>
    <row r="6" spans="1:2">
      <c r="A6" s="64" t="s">
        <v>981</v>
      </c>
      <c r="B6" s="65">
        <v>50</v>
      </c>
    </row>
    <row r="7" spans="1:2">
      <c r="A7" s="64" t="s">
        <v>142</v>
      </c>
      <c r="B7" s="65">
        <v>94</v>
      </c>
    </row>
    <row r="8" spans="1:2">
      <c r="A8" s="64" t="s">
        <v>642</v>
      </c>
      <c r="B8" s="65">
        <v>35</v>
      </c>
    </row>
    <row r="9" spans="1:2">
      <c r="A9" s="64" t="s">
        <v>1184</v>
      </c>
      <c r="B9" s="65">
        <v>80</v>
      </c>
    </row>
    <row r="10" spans="1:2">
      <c r="A10" s="64" t="s">
        <v>89</v>
      </c>
      <c r="B10" s="65">
        <v>14</v>
      </c>
    </row>
    <row r="11" spans="1:2">
      <c r="A11" s="64" t="s">
        <v>709</v>
      </c>
      <c r="B11" s="65">
        <v>6</v>
      </c>
    </row>
    <row r="12" spans="1:2">
      <c r="A12" s="64" t="s">
        <v>1784</v>
      </c>
      <c r="B12" s="65">
        <v>141</v>
      </c>
    </row>
    <row r="13" spans="1:2">
      <c r="A13" s="64" t="s">
        <v>853</v>
      </c>
      <c r="B13" s="65">
        <v>25</v>
      </c>
    </row>
    <row r="14" spans="1:2">
      <c r="A14" s="64" t="s">
        <v>3</v>
      </c>
      <c r="B14" s="65">
        <v>20</v>
      </c>
    </row>
    <row r="15" spans="1:2">
      <c r="A15" s="64" t="s">
        <v>2492</v>
      </c>
      <c r="B15" s="65">
        <v>1</v>
      </c>
    </row>
    <row r="16" spans="1:2">
      <c r="A16" s="64" t="s">
        <v>2493</v>
      </c>
      <c r="B16" s="65">
        <v>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578C-F9E1-41EB-9BC1-F26BF28AAAD3}">
  <sheetPr>
    <outlinePr summaryBelow="0" summaryRight="0"/>
  </sheetPr>
  <dimension ref="A1:AJ536"/>
  <sheetViews>
    <sheetView workbookViewId="0">
      <selection activeCell="A526" sqref="A526"/>
    </sheetView>
  </sheetViews>
  <sheetFormatPr defaultColWidth="14.42578125" defaultRowHeight="15.75" customHeight="1"/>
  <sheetData>
    <row r="1" spans="1:36" ht="36.75" customHeight="1">
      <c r="A1" s="57" t="s">
        <v>2489</v>
      </c>
      <c r="B1" s="59" t="s">
        <v>2488</v>
      </c>
      <c r="C1" s="59" t="s">
        <v>2487</v>
      </c>
      <c r="D1" s="59" t="s">
        <v>2486</v>
      </c>
      <c r="E1" s="59" t="s">
        <v>2485</v>
      </c>
      <c r="F1" s="60" t="s">
        <v>2484</v>
      </c>
      <c r="G1" s="60" t="s">
        <v>2483</v>
      </c>
      <c r="H1" s="60" t="s">
        <v>2482</v>
      </c>
      <c r="I1" s="60" t="s">
        <v>2481</v>
      </c>
      <c r="J1" s="59" t="s">
        <v>2480</v>
      </c>
      <c r="K1" s="59" t="s">
        <v>2479</v>
      </c>
      <c r="L1" s="59" t="s">
        <v>2478</v>
      </c>
      <c r="M1" s="59" t="s">
        <v>2477</v>
      </c>
      <c r="N1" s="59" t="s">
        <v>2476</v>
      </c>
      <c r="O1" s="59" t="s">
        <v>2475</v>
      </c>
      <c r="P1" s="59" t="s">
        <v>2474</v>
      </c>
      <c r="Q1" s="59" t="s">
        <v>2473</v>
      </c>
      <c r="R1" s="59" t="s">
        <v>2472</v>
      </c>
      <c r="S1" s="59" t="s">
        <v>2471</v>
      </c>
      <c r="T1" s="59" t="s">
        <v>2470</v>
      </c>
      <c r="U1" s="58" t="s">
        <v>2469</v>
      </c>
      <c r="V1" s="58" t="s">
        <v>2468</v>
      </c>
      <c r="W1" s="58" t="s">
        <v>2467</v>
      </c>
      <c r="X1" s="58" t="s">
        <v>2466</v>
      </c>
      <c r="Y1" s="58" t="s">
        <v>2465</v>
      </c>
      <c r="Z1" s="57" t="s">
        <v>2464</v>
      </c>
      <c r="AA1" s="57" t="s">
        <v>2463</v>
      </c>
      <c r="AB1" s="57" t="s">
        <v>2462</v>
      </c>
      <c r="AC1" s="57" t="s">
        <v>2461</v>
      </c>
      <c r="AD1" s="57" t="s">
        <v>2460</v>
      </c>
      <c r="AE1" s="57" t="s">
        <v>2459</v>
      </c>
      <c r="AF1" s="57" t="s">
        <v>2458</v>
      </c>
      <c r="AG1" s="57" t="s">
        <v>2457</v>
      </c>
      <c r="AH1" s="57" t="s">
        <v>2456</v>
      </c>
      <c r="AI1" s="57" t="s">
        <v>2455</v>
      </c>
      <c r="AJ1" s="57" t="s">
        <v>2490</v>
      </c>
    </row>
    <row r="2" spans="1:36" ht="15">
      <c r="A2" s="19" t="s">
        <v>2454</v>
      </c>
      <c r="B2" s="19" t="s">
        <v>2453</v>
      </c>
      <c r="C2" s="33" t="s">
        <v>2452</v>
      </c>
      <c r="D2" s="19" t="s">
        <v>1785</v>
      </c>
      <c r="E2" s="19" t="s">
        <v>1784</v>
      </c>
      <c r="F2" s="13"/>
      <c r="G2" s="39" t="s">
        <v>2451</v>
      </c>
      <c r="H2" s="37"/>
      <c r="I2" s="37"/>
      <c r="J2" s="13"/>
      <c r="K2" s="13"/>
      <c r="L2" s="13"/>
      <c r="M2" s="13"/>
      <c r="N2" s="13"/>
      <c r="O2" s="13"/>
      <c r="P2" s="39" t="s">
        <v>2450</v>
      </c>
      <c r="Q2" s="37"/>
      <c r="R2" s="37"/>
      <c r="S2" s="37"/>
      <c r="T2" s="37"/>
      <c r="U2" s="37"/>
      <c r="V2" s="13"/>
      <c r="W2" s="18">
        <v>4.5</v>
      </c>
      <c r="X2" s="18">
        <v>8</v>
      </c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t="s">
        <v>122</v>
      </c>
    </row>
    <row r="3" spans="1:36" ht="15">
      <c r="A3" s="19" t="s">
        <v>2449</v>
      </c>
      <c r="B3" s="19" t="s">
        <v>2448</v>
      </c>
      <c r="C3" s="33" t="s">
        <v>2447</v>
      </c>
      <c r="D3" s="19" t="s">
        <v>1785</v>
      </c>
      <c r="E3" s="19" t="s">
        <v>1784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30" t="s">
        <v>122</v>
      </c>
    </row>
    <row r="4" spans="1:36" ht="15">
      <c r="A4" s="19" t="s">
        <v>2446</v>
      </c>
      <c r="B4" s="19" t="s">
        <v>2445</v>
      </c>
      <c r="C4" s="33" t="s">
        <v>2444</v>
      </c>
      <c r="D4" s="19" t="s">
        <v>1785</v>
      </c>
      <c r="E4" s="19" t="s">
        <v>1784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39" t="s">
        <v>2443</v>
      </c>
      <c r="Q4" s="37"/>
      <c r="R4" s="37"/>
      <c r="S4" s="37"/>
      <c r="T4" s="13"/>
      <c r="U4" s="38" t="s">
        <v>2442</v>
      </c>
      <c r="V4" s="13"/>
      <c r="W4" s="18">
        <v>4.5999999999999996</v>
      </c>
      <c r="X4" s="18">
        <v>14</v>
      </c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30" t="s">
        <v>122</v>
      </c>
    </row>
    <row r="5" spans="1:36" ht="15">
      <c r="A5" s="19" t="s">
        <v>841</v>
      </c>
      <c r="B5" s="19" t="s">
        <v>2441</v>
      </c>
      <c r="C5" s="33" t="s">
        <v>2440</v>
      </c>
      <c r="D5" s="19" t="s">
        <v>1785</v>
      </c>
      <c r="E5" s="19" t="s">
        <v>1784</v>
      </c>
      <c r="F5" s="13"/>
      <c r="G5" s="19" t="s">
        <v>2439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8">
        <v>4.4000000000000004</v>
      </c>
      <c r="X5" s="18">
        <v>72</v>
      </c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30" t="s">
        <v>122</v>
      </c>
    </row>
    <row r="6" spans="1:36" ht="15">
      <c r="A6" s="19" t="s">
        <v>2438</v>
      </c>
      <c r="B6" s="19" t="s">
        <v>2437</v>
      </c>
      <c r="C6" s="33" t="s">
        <v>2436</v>
      </c>
      <c r="D6" s="19" t="s">
        <v>1785</v>
      </c>
      <c r="E6" s="19" t="s">
        <v>1784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39" t="s">
        <v>2435</v>
      </c>
      <c r="Q6" s="37"/>
      <c r="R6" s="37"/>
      <c r="S6" s="37"/>
      <c r="T6" s="37"/>
      <c r="U6" s="37"/>
      <c r="V6" s="13"/>
      <c r="W6" s="18">
        <v>4.7</v>
      </c>
      <c r="X6" s="18">
        <v>43</v>
      </c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30" t="s">
        <v>122</v>
      </c>
    </row>
    <row r="7" spans="1:36" ht="15">
      <c r="A7" s="19" t="s">
        <v>2434</v>
      </c>
      <c r="B7" s="19" t="s">
        <v>2433</v>
      </c>
      <c r="C7" s="33" t="s">
        <v>2432</v>
      </c>
      <c r="D7" s="19" t="s">
        <v>1785</v>
      </c>
      <c r="E7" s="19" t="s">
        <v>1784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39" t="s">
        <v>1936</v>
      </c>
      <c r="Q7" s="37"/>
      <c r="R7" s="37"/>
      <c r="S7" s="37"/>
      <c r="T7" s="37"/>
      <c r="U7" s="37"/>
      <c r="V7" s="13"/>
      <c r="W7" s="18">
        <v>4.2</v>
      </c>
      <c r="X7" s="18">
        <v>33</v>
      </c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30" t="s">
        <v>122</v>
      </c>
    </row>
    <row r="8" spans="1:36" ht="15">
      <c r="A8" s="19" t="s">
        <v>2431</v>
      </c>
      <c r="B8" s="19" t="s">
        <v>2430</v>
      </c>
      <c r="C8" s="33" t="s">
        <v>2429</v>
      </c>
      <c r="D8" s="19" t="s">
        <v>1785</v>
      </c>
      <c r="E8" s="19" t="s">
        <v>1784</v>
      </c>
      <c r="F8" s="13"/>
      <c r="G8" s="19" t="s">
        <v>2428</v>
      </c>
      <c r="H8" s="13"/>
      <c r="I8" s="13"/>
      <c r="J8" s="13"/>
      <c r="K8" s="13"/>
      <c r="L8" s="13"/>
      <c r="M8" s="13"/>
      <c r="N8" s="13"/>
      <c r="O8" s="13"/>
      <c r="P8" s="39" t="s">
        <v>2427</v>
      </c>
      <c r="Q8" s="37"/>
      <c r="R8" s="37"/>
      <c r="S8" s="37"/>
      <c r="T8" s="13"/>
      <c r="U8" s="38" t="s">
        <v>2426</v>
      </c>
      <c r="V8" s="13"/>
      <c r="W8" s="18">
        <v>4.2</v>
      </c>
      <c r="X8" s="18">
        <v>66</v>
      </c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30" t="s">
        <v>122</v>
      </c>
    </row>
    <row r="9" spans="1:36" ht="15">
      <c r="A9" s="19" t="s">
        <v>2425</v>
      </c>
      <c r="B9" s="19" t="s">
        <v>2424</v>
      </c>
      <c r="C9" s="33" t="s">
        <v>2423</v>
      </c>
      <c r="D9" s="19" t="s">
        <v>1785</v>
      </c>
      <c r="E9" s="19" t="s">
        <v>1784</v>
      </c>
      <c r="F9" s="13"/>
      <c r="G9" s="19" t="s">
        <v>2422</v>
      </c>
      <c r="H9" s="13"/>
      <c r="I9" s="13"/>
      <c r="J9" s="13"/>
      <c r="K9" s="13"/>
      <c r="L9" s="13"/>
      <c r="M9" s="13"/>
      <c r="N9" s="13"/>
      <c r="O9" s="13"/>
      <c r="P9" s="39" t="s">
        <v>2421</v>
      </c>
      <c r="Q9" s="37"/>
      <c r="R9" s="37"/>
      <c r="S9" s="37"/>
      <c r="T9" s="13"/>
      <c r="U9" s="40" t="s">
        <v>2420</v>
      </c>
      <c r="V9" s="40" t="s">
        <v>2419</v>
      </c>
      <c r="W9" s="18">
        <v>5</v>
      </c>
      <c r="X9" s="18">
        <v>2</v>
      </c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30" t="s">
        <v>122</v>
      </c>
    </row>
    <row r="10" spans="1:36" ht="15">
      <c r="A10" s="19" t="s">
        <v>1799</v>
      </c>
      <c r="B10" s="19" t="s">
        <v>2418</v>
      </c>
      <c r="C10" s="33" t="s">
        <v>2417</v>
      </c>
      <c r="D10" s="19" t="s">
        <v>1785</v>
      </c>
      <c r="E10" s="19" t="s">
        <v>1784</v>
      </c>
      <c r="F10" s="19" t="s">
        <v>1796</v>
      </c>
      <c r="G10" s="19" t="s">
        <v>1795</v>
      </c>
      <c r="H10" s="13"/>
      <c r="I10" s="13"/>
      <c r="J10" s="13"/>
      <c r="K10" s="13"/>
      <c r="L10" s="13"/>
      <c r="M10" s="13"/>
      <c r="N10" s="13"/>
      <c r="O10" s="13"/>
      <c r="P10" s="39" t="s">
        <v>2215</v>
      </c>
      <c r="Q10" s="37"/>
      <c r="R10" s="37"/>
      <c r="S10" s="37"/>
      <c r="T10" s="13"/>
      <c r="U10" s="40" t="s">
        <v>2416</v>
      </c>
      <c r="V10" s="40" t="s">
        <v>1793</v>
      </c>
      <c r="W10" s="18">
        <v>4.5999999999999996</v>
      </c>
      <c r="X10" s="18">
        <v>11</v>
      </c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30" t="s">
        <v>122</v>
      </c>
    </row>
    <row r="11" spans="1:36" ht="15">
      <c r="A11" s="19" t="s">
        <v>2415</v>
      </c>
      <c r="B11" s="19" t="s">
        <v>2414</v>
      </c>
      <c r="C11" s="33" t="s">
        <v>2413</v>
      </c>
      <c r="D11" s="19" t="s">
        <v>1785</v>
      </c>
      <c r="E11" s="19" t="s">
        <v>1784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39" t="s">
        <v>2412</v>
      </c>
      <c r="Q11" s="37"/>
      <c r="R11" s="37"/>
      <c r="S11" s="37"/>
      <c r="T11" s="37"/>
      <c r="U11" s="37"/>
      <c r="V11" s="37"/>
      <c r="W11" s="37"/>
      <c r="X11" s="37"/>
      <c r="Y11" s="37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30" t="s">
        <v>122</v>
      </c>
    </row>
    <row r="12" spans="1:36" ht="15">
      <c r="A12" s="19" t="s">
        <v>2411</v>
      </c>
      <c r="B12" s="19" t="s">
        <v>2410</v>
      </c>
      <c r="C12" s="33" t="s">
        <v>2409</v>
      </c>
      <c r="D12" s="19" t="s">
        <v>1828</v>
      </c>
      <c r="E12" s="19" t="s">
        <v>1784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39" t="s">
        <v>2408</v>
      </c>
      <c r="Q12" s="37"/>
      <c r="R12" s="37"/>
      <c r="S12" s="37"/>
      <c r="T12" s="37"/>
      <c r="U12" s="13"/>
      <c r="V12" s="40" t="s">
        <v>2407</v>
      </c>
      <c r="W12" s="18">
        <v>4</v>
      </c>
      <c r="X12" s="18">
        <v>4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30" t="s">
        <v>122</v>
      </c>
    </row>
    <row r="13" spans="1:36" ht="15">
      <c r="A13" s="19" t="s">
        <v>2406</v>
      </c>
      <c r="B13" s="19" t="s">
        <v>2405</v>
      </c>
      <c r="C13" s="33" t="s">
        <v>2404</v>
      </c>
      <c r="D13" s="19" t="s">
        <v>1785</v>
      </c>
      <c r="E13" s="19" t="s">
        <v>1784</v>
      </c>
      <c r="F13" s="19" t="s">
        <v>2403</v>
      </c>
      <c r="G13" s="19" t="s">
        <v>2402</v>
      </c>
      <c r="H13" s="13"/>
      <c r="I13" s="13"/>
      <c r="J13" s="13"/>
      <c r="K13" s="13"/>
      <c r="L13" s="13"/>
      <c r="M13" s="13"/>
      <c r="N13" s="13"/>
      <c r="O13" s="13"/>
      <c r="P13" s="39" t="s">
        <v>2401</v>
      </c>
      <c r="Q13" s="37"/>
      <c r="R13" s="37"/>
      <c r="S13" s="37"/>
      <c r="T13" s="13"/>
      <c r="U13" s="40" t="s">
        <v>2400</v>
      </c>
      <c r="V13" s="40" t="s">
        <v>2399</v>
      </c>
      <c r="W13" s="18">
        <v>5</v>
      </c>
      <c r="X13" s="18">
        <v>6</v>
      </c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30" t="s">
        <v>122</v>
      </c>
    </row>
    <row r="14" spans="1:36" ht="15">
      <c r="A14" s="19" t="s">
        <v>2398</v>
      </c>
      <c r="B14" s="19" t="s">
        <v>2397</v>
      </c>
      <c r="C14" s="33" t="s">
        <v>2396</v>
      </c>
      <c r="D14" s="19" t="s">
        <v>1785</v>
      </c>
      <c r="E14" s="19" t="s">
        <v>1784</v>
      </c>
      <c r="F14" s="19" t="s">
        <v>2395</v>
      </c>
      <c r="G14" s="19" t="s">
        <v>2394</v>
      </c>
      <c r="H14" s="13"/>
      <c r="I14" s="13"/>
      <c r="J14" s="13"/>
      <c r="K14" s="13"/>
      <c r="L14" s="13"/>
      <c r="M14" s="13"/>
      <c r="N14" s="13"/>
      <c r="O14" s="13"/>
      <c r="P14" s="39" t="s">
        <v>2136</v>
      </c>
      <c r="Q14" s="37"/>
      <c r="R14" s="37"/>
      <c r="S14" s="37"/>
      <c r="T14" s="13"/>
      <c r="U14" s="40" t="s">
        <v>2393</v>
      </c>
      <c r="V14" s="40" t="s">
        <v>2392</v>
      </c>
      <c r="W14" s="18">
        <v>4</v>
      </c>
      <c r="X14" s="18">
        <v>177</v>
      </c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30" t="s">
        <v>122</v>
      </c>
    </row>
    <row r="15" spans="1:36" ht="15">
      <c r="A15" s="19" t="s">
        <v>2391</v>
      </c>
      <c r="B15" s="19" t="s">
        <v>2390</v>
      </c>
      <c r="C15" s="33" t="s">
        <v>2389</v>
      </c>
      <c r="D15" s="19" t="s">
        <v>1828</v>
      </c>
      <c r="E15" s="19" t="s">
        <v>1784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39" t="s">
        <v>2388</v>
      </c>
      <c r="Q15" s="37"/>
      <c r="R15" s="37"/>
      <c r="S15" s="37"/>
      <c r="T15" s="37"/>
      <c r="U15" s="37"/>
      <c r="V15" s="13"/>
      <c r="W15" s="18">
        <v>5</v>
      </c>
      <c r="X15" s="18">
        <v>2</v>
      </c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30" t="s">
        <v>122</v>
      </c>
    </row>
    <row r="16" spans="1:36" ht="15">
      <c r="A16" s="19" t="s">
        <v>2387</v>
      </c>
      <c r="B16" s="19" t="s">
        <v>2386</v>
      </c>
      <c r="C16" s="33" t="s">
        <v>2385</v>
      </c>
      <c r="D16" s="19" t="s">
        <v>1785</v>
      </c>
      <c r="E16" s="19" t="s">
        <v>1784</v>
      </c>
      <c r="F16" s="13"/>
      <c r="G16" s="19" t="s">
        <v>2384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8">
        <v>4</v>
      </c>
      <c r="X16" s="18">
        <v>123</v>
      </c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30" t="s">
        <v>122</v>
      </c>
    </row>
    <row r="17" spans="1:36" ht="15">
      <c r="A17" s="19" t="s">
        <v>2383</v>
      </c>
      <c r="B17" s="19" t="s">
        <v>2382</v>
      </c>
      <c r="C17" s="33" t="s">
        <v>2381</v>
      </c>
      <c r="D17" s="19" t="s">
        <v>1785</v>
      </c>
      <c r="E17" s="19" t="s">
        <v>1784</v>
      </c>
      <c r="F17" s="19" t="s">
        <v>2083</v>
      </c>
      <c r="G17" s="19" t="s">
        <v>2380</v>
      </c>
      <c r="H17" s="13"/>
      <c r="I17" s="13"/>
      <c r="J17" s="13"/>
      <c r="K17" s="13"/>
      <c r="L17" s="13"/>
      <c r="M17" s="13"/>
      <c r="N17" s="13"/>
      <c r="O17" s="13"/>
      <c r="P17" s="39" t="s">
        <v>2379</v>
      </c>
      <c r="Q17" s="37"/>
      <c r="R17" s="37"/>
      <c r="S17" s="37"/>
      <c r="T17" s="13"/>
      <c r="U17" s="40" t="s">
        <v>2378</v>
      </c>
      <c r="V17" s="40" t="s">
        <v>2377</v>
      </c>
      <c r="W17" s="18">
        <v>4.7</v>
      </c>
      <c r="X17" s="18">
        <v>69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30" t="s">
        <v>122</v>
      </c>
    </row>
    <row r="18" spans="1:36" ht="15">
      <c r="A18" s="19" t="s">
        <v>841</v>
      </c>
      <c r="B18" s="19" t="s">
        <v>2376</v>
      </c>
      <c r="C18" s="33" t="s">
        <v>2375</v>
      </c>
      <c r="D18" s="19" t="s">
        <v>1785</v>
      </c>
      <c r="E18" s="19" t="s">
        <v>1784</v>
      </c>
      <c r="F18" s="39" t="s">
        <v>2374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40" t="s">
        <v>2373</v>
      </c>
      <c r="W18" s="18">
        <v>5</v>
      </c>
      <c r="X18" s="18">
        <v>2</v>
      </c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30" t="s">
        <v>122</v>
      </c>
    </row>
    <row r="19" spans="1:36" ht="15">
      <c r="A19" s="19" t="s">
        <v>2372</v>
      </c>
      <c r="B19" s="19" t="s">
        <v>2371</v>
      </c>
      <c r="C19" s="33" t="s">
        <v>2370</v>
      </c>
      <c r="D19" s="19" t="s">
        <v>1785</v>
      </c>
      <c r="E19" s="19" t="s">
        <v>1784</v>
      </c>
      <c r="F19" s="13"/>
      <c r="G19" s="19" t="s">
        <v>2369</v>
      </c>
      <c r="H19" s="13"/>
      <c r="I19" s="13"/>
      <c r="J19" s="13"/>
      <c r="K19" s="13"/>
      <c r="L19" s="13"/>
      <c r="M19" s="13"/>
      <c r="N19" s="13"/>
      <c r="O19" s="13"/>
      <c r="P19" s="39" t="s">
        <v>2368</v>
      </c>
      <c r="Q19" s="37"/>
      <c r="R19" s="37"/>
      <c r="S19" s="37"/>
      <c r="T19" s="13"/>
      <c r="U19" s="38" t="s">
        <v>2367</v>
      </c>
      <c r="V19" s="13"/>
      <c r="W19" s="18">
        <v>4.4000000000000004</v>
      </c>
      <c r="X19" s="18">
        <v>23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30" t="s">
        <v>122</v>
      </c>
    </row>
    <row r="20" spans="1:36" ht="15">
      <c r="A20" s="19" t="s">
        <v>2366</v>
      </c>
      <c r="B20" s="19" t="s">
        <v>2365</v>
      </c>
      <c r="C20" s="33" t="s">
        <v>2364</v>
      </c>
      <c r="D20" s="19" t="s">
        <v>1785</v>
      </c>
      <c r="E20" s="19" t="s">
        <v>1784</v>
      </c>
      <c r="F20" s="13"/>
      <c r="G20" s="19" t="s">
        <v>2363</v>
      </c>
      <c r="H20" s="13"/>
      <c r="I20" s="13"/>
      <c r="J20" s="13"/>
      <c r="K20" s="13"/>
      <c r="L20" s="13"/>
      <c r="M20" s="13"/>
      <c r="N20" s="13"/>
      <c r="O20" s="13"/>
      <c r="P20" s="39" t="s">
        <v>2362</v>
      </c>
      <c r="Q20" s="37"/>
      <c r="R20" s="37"/>
      <c r="S20" s="37"/>
      <c r="T20" s="13"/>
      <c r="U20" s="38" t="s">
        <v>2361</v>
      </c>
      <c r="V20" s="13"/>
      <c r="W20" s="18">
        <v>4.0999999999999996</v>
      </c>
      <c r="X20" s="18">
        <v>904</v>
      </c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30" t="s">
        <v>122</v>
      </c>
    </row>
    <row r="21" spans="1:36" ht="15">
      <c r="A21" s="19" t="s">
        <v>2360</v>
      </c>
      <c r="B21" s="19" t="s">
        <v>2359</v>
      </c>
      <c r="C21" s="33" t="s">
        <v>2358</v>
      </c>
      <c r="D21" s="19" t="s">
        <v>1785</v>
      </c>
      <c r="E21" s="19" t="s">
        <v>1784</v>
      </c>
      <c r="F21" s="13"/>
      <c r="G21" s="19" t="s">
        <v>2357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8">
        <v>4.4000000000000004</v>
      </c>
      <c r="X21" s="18">
        <v>39</v>
      </c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30" t="s">
        <v>122</v>
      </c>
    </row>
    <row r="22" spans="1:36" ht="15">
      <c r="A22" s="19" t="s">
        <v>2356</v>
      </c>
      <c r="B22" s="19" t="s">
        <v>2355</v>
      </c>
      <c r="C22" s="33" t="s">
        <v>2354</v>
      </c>
      <c r="D22" s="19" t="s">
        <v>1785</v>
      </c>
      <c r="E22" s="19" t="s">
        <v>1784</v>
      </c>
      <c r="F22" s="13"/>
      <c r="G22" s="19" t="s">
        <v>2353</v>
      </c>
      <c r="H22" s="13"/>
      <c r="I22" s="13"/>
      <c r="J22" s="13"/>
      <c r="K22" s="13"/>
      <c r="L22" s="13"/>
      <c r="M22" s="13"/>
      <c r="N22" s="13"/>
      <c r="O22" s="13"/>
      <c r="P22" s="39" t="s">
        <v>1868</v>
      </c>
      <c r="Q22" s="37"/>
      <c r="R22" s="37"/>
      <c r="S22" s="37"/>
      <c r="T22" s="13"/>
      <c r="U22" s="38" t="s">
        <v>2352</v>
      </c>
      <c r="V22" s="13"/>
      <c r="W22" s="18">
        <v>4.9000000000000004</v>
      </c>
      <c r="X22" s="18">
        <v>42</v>
      </c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30" t="s">
        <v>122</v>
      </c>
    </row>
    <row r="23" spans="1:36" ht="15">
      <c r="A23" s="19" t="s">
        <v>2351</v>
      </c>
      <c r="B23" s="19" t="s">
        <v>2350</v>
      </c>
      <c r="C23" s="33" t="s">
        <v>2349</v>
      </c>
      <c r="D23" s="19" t="s">
        <v>1828</v>
      </c>
      <c r="E23" s="19" t="s">
        <v>1784</v>
      </c>
      <c r="F23" s="13"/>
      <c r="G23" s="19" t="s">
        <v>2348</v>
      </c>
      <c r="H23" s="13"/>
      <c r="I23" s="13"/>
      <c r="J23" s="13"/>
      <c r="K23" s="13"/>
      <c r="L23" s="13"/>
      <c r="M23" s="13"/>
      <c r="N23" s="13"/>
      <c r="O23" s="13"/>
      <c r="P23" s="39" t="s">
        <v>1972</v>
      </c>
      <c r="Q23" s="37"/>
      <c r="R23" s="37"/>
      <c r="S23" s="37"/>
      <c r="T23" s="13"/>
      <c r="U23" s="40" t="s">
        <v>2347</v>
      </c>
      <c r="V23" s="40" t="s">
        <v>2346</v>
      </c>
      <c r="W23" s="18">
        <v>5</v>
      </c>
      <c r="X23" s="18">
        <v>10</v>
      </c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30" t="s">
        <v>122</v>
      </c>
    </row>
    <row r="24" spans="1:36" ht="15">
      <c r="A24" s="19" t="s">
        <v>2345</v>
      </c>
      <c r="B24" s="19" t="s">
        <v>2344</v>
      </c>
      <c r="C24" s="33" t="s">
        <v>2343</v>
      </c>
      <c r="D24" s="19" t="s">
        <v>1828</v>
      </c>
      <c r="E24" s="19" t="s">
        <v>1784</v>
      </c>
      <c r="F24" s="13"/>
      <c r="G24" s="19" t="s">
        <v>2342</v>
      </c>
      <c r="H24" s="13"/>
      <c r="I24" s="13"/>
      <c r="J24" s="13"/>
      <c r="K24" s="13"/>
      <c r="L24" s="13"/>
      <c r="M24" s="13"/>
      <c r="N24" s="13"/>
      <c r="O24" s="13"/>
      <c r="P24" s="39" t="s">
        <v>2341</v>
      </c>
      <c r="Q24" s="37"/>
      <c r="R24" s="37"/>
      <c r="S24" s="37"/>
      <c r="T24" s="13"/>
      <c r="U24" s="38" t="s">
        <v>2340</v>
      </c>
      <c r="V24" s="13"/>
      <c r="W24" s="18">
        <v>4.4000000000000004</v>
      </c>
      <c r="X24" s="18">
        <v>68</v>
      </c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30" t="s">
        <v>122</v>
      </c>
    </row>
    <row r="25" spans="1:36" ht="15">
      <c r="A25" s="19" t="s">
        <v>2339</v>
      </c>
      <c r="B25" s="19" t="s">
        <v>2338</v>
      </c>
      <c r="C25" s="33" t="s">
        <v>2337</v>
      </c>
      <c r="D25" s="19" t="s">
        <v>1785</v>
      </c>
      <c r="E25" s="19" t="s">
        <v>1784</v>
      </c>
      <c r="F25" s="13"/>
      <c r="G25" s="19" t="s">
        <v>2336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30" t="s">
        <v>122</v>
      </c>
    </row>
    <row r="26" spans="1:36" ht="15">
      <c r="A26" s="19" t="s">
        <v>2335</v>
      </c>
      <c r="B26" s="19" t="s">
        <v>2334</v>
      </c>
      <c r="C26" s="33" t="s">
        <v>2333</v>
      </c>
      <c r="D26" s="19" t="s">
        <v>1785</v>
      </c>
      <c r="E26" s="19" t="s">
        <v>1784</v>
      </c>
      <c r="F26" s="19" t="s">
        <v>2332</v>
      </c>
      <c r="G26" s="19" t="s">
        <v>2331</v>
      </c>
      <c r="H26" s="13"/>
      <c r="I26" s="13"/>
      <c r="J26" s="13"/>
      <c r="K26" s="13"/>
      <c r="L26" s="13"/>
      <c r="M26" s="13"/>
      <c r="N26" s="13"/>
      <c r="O26" s="13"/>
      <c r="P26" s="39" t="s">
        <v>2330</v>
      </c>
      <c r="Q26" s="37"/>
      <c r="R26" s="37"/>
      <c r="S26" s="37"/>
      <c r="T26" s="13"/>
      <c r="U26" s="40" t="s">
        <v>2329</v>
      </c>
      <c r="V26" s="40" t="s">
        <v>2328</v>
      </c>
      <c r="W26" s="18">
        <v>4.3</v>
      </c>
      <c r="X26" s="18">
        <v>654</v>
      </c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30" t="s">
        <v>122</v>
      </c>
    </row>
    <row r="27" spans="1:36" ht="15">
      <c r="A27" s="19" t="s">
        <v>2327</v>
      </c>
      <c r="B27" s="19" t="s">
        <v>2326</v>
      </c>
      <c r="C27" s="33" t="s">
        <v>2325</v>
      </c>
      <c r="D27" s="19" t="s">
        <v>1785</v>
      </c>
      <c r="E27" s="19" t="s">
        <v>1784</v>
      </c>
      <c r="F27" s="19" t="s">
        <v>2324</v>
      </c>
      <c r="G27" s="19" t="s">
        <v>2323</v>
      </c>
      <c r="H27" s="13"/>
      <c r="I27" s="13"/>
      <c r="J27" s="13"/>
      <c r="K27" s="13"/>
      <c r="L27" s="13"/>
      <c r="M27" s="13"/>
      <c r="N27" s="13"/>
      <c r="O27" s="13"/>
      <c r="P27" s="39" t="s">
        <v>2322</v>
      </c>
      <c r="Q27" s="37"/>
      <c r="R27" s="37"/>
      <c r="S27" s="37"/>
      <c r="T27" s="13"/>
      <c r="U27" s="40" t="s">
        <v>2321</v>
      </c>
      <c r="V27" s="40" t="s">
        <v>2320</v>
      </c>
      <c r="W27" s="18">
        <v>4.2</v>
      </c>
      <c r="X27" s="18">
        <v>72</v>
      </c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30" t="s">
        <v>122</v>
      </c>
    </row>
    <row r="28" spans="1:36" ht="15">
      <c r="A28" s="19" t="s">
        <v>2319</v>
      </c>
      <c r="B28" s="19" t="s">
        <v>2318</v>
      </c>
      <c r="C28" s="33" t="s">
        <v>2317</v>
      </c>
      <c r="D28" s="19" t="s">
        <v>1785</v>
      </c>
      <c r="E28" s="19" t="s">
        <v>1784</v>
      </c>
      <c r="F28" s="13"/>
      <c r="G28" s="19" t="s">
        <v>2316</v>
      </c>
      <c r="H28" s="13"/>
      <c r="I28" s="13"/>
      <c r="J28" s="13"/>
      <c r="K28" s="13"/>
      <c r="L28" s="13"/>
      <c r="M28" s="13"/>
      <c r="N28" s="13"/>
      <c r="O28" s="13"/>
      <c r="P28" s="39" t="s">
        <v>1936</v>
      </c>
      <c r="Q28" s="37"/>
      <c r="R28" s="37"/>
      <c r="S28" s="37"/>
      <c r="T28" s="13"/>
      <c r="U28" s="40" t="s">
        <v>2315</v>
      </c>
      <c r="V28" s="40" t="s">
        <v>2314</v>
      </c>
      <c r="W28" s="18">
        <v>4.4000000000000004</v>
      </c>
      <c r="X28" s="18">
        <v>92</v>
      </c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30" t="s">
        <v>122</v>
      </c>
    </row>
    <row r="29" spans="1:36" ht="15">
      <c r="A29" s="19" t="s">
        <v>2313</v>
      </c>
      <c r="B29" s="19" t="s">
        <v>2312</v>
      </c>
      <c r="C29" s="33" t="s">
        <v>2311</v>
      </c>
      <c r="D29" s="19" t="s">
        <v>1785</v>
      </c>
      <c r="E29" s="19" t="s">
        <v>1784</v>
      </c>
      <c r="F29" s="13"/>
      <c r="G29" s="19" t="s">
        <v>2310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38" t="s">
        <v>2309</v>
      </c>
      <c r="V29" s="13"/>
      <c r="W29" s="18">
        <v>3.8</v>
      </c>
      <c r="X29" s="18">
        <v>30</v>
      </c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30" t="s">
        <v>122</v>
      </c>
    </row>
    <row r="30" spans="1:36" ht="15">
      <c r="A30" s="19" t="s">
        <v>2308</v>
      </c>
      <c r="B30" s="19" t="s">
        <v>2307</v>
      </c>
      <c r="C30" s="33" t="s">
        <v>2306</v>
      </c>
      <c r="D30" s="19" t="s">
        <v>1785</v>
      </c>
      <c r="E30" s="19" t="s">
        <v>1784</v>
      </c>
      <c r="F30" s="13"/>
      <c r="G30" s="19" t="s">
        <v>2305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40" t="s">
        <v>2304</v>
      </c>
      <c r="V30" s="40" t="s">
        <v>2303</v>
      </c>
      <c r="W30" s="18">
        <v>4.4000000000000004</v>
      </c>
      <c r="X30" s="18">
        <v>15</v>
      </c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30" t="s">
        <v>122</v>
      </c>
    </row>
    <row r="31" spans="1:36" ht="15">
      <c r="A31" s="19" t="s">
        <v>2302</v>
      </c>
      <c r="B31" s="19" t="s">
        <v>2301</v>
      </c>
      <c r="C31" s="33" t="s">
        <v>2300</v>
      </c>
      <c r="D31" s="19" t="s">
        <v>1785</v>
      </c>
      <c r="E31" s="19" t="s">
        <v>1784</v>
      </c>
      <c r="F31" s="19" t="s">
        <v>2299</v>
      </c>
      <c r="G31" s="19" t="s">
        <v>2298</v>
      </c>
      <c r="H31" s="13"/>
      <c r="I31" s="13"/>
      <c r="J31" s="13"/>
      <c r="K31" s="13"/>
      <c r="L31" s="13"/>
      <c r="M31" s="13"/>
      <c r="N31" s="13"/>
      <c r="O31" s="13"/>
      <c r="P31" s="39" t="s">
        <v>2297</v>
      </c>
      <c r="Q31" s="37"/>
      <c r="R31" s="37"/>
      <c r="S31" s="37"/>
      <c r="T31" s="13"/>
      <c r="U31" s="40" t="s">
        <v>2296</v>
      </c>
      <c r="V31" s="40" t="s">
        <v>2295</v>
      </c>
      <c r="W31" s="18">
        <v>4.3</v>
      </c>
      <c r="X31" s="18">
        <v>136</v>
      </c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30" t="s">
        <v>122</v>
      </c>
    </row>
    <row r="32" spans="1:36" ht="15">
      <c r="A32" s="19" t="s">
        <v>2294</v>
      </c>
      <c r="B32" s="19" t="s">
        <v>2293</v>
      </c>
      <c r="C32" s="33" t="s">
        <v>2292</v>
      </c>
      <c r="D32" s="19" t="s">
        <v>1828</v>
      </c>
      <c r="E32" s="19" t="s">
        <v>1784</v>
      </c>
      <c r="F32" s="13"/>
      <c r="G32" s="19" t="s">
        <v>2291</v>
      </c>
      <c r="H32" s="13"/>
      <c r="I32" s="13"/>
      <c r="J32" s="13"/>
      <c r="K32" s="13"/>
      <c r="L32" s="13"/>
      <c r="M32" s="13"/>
      <c r="N32" s="13"/>
      <c r="O32" s="13"/>
      <c r="P32" s="39" t="s">
        <v>2290</v>
      </c>
      <c r="Q32" s="37"/>
      <c r="R32" s="37"/>
      <c r="S32" s="37"/>
      <c r="T32" s="13"/>
      <c r="U32" s="40" t="s">
        <v>2289</v>
      </c>
      <c r="V32" s="40" t="s">
        <v>2288</v>
      </c>
      <c r="W32" s="18">
        <v>4.7</v>
      </c>
      <c r="X32" s="18">
        <v>124</v>
      </c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30" t="s">
        <v>122</v>
      </c>
    </row>
    <row r="33" spans="1:36" ht="15">
      <c r="A33" s="19" t="s">
        <v>2287</v>
      </c>
      <c r="B33" s="19" t="s">
        <v>2286</v>
      </c>
      <c r="C33" s="33" t="s">
        <v>2285</v>
      </c>
      <c r="D33" s="19" t="s">
        <v>1785</v>
      </c>
      <c r="E33" s="19" t="s">
        <v>1784</v>
      </c>
      <c r="F33" s="19" t="s">
        <v>2143</v>
      </c>
      <c r="G33" s="19" t="s">
        <v>1795</v>
      </c>
      <c r="H33" s="13"/>
      <c r="I33" s="13"/>
      <c r="J33" s="13"/>
      <c r="K33" s="13"/>
      <c r="L33" s="13"/>
      <c r="M33" s="13"/>
      <c r="N33" s="13"/>
      <c r="O33" s="13"/>
      <c r="P33" s="39" t="s">
        <v>2284</v>
      </c>
      <c r="Q33" s="37"/>
      <c r="R33" s="37"/>
      <c r="S33" s="37"/>
      <c r="T33" s="13"/>
      <c r="U33" s="40" t="s">
        <v>2283</v>
      </c>
      <c r="V33" s="40" t="s">
        <v>2141</v>
      </c>
      <c r="W33" s="18">
        <v>4</v>
      </c>
      <c r="X33" s="18">
        <v>7</v>
      </c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30" t="s">
        <v>122</v>
      </c>
    </row>
    <row r="34" spans="1:36" ht="15">
      <c r="A34" s="19" t="s">
        <v>2282</v>
      </c>
      <c r="B34" s="19" t="s">
        <v>2281</v>
      </c>
      <c r="C34" s="33" t="s">
        <v>2280</v>
      </c>
      <c r="D34" s="19" t="s">
        <v>1828</v>
      </c>
      <c r="E34" s="19" t="s">
        <v>1784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38" t="s">
        <v>2279</v>
      </c>
      <c r="V34" s="13"/>
      <c r="W34" s="18">
        <v>4.3</v>
      </c>
      <c r="X34" s="18">
        <v>29</v>
      </c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30" t="s">
        <v>122</v>
      </c>
    </row>
    <row r="35" spans="1:36" ht="15">
      <c r="A35" s="19" t="s">
        <v>2278</v>
      </c>
      <c r="B35" s="19" t="s">
        <v>2277</v>
      </c>
      <c r="C35" s="33" t="s">
        <v>2276</v>
      </c>
      <c r="D35" s="19" t="s">
        <v>1785</v>
      </c>
      <c r="E35" s="19" t="s">
        <v>1784</v>
      </c>
      <c r="F35" s="19" t="s">
        <v>2143</v>
      </c>
      <c r="G35" s="19" t="s">
        <v>1795</v>
      </c>
      <c r="H35" s="13"/>
      <c r="I35" s="13"/>
      <c r="J35" s="13"/>
      <c r="K35" s="13"/>
      <c r="L35" s="13"/>
      <c r="M35" s="13"/>
      <c r="N35" s="13"/>
      <c r="O35" s="13"/>
      <c r="P35" s="39" t="s">
        <v>2275</v>
      </c>
      <c r="Q35" s="37"/>
      <c r="R35" s="37"/>
      <c r="S35" s="37"/>
      <c r="T35" s="13"/>
      <c r="U35" s="40" t="s">
        <v>2274</v>
      </c>
      <c r="V35" s="40" t="s">
        <v>2141</v>
      </c>
      <c r="W35" s="18">
        <v>4.9000000000000004</v>
      </c>
      <c r="X35" s="18">
        <v>10</v>
      </c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30" t="s">
        <v>122</v>
      </c>
    </row>
    <row r="36" spans="1:36" ht="15">
      <c r="A36" s="19" t="s">
        <v>1986</v>
      </c>
      <c r="B36" s="19" t="s">
        <v>2273</v>
      </c>
      <c r="C36" s="33" t="s">
        <v>2272</v>
      </c>
      <c r="D36" s="19" t="s">
        <v>1785</v>
      </c>
      <c r="E36" s="19" t="s">
        <v>1784</v>
      </c>
      <c r="F36" s="13"/>
      <c r="G36" s="19" t="s">
        <v>2271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40" t="s">
        <v>2270</v>
      </c>
      <c r="V36" s="40" t="s">
        <v>2269</v>
      </c>
      <c r="W36" s="18">
        <v>2.8</v>
      </c>
      <c r="X36" s="18">
        <v>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30" t="s">
        <v>122</v>
      </c>
    </row>
    <row r="37" spans="1:36" ht="15">
      <c r="A37" s="19" t="s">
        <v>2268</v>
      </c>
      <c r="B37" s="19" t="s">
        <v>2267</v>
      </c>
      <c r="C37" s="33" t="s">
        <v>2266</v>
      </c>
      <c r="D37" s="19" t="s">
        <v>1785</v>
      </c>
      <c r="E37" s="19" t="s">
        <v>1784</v>
      </c>
      <c r="F37" s="13"/>
      <c r="G37" s="19" t="s">
        <v>2265</v>
      </c>
      <c r="H37" s="13"/>
      <c r="I37" s="13"/>
      <c r="J37" s="13"/>
      <c r="K37" s="13"/>
      <c r="L37" s="13"/>
      <c r="M37" s="13"/>
      <c r="N37" s="13"/>
      <c r="O37" s="13"/>
      <c r="P37" s="39" t="s">
        <v>2264</v>
      </c>
      <c r="Q37" s="37"/>
      <c r="R37" s="37"/>
      <c r="S37" s="37"/>
      <c r="T37" s="13"/>
      <c r="U37" s="38" t="s">
        <v>2263</v>
      </c>
      <c r="V37" s="13"/>
      <c r="W37" s="18">
        <v>4.5</v>
      </c>
      <c r="X37" s="18">
        <v>61</v>
      </c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30" t="s">
        <v>122</v>
      </c>
    </row>
    <row r="38" spans="1:36" ht="15">
      <c r="A38" s="19" t="s">
        <v>2178</v>
      </c>
      <c r="B38" s="19" t="s">
        <v>2262</v>
      </c>
      <c r="C38" s="33" t="s">
        <v>2261</v>
      </c>
      <c r="D38" s="19" t="s">
        <v>2260</v>
      </c>
      <c r="E38" s="19" t="s">
        <v>1784</v>
      </c>
      <c r="F38" s="19" t="s">
        <v>2104</v>
      </c>
      <c r="G38" s="19" t="s">
        <v>2259</v>
      </c>
      <c r="H38" s="13"/>
      <c r="I38" s="13"/>
      <c r="J38" s="13"/>
      <c r="K38" s="13"/>
      <c r="L38" s="13"/>
      <c r="M38" s="13"/>
      <c r="N38" s="13"/>
      <c r="O38" s="13"/>
      <c r="P38" s="39" t="s">
        <v>2258</v>
      </c>
      <c r="Q38" s="37"/>
      <c r="R38" s="37"/>
      <c r="S38" s="37"/>
      <c r="T38" s="37"/>
      <c r="U38" s="13"/>
      <c r="V38" s="40" t="s">
        <v>2103</v>
      </c>
      <c r="W38" s="18">
        <v>4</v>
      </c>
      <c r="X38" s="18">
        <v>65</v>
      </c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30" t="s">
        <v>122</v>
      </c>
    </row>
    <row r="39" spans="1:36" ht="15">
      <c r="A39" s="19" t="s">
        <v>2257</v>
      </c>
      <c r="B39" s="19" t="s">
        <v>2256</v>
      </c>
      <c r="C39" s="33" t="s">
        <v>2255</v>
      </c>
      <c r="D39" s="19" t="s">
        <v>1785</v>
      </c>
      <c r="E39" s="19" t="s">
        <v>1784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39" t="s">
        <v>2254</v>
      </c>
      <c r="Q39" s="37"/>
      <c r="R39" s="37"/>
      <c r="S39" s="37"/>
      <c r="T39" s="37"/>
      <c r="U39" s="37"/>
      <c r="V39" s="13"/>
      <c r="W39" s="18">
        <v>4.4000000000000004</v>
      </c>
      <c r="X39" s="18">
        <v>28</v>
      </c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30" t="s">
        <v>122</v>
      </c>
    </row>
    <row r="40" spans="1:36" ht="15">
      <c r="A40" s="19" t="s">
        <v>2253</v>
      </c>
      <c r="B40" s="19" t="s">
        <v>2252</v>
      </c>
      <c r="C40" s="33" t="s">
        <v>2251</v>
      </c>
      <c r="D40" s="19" t="s">
        <v>1785</v>
      </c>
      <c r="E40" s="19" t="s">
        <v>1784</v>
      </c>
      <c r="F40" s="13"/>
      <c r="G40" s="19" t="s">
        <v>2250</v>
      </c>
      <c r="H40" s="13"/>
      <c r="I40" s="13"/>
      <c r="J40" s="13"/>
      <c r="K40" s="13"/>
      <c r="L40" s="13"/>
      <c r="M40" s="13"/>
      <c r="N40" s="13"/>
      <c r="O40" s="13"/>
      <c r="P40" s="39" t="s">
        <v>2249</v>
      </c>
      <c r="Q40" s="37"/>
      <c r="R40" s="37"/>
      <c r="S40" s="37"/>
      <c r="T40" s="13"/>
      <c r="U40" s="40" t="s">
        <v>2248</v>
      </c>
      <c r="V40" s="38" t="s">
        <v>2247</v>
      </c>
      <c r="W40" s="37"/>
      <c r="X40" s="37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30" t="s">
        <v>122</v>
      </c>
    </row>
    <row r="41" spans="1:36" ht="15">
      <c r="A41" s="19" t="s">
        <v>2246</v>
      </c>
      <c r="B41" s="19" t="s">
        <v>2245</v>
      </c>
      <c r="C41" s="33" t="s">
        <v>2244</v>
      </c>
      <c r="D41" s="19" t="s">
        <v>1785</v>
      </c>
      <c r="E41" s="19" t="s">
        <v>1784</v>
      </c>
      <c r="F41" s="13"/>
      <c r="G41" s="19" t="s">
        <v>1919</v>
      </c>
      <c r="H41" s="13"/>
      <c r="I41" s="13"/>
      <c r="J41" s="13"/>
      <c r="K41" s="13"/>
      <c r="L41" s="13"/>
      <c r="M41" s="13"/>
      <c r="N41" s="13"/>
      <c r="O41" s="13"/>
      <c r="P41" s="39" t="s">
        <v>2243</v>
      </c>
      <c r="Q41" s="37"/>
      <c r="R41" s="37"/>
      <c r="S41" s="37"/>
      <c r="T41" s="37"/>
      <c r="U41" s="37"/>
      <c r="V41" s="13"/>
      <c r="W41" s="18">
        <v>4</v>
      </c>
      <c r="X41" s="18">
        <v>15</v>
      </c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30" t="s">
        <v>122</v>
      </c>
    </row>
    <row r="42" spans="1:36" ht="15">
      <c r="A42" s="19" t="s">
        <v>2242</v>
      </c>
      <c r="B42" s="19" t="s">
        <v>2053</v>
      </c>
      <c r="C42" s="33" t="s">
        <v>2241</v>
      </c>
      <c r="D42" s="19" t="s">
        <v>1785</v>
      </c>
      <c r="E42" s="19" t="s">
        <v>1784</v>
      </c>
      <c r="F42" s="13"/>
      <c r="G42" s="19" t="s">
        <v>2051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8">
        <v>4.5999999999999996</v>
      </c>
      <c r="X42" s="18">
        <v>13</v>
      </c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30" t="s">
        <v>122</v>
      </c>
    </row>
    <row r="43" spans="1:36" ht="15">
      <c r="A43" s="19" t="s">
        <v>2086</v>
      </c>
      <c r="B43" s="19" t="s">
        <v>2240</v>
      </c>
      <c r="C43" s="33" t="s">
        <v>2239</v>
      </c>
      <c r="D43" s="19" t="s">
        <v>1785</v>
      </c>
      <c r="E43" s="19" t="s">
        <v>1784</v>
      </c>
      <c r="F43" s="13"/>
      <c r="G43" s="19" t="s">
        <v>2082</v>
      </c>
      <c r="H43" s="13"/>
      <c r="I43" s="13"/>
      <c r="J43" s="13"/>
      <c r="K43" s="13"/>
      <c r="L43" s="13"/>
      <c r="M43" s="13"/>
      <c r="N43" s="13"/>
      <c r="O43" s="13"/>
      <c r="P43" s="39" t="s">
        <v>2238</v>
      </c>
      <c r="Q43" s="37"/>
      <c r="R43" s="37"/>
      <c r="S43" s="37"/>
      <c r="T43" s="13"/>
      <c r="U43" s="38" t="s">
        <v>2237</v>
      </c>
      <c r="V43" s="13"/>
      <c r="W43" s="18">
        <v>5</v>
      </c>
      <c r="X43" s="18">
        <v>3</v>
      </c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30" t="s">
        <v>122</v>
      </c>
    </row>
    <row r="44" spans="1:36" ht="15">
      <c r="A44" s="19" t="s">
        <v>2236</v>
      </c>
      <c r="B44" s="19" t="s">
        <v>2235</v>
      </c>
      <c r="C44" s="33" t="s">
        <v>2234</v>
      </c>
      <c r="D44" s="19" t="s">
        <v>1785</v>
      </c>
      <c r="E44" s="19" t="s">
        <v>1784</v>
      </c>
      <c r="F44" s="13"/>
      <c r="G44" s="19" t="s">
        <v>2233</v>
      </c>
      <c r="H44" s="13"/>
      <c r="I44" s="13"/>
      <c r="J44" s="13"/>
      <c r="K44" s="13"/>
      <c r="L44" s="13"/>
      <c r="M44" s="13"/>
      <c r="N44" s="13"/>
      <c r="O44" s="13"/>
      <c r="P44" s="39" t="s">
        <v>1782</v>
      </c>
      <c r="Q44" s="37"/>
      <c r="R44" s="37"/>
      <c r="S44" s="37"/>
      <c r="T44" s="37"/>
      <c r="U44" s="37"/>
      <c r="V44" s="13"/>
      <c r="W44" s="18">
        <v>4.8</v>
      </c>
      <c r="X44" s="18">
        <v>12</v>
      </c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30" t="s">
        <v>122</v>
      </c>
    </row>
    <row r="45" spans="1:36" ht="15">
      <c r="A45" s="19" t="s">
        <v>2232</v>
      </c>
      <c r="B45" s="19" t="s">
        <v>2231</v>
      </c>
      <c r="C45" s="33" t="s">
        <v>2230</v>
      </c>
      <c r="D45" s="19" t="s">
        <v>1785</v>
      </c>
      <c r="E45" s="19" t="s">
        <v>1784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8">
        <v>3.8</v>
      </c>
      <c r="X45" s="18">
        <v>6</v>
      </c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30" t="s">
        <v>122</v>
      </c>
    </row>
    <row r="46" spans="1:36" ht="15">
      <c r="A46" s="19" t="s">
        <v>2229</v>
      </c>
      <c r="B46" s="19" t="s">
        <v>2228</v>
      </c>
      <c r="C46" s="33" t="s">
        <v>2227</v>
      </c>
      <c r="D46" s="19" t="s">
        <v>1785</v>
      </c>
      <c r="E46" s="19" t="s">
        <v>1784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8">
        <v>4.3</v>
      </c>
      <c r="X46" s="18">
        <v>16</v>
      </c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30" t="s">
        <v>122</v>
      </c>
    </row>
    <row r="47" spans="1:36" ht="15">
      <c r="A47" s="19" t="s">
        <v>122</v>
      </c>
      <c r="B47" s="19" t="s">
        <v>2226</v>
      </c>
      <c r="C47" s="33" t="s">
        <v>2225</v>
      </c>
      <c r="D47" s="19" t="s">
        <v>1785</v>
      </c>
      <c r="E47" s="19" t="s">
        <v>1784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30" t="s">
        <v>122</v>
      </c>
    </row>
    <row r="48" spans="1:36" ht="15">
      <c r="A48" s="19" t="s">
        <v>2224</v>
      </c>
      <c r="B48" s="19" t="s">
        <v>2223</v>
      </c>
      <c r="C48" s="33" t="s">
        <v>2222</v>
      </c>
      <c r="D48" s="19" t="s">
        <v>1828</v>
      </c>
      <c r="E48" s="19" t="s">
        <v>1784</v>
      </c>
      <c r="F48" s="13"/>
      <c r="G48" s="19" t="s">
        <v>2221</v>
      </c>
      <c r="H48" s="13"/>
      <c r="I48" s="13"/>
      <c r="J48" s="13"/>
      <c r="K48" s="13"/>
      <c r="L48" s="13"/>
      <c r="M48" s="13"/>
      <c r="N48" s="13"/>
      <c r="O48" s="13"/>
      <c r="P48" s="39" t="s">
        <v>2220</v>
      </c>
      <c r="Q48" s="37"/>
      <c r="R48" s="37"/>
      <c r="S48" s="37"/>
      <c r="T48" s="37"/>
      <c r="U48" s="37"/>
      <c r="V48" s="13"/>
      <c r="W48" s="18">
        <v>4</v>
      </c>
      <c r="X48" s="18">
        <v>80</v>
      </c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30" t="s">
        <v>122</v>
      </c>
    </row>
    <row r="49" spans="1:36" ht="15">
      <c r="A49" s="19" t="s">
        <v>2219</v>
      </c>
      <c r="B49" s="19" t="s">
        <v>2218</v>
      </c>
      <c r="C49" s="33" t="s">
        <v>2217</v>
      </c>
      <c r="D49" s="19" t="s">
        <v>1828</v>
      </c>
      <c r="E49" s="19" t="s">
        <v>1784</v>
      </c>
      <c r="F49" s="13"/>
      <c r="G49" s="19" t="s">
        <v>2216</v>
      </c>
      <c r="H49" s="13"/>
      <c r="I49" s="13"/>
      <c r="J49" s="13"/>
      <c r="K49" s="13"/>
      <c r="L49" s="13"/>
      <c r="M49" s="13"/>
      <c r="N49" s="13"/>
      <c r="O49" s="13"/>
      <c r="P49" s="39" t="s">
        <v>2215</v>
      </c>
      <c r="Q49" s="37"/>
      <c r="R49" s="37"/>
      <c r="S49" s="37"/>
      <c r="T49" s="13"/>
      <c r="U49" s="38" t="s">
        <v>2214</v>
      </c>
      <c r="V49" s="13"/>
      <c r="W49" s="18">
        <v>3.8</v>
      </c>
      <c r="X49" s="18">
        <v>17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30" t="s">
        <v>122</v>
      </c>
    </row>
    <row r="50" spans="1:36" ht="15">
      <c r="A50" s="19" t="s">
        <v>2213</v>
      </c>
      <c r="B50" s="19" t="s">
        <v>2212</v>
      </c>
      <c r="C50" s="33" t="s">
        <v>2211</v>
      </c>
      <c r="D50" s="19" t="s">
        <v>2210</v>
      </c>
      <c r="E50" s="19" t="s">
        <v>1784</v>
      </c>
      <c r="F50" s="13"/>
      <c r="G50" s="19" t="s">
        <v>2209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8">
        <v>5</v>
      </c>
      <c r="X50" s="18">
        <v>1</v>
      </c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30" t="s">
        <v>122</v>
      </c>
    </row>
    <row r="51" spans="1:36" ht="15">
      <c r="A51" s="19" t="s">
        <v>2208</v>
      </c>
      <c r="B51" s="19" t="s">
        <v>2207</v>
      </c>
      <c r="C51" s="33" t="s">
        <v>2206</v>
      </c>
      <c r="D51" s="19" t="s">
        <v>1785</v>
      </c>
      <c r="E51" s="19" t="s">
        <v>1784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40" t="s">
        <v>2205</v>
      </c>
      <c r="V51" s="40" t="s">
        <v>1940</v>
      </c>
      <c r="W51" s="18">
        <v>5</v>
      </c>
      <c r="X51" s="18">
        <v>2</v>
      </c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30" t="s">
        <v>122</v>
      </c>
    </row>
    <row r="52" spans="1:36" ht="15">
      <c r="A52" s="19" t="s">
        <v>2204</v>
      </c>
      <c r="B52" s="19" t="s">
        <v>2203</v>
      </c>
      <c r="C52" s="33" t="s">
        <v>2202</v>
      </c>
      <c r="D52" s="19" t="s">
        <v>1785</v>
      </c>
      <c r="E52" s="19" t="s">
        <v>1784</v>
      </c>
      <c r="F52" s="39" t="s">
        <v>2201</v>
      </c>
      <c r="G52" s="13"/>
      <c r="H52" s="13"/>
      <c r="I52" s="13"/>
      <c r="J52" s="13"/>
      <c r="K52" s="13"/>
      <c r="L52" s="13"/>
      <c r="M52" s="13"/>
      <c r="N52" s="13"/>
      <c r="O52" s="13"/>
      <c r="P52" s="39" t="s">
        <v>2200</v>
      </c>
      <c r="Q52" s="37"/>
      <c r="R52" s="37"/>
      <c r="S52" s="37"/>
      <c r="T52" s="13"/>
      <c r="U52" s="40" t="s">
        <v>2199</v>
      </c>
      <c r="V52" s="40" t="s">
        <v>2198</v>
      </c>
      <c r="W52" s="18">
        <v>3.9</v>
      </c>
      <c r="X52" s="18">
        <v>15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30" t="s">
        <v>122</v>
      </c>
    </row>
    <row r="53" spans="1:36" ht="15">
      <c r="A53" s="19" t="s">
        <v>2197</v>
      </c>
      <c r="B53" s="19" t="s">
        <v>2196</v>
      </c>
      <c r="C53" s="33" t="s">
        <v>2195</v>
      </c>
      <c r="D53" s="19" t="s">
        <v>1785</v>
      </c>
      <c r="E53" s="19" t="s">
        <v>1784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38" t="s">
        <v>2194</v>
      </c>
      <c r="V53" s="13"/>
      <c r="W53" s="18">
        <v>4.3</v>
      </c>
      <c r="X53" s="18">
        <v>8</v>
      </c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30" t="s">
        <v>122</v>
      </c>
    </row>
    <row r="54" spans="1:36" ht="15">
      <c r="A54" s="19" t="s">
        <v>2193</v>
      </c>
      <c r="B54" s="19" t="s">
        <v>2192</v>
      </c>
      <c r="C54" s="33" t="s">
        <v>2191</v>
      </c>
      <c r="D54" s="19" t="s">
        <v>1785</v>
      </c>
      <c r="E54" s="19" t="s">
        <v>1784</v>
      </c>
      <c r="F54" s="13"/>
      <c r="G54" s="19" t="s">
        <v>2190</v>
      </c>
      <c r="H54" s="13"/>
      <c r="I54" s="13"/>
      <c r="J54" s="13"/>
      <c r="K54" s="13"/>
      <c r="L54" s="13"/>
      <c r="M54" s="13"/>
      <c r="N54" s="13"/>
      <c r="O54" s="13"/>
      <c r="P54" s="39" t="s">
        <v>2189</v>
      </c>
      <c r="Q54" s="37"/>
      <c r="R54" s="37"/>
      <c r="S54" s="37"/>
      <c r="T54" s="37"/>
      <c r="U54" s="37"/>
      <c r="V54" s="37"/>
      <c r="W54" s="37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30" t="s">
        <v>122</v>
      </c>
    </row>
    <row r="55" spans="1:36" ht="15">
      <c r="A55" s="19" t="s">
        <v>2188</v>
      </c>
      <c r="B55" s="19" t="s">
        <v>2187</v>
      </c>
      <c r="C55" s="33" t="s">
        <v>2186</v>
      </c>
      <c r="D55" s="19" t="s">
        <v>1785</v>
      </c>
      <c r="E55" s="19" t="s">
        <v>1784</v>
      </c>
      <c r="F55" s="13"/>
      <c r="G55" s="19" t="s">
        <v>2185</v>
      </c>
      <c r="H55" s="13"/>
      <c r="I55" s="13"/>
      <c r="J55" s="13"/>
      <c r="K55" s="13"/>
      <c r="L55" s="13"/>
      <c r="M55" s="13"/>
      <c r="N55" s="13"/>
      <c r="O55" s="13"/>
      <c r="P55" s="39" t="s">
        <v>2184</v>
      </c>
      <c r="Q55" s="37"/>
      <c r="R55" s="37"/>
      <c r="S55" s="37"/>
      <c r="T55" s="37"/>
      <c r="U55" s="37"/>
      <c r="V55" s="13"/>
      <c r="W55" s="18">
        <v>4.5</v>
      </c>
      <c r="X55" s="18">
        <v>1366</v>
      </c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30" t="s">
        <v>122</v>
      </c>
    </row>
    <row r="56" spans="1:36" ht="15">
      <c r="A56" s="19" t="s">
        <v>2183</v>
      </c>
      <c r="B56" s="19" t="s">
        <v>2182</v>
      </c>
      <c r="C56" s="33" t="s">
        <v>2181</v>
      </c>
      <c r="D56" s="19" t="s">
        <v>1785</v>
      </c>
      <c r="E56" s="19" t="s">
        <v>1784</v>
      </c>
      <c r="F56" s="13"/>
      <c r="G56" s="19" t="s">
        <v>2180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38" t="s">
        <v>2179</v>
      </c>
      <c r="V56" s="13"/>
      <c r="W56" s="18">
        <v>3.9</v>
      </c>
      <c r="X56" s="18">
        <v>11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30" t="s">
        <v>122</v>
      </c>
    </row>
    <row r="57" spans="1:36" ht="15">
      <c r="A57" s="19" t="s">
        <v>2178</v>
      </c>
      <c r="B57" s="19" t="s">
        <v>2177</v>
      </c>
      <c r="C57" s="33" t="s">
        <v>2176</v>
      </c>
      <c r="D57" s="19" t="s">
        <v>1785</v>
      </c>
      <c r="E57" s="19" t="s">
        <v>1784</v>
      </c>
      <c r="F57" s="19" t="s">
        <v>2104</v>
      </c>
      <c r="G57" s="19" t="s">
        <v>2175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40" t="s">
        <v>2103</v>
      </c>
      <c r="W57" s="18">
        <v>4.0999999999999996</v>
      </c>
      <c r="X57" s="18">
        <v>21</v>
      </c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30" t="s">
        <v>122</v>
      </c>
    </row>
    <row r="58" spans="1:36" ht="15">
      <c r="A58" s="19" t="s">
        <v>497</v>
      </c>
      <c r="B58" s="19" t="s">
        <v>2174</v>
      </c>
      <c r="C58" s="33" t="s">
        <v>2173</v>
      </c>
      <c r="D58" s="19" t="s">
        <v>1785</v>
      </c>
      <c r="E58" s="19" t="s">
        <v>1784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8">
        <v>3.5</v>
      </c>
      <c r="X58" s="18">
        <v>4</v>
      </c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30" t="s">
        <v>122</v>
      </c>
    </row>
    <row r="59" spans="1:36" ht="15">
      <c r="A59" s="19" t="s">
        <v>2172</v>
      </c>
      <c r="B59" s="19" t="s">
        <v>2171</v>
      </c>
      <c r="C59" s="33" t="s">
        <v>2170</v>
      </c>
      <c r="D59" s="19" t="s">
        <v>1785</v>
      </c>
      <c r="E59" s="19" t="s">
        <v>1784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39" t="s">
        <v>2169</v>
      </c>
      <c r="Q59" s="37"/>
      <c r="R59" s="37"/>
      <c r="S59" s="37"/>
      <c r="T59" s="13"/>
      <c r="U59" s="38" t="s">
        <v>2168</v>
      </c>
      <c r="V59" s="13"/>
      <c r="W59" s="18">
        <v>4.3</v>
      </c>
      <c r="X59" s="18">
        <v>66</v>
      </c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30" t="s">
        <v>122</v>
      </c>
    </row>
    <row r="60" spans="1:36" ht="15">
      <c r="A60" s="19" t="s">
        <v>2167</v>
      </c>
      <c r="B60" s="19" t="s">
        <v>2166</v>
      </c>
      <c r="C60" s="33" t="s">
        <v>2165</v>
      </c>
      <c r="D60" s="19" t="s">
        <v>1828</v>
      </c>
      <c r="E60" s="19" t="s">
        <v>1784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8">
        <v>3.7</v>
      </c>
      <c r="X60" s="18">
        <v>30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30" t="s">
        <v>122</v>
      </c>
    </row>
    <row r="61" spans="1:36" ht="15">
      <c r="A61" s="19" t="s">
        <v>2164</v>
      </c>
      <c r="B61" s="19" t="s">
        <v>2163</v>
      </c>
      <c r="C61" s="33" t="s">
        <v>2162</v>
      </c>
      <c r="D61" s="19" t="s">
        <v>1785</v>
      </c>
      <c r="E61" s="19" t="s">
        <v>1784</v>
      </c>
      <c r="F61" s="13"/>
      <c r="G61" s="19" t="s">
        <v>2161</v>
      </c>
      <c r="H61" s="13"/>
      <c r="I61" s="13"/>
      <c r="J61" s="13"/>
      <c r="K61" s="13"/>
      <c r="L61" s="13"/>
      <c r="M61" s="13"/>
      <c r="N61" s="13"/>
      <c r="O61" s="13"/>
      <c r="P61" s="39" t="s">
        <v>2160</v>
      </c>
      <c r="Q61" s="37"/>
      <c r="R61" s="37"/>
      <c r="S61" s="37"/>
      <c r="T61" s="13"/>
      <c r="U61" s="38" t="s">
        <v>2159</v>
      </c>
      <c r="V61" s="13"/>
      <c r="W61" s="18">
        <v>4</v>
      </c>
      <c r="X61" s="18">
        <v>143</v>
      </c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30" t="s">
        <v>122</v>
      </c>
    </row>
    <row r="62" spans="1:36" ht="15">
      <c r="A62" s="19" t="s">
        <v>2158</v>
      </c>
      <c r="B62" s="19" t="s">
        <v>2157</v>
      </c>
      <c r="C62" s="33" t="s">
        <v>2156</v>
      </c>
      <c r="D62" s="19" t="s">
        <v>1785</v>
      </c>
      <c r="E62" s="19" t="s">
        <v>1784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40" t="s">
        <v>2155</v>
      </c>
      <c r="W62" s="18">
        <v>3.9</v>
      </c>
      <c r="X62" s="18">
        <v>18</v>
      </c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30" t="s">
        <v>122</v>
      </c>
    </row>
    <row r="63" spans="1:36" ht="15">
      <c r="A63" s="19" t="s">
        <v>2154</v>
      </c>
      <c r="B63" s="19" t="s">
        <v>2153</v>
      </c>
      <c r="C63" s="33" t="s">
        <v>2152</v>
      </c>
      <c r="D63" s="19" t="s">
        <v>1785</v>
      </c>
      <c r="E63" s="19" t="s">
        <v>1784</v>
      </c>
      <c r="F63" s="19" t="s">
        <v>2151</v>
      </c>
      <c r="G63" s="19" t="s">
        <v>2150</v>
      </c>
      <c r="H63" s="13"/>
      <c r="I63" s="13"/>
      <c r="J63" s="13"/>
      <c r="K63" s="13"/>
      <c r="L63" s="13"/>
      <c r="M63" s="13"/>
      <c r="N63" s="13"/>
      <c r="O63" s="13"/>
      <c r="P63" s="39" t="s">
        <v>2149</v>
      </c>
      <c r="Q63" s="37"/>
      <c r="R63" s="37"/>
      <c r="S63" s="37"/>
      <c r="T63" s="13"/>
      <c r="U63" s="40" t="s">
        <v>2148</v>
      </c>
      <c r="V63" s="40" t="s">
        <v>2147</v>
      </c>
      <c r="W63" s="18">
        <v>4.4000000000000004</v>
      </c>
      <c r="X63" s="18">
        <v>1120</v>
      </c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30" t="s">
        <v>122</v>
      </c>
    </row>
    <row r="64" spans="1:36" ht="15">
      <c r="A64" s="19" t="s">
        <v>2146</v>
      </c>
      <c r="B64" s="19" t="s">
        <v>2145</v>
      </c>
      <c r="C64" s="33" t="s">
        <v>2144</v>
      </c>
      <c r="D64" s="19" t="s">
        <v>1785</v>
      </c>
      <c r="E64" s="19" t="s">
        <v>1784</v>
      </c>
      <c r="F64" s="19" t="s">
        <v>2143</v>
      </c>
      <c r="G64" s="19" t="s">
        <v>1795</v>
      </c>
      <c r="H64" s="13"/>
      <c r="I64" s="13"/>
      <c r="J64" s="13"/>
      <c r="K64" s="13"/>
      <c r="L64" s="13"/>
      <c r="M64" s="13"/>
      <c r="N64" s="13"/>
      <c r="O64" s="13"/>
      <c r="P64" s="39" t="s">
        <v>2027</v>
      </c>
      <c r="Q64" s="37"/>
      <c r="R64" s="37"/>
      <c r="S64" s="37"/>
      <c r="T64" s="13"/>
      <c r="U64" s="40" t="s">
        <v>2142</v>
      </c>
      <c r="V64" s="40" t="s">
        <v>2141</v>
      </c>
      <c r="W64" s="18">
        <v>4.7</v>
      </c>
      <c r="X64" s="18">
        <v>3</v>
      </c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30" t="s">
        <v>122</v>
      </c>
    </row>
    <row r="65" spans="1:36" ht="15">
      <c r="A65" s="19" t="s">
        <v>2140</v>
      </c>
      <c r="B65" s="19" t="s">
        <v>2139</v>
      </c>
      <c r="C65" s="33" t="s">
        <v>2138</v>
      </c>
      <c r="D65" s="19" t="s">
        <v>1785</v>
      </c>
      <c r="E65" s="19" t="s">
        <v>1784</v>
      </c>
      <c r="F65" s="13"/>
      <c r="G65" s="19" t="s">
        <v>2137</v>
      </c>
      <c r="H65" s="13"/>
      <c r="I65" s="13"/>
      <c r="J65" s="13"/>
      <c r="K65" s="13"/>
      <c r="L65" s="13"/>
      <c r="M65" s="13"/>
      <c r="N65" s="13"/>
      <c r="O65" s="13"/>
      <c r="P65" s="39" t="s">
        <v>2136</v>
      </c>
      <c r="Q65" s="37"/>
      <c r="R65" s="37"/>
      <c r="S65" s="37"/>
      <c r="T65" s="13"/>
      <c r="U65" s="38" t="s">
        <v>2135</v>
      </c>
      <c r="V65" s="13"/>
      <c r="W65" s="18">
        <v>5</v>
      </c>
      <c r="X65" s="18">
        <v>23</v>
      </c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30" t="s">
        <v>122</v>
      </c>
    </row>
    <row r="66" spans="1:36" ht="15">
      <c r="A66" s="19" t="s">
        <v>2134</v>
      </c>
      <c r="B66" s="19" t="s">
        <v>2133</v>
      </c>
      <c r="C66" s="33" t="s">
        <v>2132</v>
      </c>
      <c r="D66" s="19" t="s">
        <v>1785</v>
      </c>
      <c r="E66" s="19" t="s">
        <v>1784</v>
      </c>
      <c r="F66" s="13"/>
      <c r="G66" s="19" t="s">
        <v>2131</v>
      </c>
      <c r="H66" s="13"/>
      <c r="I66" s="13"/>
      <c r="J66" s="13"/>
      <c r="K66" s="13"/>
      <c r="L66" s="13"/>
      <c r="M66" s="13"/>
      <c r="N66" s="13"/>
      <c r="O66" s="13"/>
      <c r="P66" s="39" t="s">
        <v>2130</v>
      </c>
      <c r="Q66" s="37"/>
      <c r="R66" s="37"/>
      <c r="S66" s="37"/>
      <c r="T66" s="13"/>
      <c r="U66" s="38" t="s">
        <v>2129</v>
      </c>
      <c r="V66" s="13"/>
      <c r="W66" s="18">
        <v>4.4000000000000004</v>
      </c>
      <c r="X66" s="18">
        <v>41</v>
      </c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30" t="s">
        <v>122</v>
      </c>
    </row>
    <row r="67" spans="1:36" ht="15">
      <c r="A67" s="19" t="s">
        <v>2128</v>
      </c>
      <c r="B67" s="19" t="s">
        <v>2127</v>
      </c>
      <c r="C67" s="33" t="s">
        <v>2126</v>
      </c>
      <c r="D67" s="19" t="s">
        <v>1785</v>
      </c>
      <c r="E67" s="19" t="s">
        <v>1784</v>
      </c>
      <c r="F67" s="13"/>
      <c r="G67" s="19" t="s">
        <v>2125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8">
        <v>4</v>
      </c>
      <c r="X67" s="18">
        <v>5</v>
      </c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30" t="s">
        <v>122</v>
      </c>
    </row>
    <row r="68" spans="1:36" ht="15">
      <c r="A68" s="19" t="s">
        <v>2124</v>
      </c>
      <c r="B68" s="19" t="s">
        <v>2123</v>
      </c>
      <c r="C68" s="33" t="s">
        <v>2122</v>
      </c>
      <c r="D68" s="19" t="s">
        <v>1785</v>
      </c>
      <c r="E68" s="19" t="s">
        <v>1784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8">
        <v>3.7</v>
      </c>
      <c r="X68" s="18">
        <v>28</v>
      </c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30" t="s">
        <v>122</v>
      </c>
    </row>
    <row r="69" spans="1:36" ht="15">
      <c r="A69" s="19" t="s">
        <v>384</v>
      </c>
      <c r="B69" s="19" t="s">
        <v>2121</v>
      </c>
      <c r="C69" s="33" t="s">
        <v>2120</v>
      </c>
      <c r="D69" s="19" t="s">
        <v>1785</v>
      </c>
      <c r="E69" s="19" t="s">
        <v>1784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38" t="s">
        <v>2119</v>
      </c>
      <c r="V69" s="13"/>
      <c r="W69" s="18">
        <v>3.9</v>
      </c>
      <c r="X69" s="18">
        <v>25</v>
      </c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30" t="s">
        <v>122</v>
      </c>
    </row>
    <row r="70" spans="1:36" ht="15">
      <c r="A70" s="19" t="s">
        <v>2118</v>
      </c>
      <c r="B70" s="19" t="s">
        <v>2117</v>
      </c>
      <c r="C70" s="33" t="s">
        <v>2116</v>
      </c>
      <c r="D70" s="19" t="s">
        <v>1785</v>
      </c>
      <c r="E70" s="19" t="s">
        <v>1784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30" t="s">
        <v>122</v>
      </c>
    </row>
    <row r="71" spans="1:36" ht="15">
      <c r="A71" s="19" t="s">
        <v>2115</v>
      </c>
      <c r="B71" s="19" t="s">
        <v>2114</v>
      </c>
      <c r="C71" s="33" t="s">
        <v>2113</v>
      </c>
      <c r="D71" s="19" t="s">
        <v>1785</v>
      </c>
      <c r="E71" s="19" t="s">
        <v>1784</v>
      </c>
      <c r="F71" s="19" t="s">
        <v>2112</v>
      </c>
      <c r="G71" s="19" t="s">
        <v>2111</v>
      </c>
      <c r="H71" s="13"/>
      <c r="I71" s="13"/>
      <c r="J71" s="13"/>
      <c r="K71" s="13"/>
      <c r="L71" s="13"/>
      <c r="M71" s="13"/>
      <c r="N71" s="13"/>
      <c r="O71" s="13"/>
      <c r="P71" s="39" t="s">
        <v>2110</v>
      </c>
      <c r="Q71" s="37"/>
      <c r="R71" s="37"/>
      <c r="S71" s="37"/>
      <c r="T71" s="13"/>
      <c r="U71" s="40" t="s">
        <v>2109</v>
      </c>
      <c r="V71" s="40" t="s">
        <v>2108</v>
      </c>
      <c r="W71" s="18">
        <v>4.3</v>
      </c>
      <c r="X71" s="18">
        <v>149</v>
      </c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30" t="s">
        <v>122</v>
      </c>
    </row>
    <row r="72" spans="1:36" ht="15">
      <c r="A72" s="19" t="s">
        <v>2107</v>
      </c>
      <c r="B72" s="19" t="s">
        <v>2106</v>
      </c>
      <c r="C72" s="41" t="s">
        <v>2105</v>
      </c>
      <c r="D72" s="13"/>
      <c r="E72" s="19" t="s">
        <v>1784</v>
      </c>
      <c r="F72" s="39" t="s">
        <v>2104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40" t="s">
        <v>2103</v>
      </c>
      <c r="W72" s="18">
        <v>4.5</v>
      </c>
      <c r="X72" s="18">
        <v>6</v>
      </c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30" t="s">
        <v>122</v>
      </c>
    </row>
    <row r="73" spans="1:36" ht="15">
      <c r="A73" s="19" t="s">
        <v>1915</v>
      </c>
      <c r="B73" s="19" t="s">
        <v>2102</v>
      </c>
      <c r="C73" s="33" t="s">
        <v>2101</v>
      </c>
      <c r="D73" s="19" t="s">
        <v>1828</v>
      </c>
      <c r="E73" s="19" t="s">
        <v>1784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39" t="s">
        <v>2100</v>
      </c>
      <c r="Q73" s="37"/>
      <c r="R73" s="37"/>
      <c r="S73" s="37"/>
      <c r="T73" s="37"/>
      <c r="U73" s="37"/>
      <c r="V73" s="13"/>
      <c r="W73" s="18">
        <v>4</v>
      </c>
      <c r="X73" s="18">
        <v>9</v>
      </c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30" t="s">
        <v>122</v>
      </c>
    </row>
    <row r="74" spans="1:36" ht="15">
      <c r="A74" s="19" t="s">
        <v>2099</v>
      </c>
      <c r="B74" s="13"/>
      <c r="C74" s="41" t="s">
        <v>2098</v>
      </c>
      <c r="D74" s="13"/>
      <c r="E74" s="19" t="s">
        <v>1784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38" t="s">
        <v>2097</v>
      </c>
      <c r="V74" s="37"/>
      <c r="W74" s="37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30" t="s">
        <v>122</v>
      </c>
    </row>
    <row r="75" spans="1:36" ht="15">
      <c r="A75" s="19" t="s">
        <v>2096</v>
      </c>
      <c r="B75" s="19" t="s">
        <v>2095</v>
      </c>
      <c r="C75" s="33" t="s">
        <v>2094</v>
      </c>
      <c r="D75" s="19" t="s">
        <v>1785</v>
      </c>
      <c r="E75" s="19" t="s">
        <v>1784</v>
      </c>
      <c r="F75" s="13"/>
      <c r="G75" s="19" t="s">
        <v>2093</v>
      </c>
      <c r="H75" s="13"/>
      <c r="I75" s="13"/>
      <c r="J75" s="13"/>
      <c r="K75" s="13"/>
      <c r="L75" s="13"/>
      <c r="M75" s="13"/>
      <c r="N75" s="13"/>
      <c r="O75" s="13"/>
      <c r="P75" s="39" t="s">
        <v>2092</v>
      </c>
      <c r="Q75" s="37"/>
      <c r="R75" s="37"/>
      <c r="S75" s="37"/>
      <c r="T75" s="37"/>
      <c r="U75" s="37"/>
      <c r="V75" s="13"/>
      <c r="W75" s="18">
        <v>3.7</v>
      </c>
      <c r="X75" s="18">
        <v>10</v>
      </c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30" t="s">
        <v>122</v>
      </c>
    </row>
    <row r="76" spans="1:36" ht="15">
      <c r="A76" s="19" t="s">
        <v>2091</v>
      </c>
      <c r="B76" s="19" t="s">
        <v>2090</v>
      </c>
      <c r="C76" s="33" t="s">
        <v>2089</v>
      </c>
      <c r="D76" s="19" t="s">
        <v>1785</v>
      </c>
      <c r="E76" s="19" t="s">
        <v>1784</v>
      </c>
      <c r="F76" s="13"/>
      <c r="G76" s="19" t="s">
        <v>1908</v>
      </c>
      <c r="H76" s="13"/>
      <c r="I76" s="13"/>
      <c r="J76" s="13"/>
      <c r="K76" s="13"/>
      <c r="L76" s="13"/>
      <c r="M76" s="13"/>
      <c r="N76" s="13"/>
      <c r="O76" s="13"/>
      <c r="P76" s="39" t="s">
        <v>2088</v>
      </c>
      <c r="Q76" s="37"/>
      <c r="R76" s="37"/>
      <c r="S76" s="37"/>
      <c r="T76" s="13"/>
      <c r="U76" s="38" t="s">
        <v>2087</v>
      </c>
      <c r="V76" s="13"/>
      <c r="W76" s="18">
        <v>4.8</v>
      </c>
      <c r="X76" s="18">
        <v>10</v>
      </c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30" t="s">
        <v>122</v>
      </c>
    </row>
    <row r="77" spans="1:36" ht="15">
      <c r="A77" s="19" t="s">
        <v>2086</v>
      </c>
      <c r="B77" s="19" t="s">
        <v>2085</v>
      </c>
      <c r="C77" s="33" t="s">
        <v>2084</v>
      </c>
      <c r="D77" s="19" t="s">
        <v>1785</v>
      </c>
      <c r="E77" s="19" t="s">
        <v>1784</v>
      </c>
      <c r="F77" s="19" t="s">
        <v>2083</v>
      </c>
      <c r="G77" s="19" t="s">
        <v>2082</v>
      </c>
      <c r="H77" s="13"/>
      <c r="I77" s="13"/>
      <c r="J77" s="13"/>
      <c r="K77" s="13"/>
      <c r="L77" s="13"/>
      <c r="M77" s="13"/>
      <c r="N77" s="13"/>
      <c r="O77" s="13"/>
      <c r="P77" s="39" t="s">
        <v>2081</v>
      </c>
      <c r="Q77" s="37"/>
      <c r="R77" s="37"/>
      <c r="S77" s="37"/>
      <c r="T77" s="13"/>
      <c r="U77" s="40" t="s">
        <v>2080</v>
      </c>
      <c r="V77" s="40" t="s">
        <v>2079</v>
      </c>
      <c r="W77" s="18">
        <v>5</v>
      </c>
      <c r="X77" s="18">
        <v>14</v>
      </c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30" t="s">
        <v>122</v>
      </c>
    </row>
    <row r="78" spans="1:36" ht="15">
      <c r="A78" s="19" t="s">
        <v>2078</v>
      </c>
      <c r="B78" s="19" t="s">
        <v>2077</v>
      </c>
      <c r="C78" s="33" t="s">
        <v>2076</v>
      </c>
      <c r="D78" s="19" t="s">
        <v>1785</v>
      </c>
      <c r="E78" s="19" t="s">
        <v>1784</v>
      </c>
      <c r="F78" s="13"/>
      <c r="G78" s="19" t="s">
        <v>2075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38" t="s">
        <v>2074</v>
      </c>
      <c r="V78" s="13"/>
      <c r="W78" s="18">
        <v>4.4000000000000004</v>
      </c>
      <c r="X78" s="18">
        <v>96</v>
      </c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30" t="s">
        <v>122</v>
      </c>
    </row>
    <row r="79" spans="1:36" ht="15">
      <c r="A79" s="19" t="s">
        <v>2073</v>
      </c>
      <c r="B79" s="19" t="s">
        <v>2072</v>
      </c>
      <c r="C79" s="33" t="s">
        <v>2071</v>
      </c>
      <c r="D79" s="19" t="s">
        <v>1828</v>
      </c>
      <c r="E79" s="19" t="s">
        <v>1784</v>
      </c>
      <c r="F79" s="13"/>
      <c r="G79" s="19" t="s">
        <v>2070</v>
      </c>
      <c r="H79" s="13"/>
      <c r="I79" s="13"/>
      <c r="J79" s="13"/>
      <c r="K79" s="13"/>
      <c r="L79" s="13"/>
      <c r="M79" s="13"/>
      <c r="N79" s="13"/>
      <c r="O79" s="13"/>
      <c r="P79" s="39" t="s">
        <v>2069</v>
      </c>
      <c r="Q79" s="37"/>
      <c r="R79" s="37"/>
      <c r="S79" s="37"/>
      <c r="T79" s="13"/>
      <c r="U79" s="38" t="s">
        <v>2068</v>
      </c>
      <c r="V79" s="13"/>
      <c r="W79" s="18">
        <v>4.3</v>
      </c>
      <c r="X79" s="18">
        <v>31</v>
      </c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30" t="s">
        <v>122</v>
      </c>
    </row>
    <row r="80" spans="1:36" ht="15">
      <c r="A80" s="19" t="s">
        <v>2067</v>
      </c>
      <c r="B80" s="19" t="s">
        <v>2066</v>
      </c>
      <c r="C80" s="33" t="s">
        <v>2065</v>
      </c>
      <c r="D80" s="19" t="s">
        <v>1828</v>
      </c>
      <c r="E80" s="19" t="s">
        <v>1784</v>
      </c>
      <c r="F80" s="13"/>
      <c r="G80" s="19" t="s">
        <v>2064</v>
      </c>
      <c r="H80" s="13"/>
      <c r="I80" s="13"/>
      <c r="J80" s="13"/>
      <c r="K80" s="13"/>
      <c r="L80" s="13"/>
      <c r="M80" s="13"/>
      <c r="N80" s="13"/>
      <c r="O80" s="13"/>
      <c r="P80" s="39" t="s">
        <v>2063</v>
      </c>
      <c r="Q80" s="37"/>
      <c r="R80" s="37"/>
      <c r="S80" s="37"/>
      <c r="T80" s="13"/>
      <c r="U80" s="38" t="s">
        <v>2062</v>
      </c>
      <c r="V80" s="13"/>
      <c r="W80" s="18">
        <v>4.8</v>
      </c>
      <c r="X80" s="18">
        <v>9</v>
      </c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30" t="s">
        <v>122</v>
      </c>
    </row>
    <row r="81" spans="1:36" ht="15">
      <c r="A81" s="19" t="s">
        <v>2061</v>
      </c>
      <c r="B81" s="19" t="s">
        <v>2060</v>
      </c>
      <c r="C81" s="33" t="s">
        <v>2059</v>
      </c>
      <c r="D81" s="19" t="s">
        <v>1785</v>
      </c>
      <c r="E81" s="19" t="s">
        <v>1784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8">
        <v>4.7</v>
      </c>
      <c r="X81" s="18">
        <v>13</v>
      </c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30" t="s">
        <v>122</v>
      </c>
    </row>
    <row r="82" spans="1:36" ht="15">
      <c r="A82" s="19" t="s">
        <v>2058</v>
      </c>
      <c r="B82" s="19" t="s">
        <v>2057</v>
      </c>
      <c r="C82" s="33" t="s">
        <v>2056</v>
      </c>
      <c r="D82" s="19" t="s">
        <v>1785</v>
      </c>
      <c r="E82" s="19" t="s">
        <v>1784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39" t="s">
        <v>2055</v>
      </c>
      <c r="Q82" s="37"/>
      <c r="R82" s="37"/>
      <c r="S82" s="37"/>
      <c r="T82" s="37"/>
      <c r="U82" s="37"/>
      <c r="V82" s="13"/>
      <c r="W82" s="18">
        <v>4</v>
      </c>
      <c r="X82" s="18">
        <v>1</v>
      </c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30" t="s">
        <v>122</v>
      </c>
    </row>
    <row r="83" spans="1:36" ht="15">
      <c r="A83" s="19" t="s">
        <v>2054</v>
      </c>
      <c r="B83" s="19" t="s">
        <v>2053</v>
      </c>
      <c r="C83" s="33" t="s">
        <v>2052</v>
      </c>
      <c r="D83" s="19" t="s">
        <v>1785</v>
      </c>
      <c r="E83" s="19" t="s">
        <v>1784</v>
      </c>
      <c r="F83" s="13"/>
      <c r="G83" s="19" t="s">
        <v>2051</v>
      </c>
      <c r="H83" s="13"/>
      <c r="I83" s="13"/>
      <c r="J83" s="13"/>
      <c r="K83" s="13"/>
      <c r="L83" s="13"/>
      <c r="M83" s="13"/>
      <c r="N83" s="13"/>
      <c r="O83" s="13"/>
      <c r="P83" s="39" t="s">
        <v>2050</v>
      </c>
      <c r="Q83" s="37"/>
      <c r="R83" s="37"/>
      <c r="S83" s="37"/>
      <c r="T83" s="13"/>
      <c r="U83" s="38" t="s">
        <v>2049</v>
      </c>
      <c r="V83" s="13"/>
      <c r="W83" s="18">
        <v>4.9000000000000004</v>
      </c>
      <c r="X83" s="18">
        <v>34</v>
      </c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30" t="s">
        <v>122</v>
      </c>
    </row>
    <row r="84" spans="1:36" ht="15">
      <c r="A84" s="19" t="s">
        <v>2048</v>
      </c>
      <c r="B84" s="19" t="s">
        <v>2047</v>
      </c>
      <c r="C84" s="33" t="s">
        <v>2046</v>
      </c>
      <c r="D84" s="19" t="s">
        <v>1785</v>
      </c>
      <c r="E84" s="19" t="s">
        <v>1784</v>
      </c>
      <c r="F84" s="39" t="s">
        <v>2045</v>
      </c>
      <c r="G84" s="13"/>
      <c r="H84" s="13"/>
      <c r="I84" s="13"/>
      <c r="J84" s="13"/>
      <c r="K84" s="13"/>
      <c r="L84" s="13"/>
      <c r="M84" s="13"/>
      <c r="N84" s="13"/>
      <c r="O84" s="13"/>
      <c r="P84" s="39" t="s">
        <v>2044</v>
      </c>
      <c r="Q84" s="37"/>
      <c r="R84" s="37"/>
      <c r="S84" s="37"/>
      <c r="T84" s="13"/>
      <c r="U84" s="40" t="s">
        <v>2043</v>
      </c>
      <c r="V84" s="40" t="s">
        <v>2042</v>
      </c>
      <c r="W84" s="18">
        <v>4.8</v>
      </c>
      <c r="X84" s="18">
        <v>56</v>
      </c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30" t="s">
        <v>122</v>
      </c>
    </row>
    <row r="85" spans="1:36" ht="15">
      <c r="A85" s="19" t="s">
        <v>2041</v>
      </c>
      <c r="B85" s="19" t="s">
        <v>2040</v>
      </c>
      <c r="C85" s="33" t="s">
        <v>2039</v>
      </c>
      <c r="D85" s="19" t="s">
        <v>1785</v>
      </c>
      <c r="E85" s="19" t="s">
        <v>1784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39" t="s">
        <v>1782</v>
      </c>
      <c r="Q85" s="37"/>
      <c r="R85" s="37"/>
      <c r="S85" s="37"/>
      <c r="T85" s="13"/>
      <c r="U85" s="38" t="s">
        <v>2038</v>
      </c>
      <c r="V85" s="13"/>
      <c r="W85" s="18">
        <v>4.3</v>
      </c>
      <c r="X85" s="18">
        <v>43</v>
      </c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30" t="s">
        <v>122</v>
      </c>
    </row>
    <row r="86" spans="1:36" ht="15">
      <c r="A86" s="19" t="s">
        <v>2037</v>
      </c>
      <c r="B86" s="19" t="s">
        <v>2036</v>
      </c>
      <c r="C86" s="33" t="s">
        <v>2035</v>
      </c>
      <c r="D86" s="19" t="s">
        <v>1785</v>
      </c>
      <c r="E86" s="19" t="s">
        <v>1784</v>
      </c>
      <c r="F86" s="19" t="s">
        <v>2034</v>
      </c>
      <c r="G86" s="19" t="s">
        <v>2033</v>
      </c>
      <c r="H86" s="13"/>
      <c r="I86" s="13"/>
      <c r="J86" s="13"/>
      <c r="K86" s="13"/>
      <c r="L86" s="13"/>
      <c r="M86" s="13"/>
      <c r="N86" s="13"/>
      <c r="O86" s="13"/>
      <c r="P86" s="39" t="s">
        <v>1868</v>
      </c>
      <c r="Q86" s="37"/>
      <c r="R86" s="37"/>
      <c r="S86" s="37"/>
      <c r="T86" s="13"/>
      <c r="U86" s="40" t="s">
        <v>2032</v>
      </c>
      <c r="V86" s="40" t="s">
        <v>2031</v>
      </c>
      <c r="W86" s="18">
        <v>3.7</v>
      </c>
      <c r="X86" s="18">
        <v>113</v>
      </c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30" t="s">
        <v>122</v>
      </c>
    </row>
    <row r="87" spans="1:36" ht="15">
      <c r="A87" s="19" t="s">
        <v>2030</v>
      </c>
      <c r="B87" s="19" t="s">
        <v>2029</v>
      </c>
      <c r="C87" s="33" t="s">
        <v>2028</v>
      </c>
      <c r="D87" s="19" t="s">
        <v>1785</v>
      </c>
      <c r="E87" s="19" t="s">
        <v>1784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39" t="s">
        <v>2027</v>
      </c>
      <c r="Q87" s="37"/>
      <c r="R87" s="37"/>
      <c r="S87" s="37"/>
      <c r="T87" s="13"/>
      <c r="U87" s="38" t="s">
        <v>2026</v>
      </c>
      <c r="V87" s="13"/>
      <c r="W87" s="18">
        <v>4.7</v>
      </c>
      <c r="X87" s="18">
        <v>6</v>
      </c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30" t="s">
        <v>122</v>
      </c>
    </row>
    <row r="88" spans="1:36" ht="15">
      <c r="A88" s="19" t="s">
        <v>2025</v>
      </c>
      <c r="B88" s="19" t="s">
        <v>2024</v>
      </c>
      <c r="C88" s="33" t="s">
        <v>2023</v>
      </c>
      <c r="D88" s="19" t="s">
        <v>1785</v>
      </c>
      <c r="E88" s="19" t="s">
        <v>1784</v>
      </c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8">
        <v>3.8</v>
      </c>
      <c r="X88" s="18">
        <v>78</v>
      </c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30" t="s">
        <v>122</v>
      </c>
    </row>
    <row r="89" spans="1:36" ht="15">
      <c r="A89" s="19" t="s">
        <v>2022</v>
      </c>
      <c r="B89" s="19" t="s">
        <v>2021</v>
      </c>
      <c r="C89" s="33" t="s">
        <v>2020</v>
      </c>
      <c r="D89" s="19" t="s">
        <v>1785</v>
      </c>
      <c r="E89" s="19" t="s">
        <v>1784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39" t="s">
        <v>1936</v>
      </c>
      <c r="Q89" s="37"/>
      <c r="R89" s="37"/>
      <c r="S89" s="37"/>
      <c r="T89" s="13"/>
      <c r="U89" s="38" t="s">
        <v>2019</v>
      </c>
      <c r="V89" s="13"/>
      <c r="W89" s="18">
        <v>3</v>
      </c>
      <c r="X89" s="18">
        <v>2</v>
      </c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30" t="s">
        <v>122</v>
      </c>
    </row>
    <row r="90" spans="1:36" ht="15">
      <c r="A90" s="19" t="s">
        <v>497</v>
      </c>
      <c r="B90" s="19" t="s">
        <v>2018</v>
      </c>
      <c r="C90" s="33" t="s">
        <v>2017</v>
      </c>
      <c r="D90" s="19" t="s">
        <v>1828</v>
      </c>
      <c r="E90" s="19" t="s">
        <v>1784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8">
        <v>4.0999999999999996</v>
      </c>
      <c r="X90" s="18">
        <v>11</v>
      </c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30" t="s">
        <v>122</v>
      </c>
    </row>
    <row r="91" spans="1:36" ht="15">
      <c r="A91" s="19" t="s">
        <v>2016</v>
      </c>
      <c r="B91" s="19" t="s">
        <v>2015</v>
      </c>
      <c r="C91" s="33" t="s">
        <v>2014</v>
      </c>
      <c r="D91" s="19" t="s">
        <v>1828</v>
      </c>
      <c r="E91" s="19" t="s">
        <v>1784</v>
      </c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39" t="s">
        <v>2013</v>
      </c>
      <c r="Q91" s="37"/>
      <c r="R91" s="37"/>
      <c r="S91" s="37"/>
      <c r="T91" s="13"/>
      <c r="U91" s="38" t="s">
        <v>2012</v>
      </c>
      <c r="V91" s="13"/>
      <c r="W91" s="18">
        <v>4.9000000000000004</v>
      </c>
      <c r="X91" s="18">
        <v>22</v>
      </c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30" t="s">
        <v>122</v>
      </c>
    </row>
    <row r="92" spans="1:36" ht="15">
      <c r="A92" s="19" t="s">
        <v>2011</v>
      </c>
      <c r="B92" s="19" t="s">
        <v>2010</v>
      </c>
      <c r="C92" s="33" t="s">
        <v>2009</v>
      </c>
      <c r="D92" s="19" t="s">
        <v>1785</v>
      </c>
      <c r="E92" s="19" t="s">
        <v>1784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39" t="s">
        <v>2008</v>
      </c>
      <c r="Q92" s="37"/>
      <c r="R92" s="37"/>
      <c r="S92" s="37"/>
      <c r="T92" s="13"/>
      <c r="U92" s="40" t="s">
        <v>2007</v>
      </c>
      <c r="V92" s="40" t="s">
        <v>2006</v>
      </c>
      <c r="W92" s="18">
        <v>4</v>
      </c>
      <c r="X92" s="18">
        <v>9</v>
      </c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30" t="s">
        <v>122</v>
      </c>
    </row>
    <row r="93" spans="1:36" ht="15">
      <c r="A93" s="19" t="s">
        <v>2005</v>
      </c>
      <c r="B93" s="19" t="s">
        <v>2004</v>
      </c>
      <c r="C93" s="33" t="s">
        <v>2003</v>
      </c>
      <c r="D93" s="19" t="s">
        <v>1828</v>
      </c>
      <c r="E93" s="19" t="s">
        <v>1784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39" t="s">
        <v>2002</v>
      </c>
      <c r="Q93" s="37"/>
      <c r="R93" s="37"/>
      <c r="S93" s="37"/>
      <c r="T93" s="13"/>
      <c r="U93" s="40" t="s">
        <v>2001</v>
      </c>
      <c r="V93" s="40" t="s">
        <v>2000</v>
      </c>
      <c r="W93" s="18">
        <v>3.8</v>
      </c>
      <c r="X93" s="18">
        <v>185</v>
      </c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30" t="s">
        <v>122</v>
      </c>
    </row>
    <row r="94" spans="1:36" ht="15">
      <c r="A94" s="19" t="s">
        <v>1999</v>
      </c>
      <c r="B94" s="19" t="s">
        <v>1998</v>
      </c>
      <c r="C94" s="33" t="s">
        <v>1997</v>
      </c>
      <c r="D94" s="19" t="s">
        <v>1828</v>
      </c>
      <c r="E94" s="19" t="s">
        <v>1784</v>
      </c>
      <c r="F94" s="13"/>
      <c r="G94" s="19" t="s">
        <v>1996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38" t="s">
        <v>1995</v>
      </c>
      <c r="V94" s="13"/>
      <c r="W94" s="18">
        <v>5</v>
      </c>
      <c r="X94" s="18">
        <v>1</v>
      </c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30" t="s">
        <v>122</v>
      </c>
    </row>
    <row r="95" spans="1:36" ht="15">
      <c r="A95" s="19" t="s">
        <v>1994</v>
      </c>
      <c r="B95" s="19" t="s">
        <v>1993</v>
      </c>
      <c r="C95" s="33" t="s">
        <v>1992</v>
      </c>
      <c r="D95" s="19" t="s">
        <v>1828</v>
      </c>
      <c r="E95" s="19" t="s">
        <v>1784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8">
        <v>2.8</v>
      </c>
      <c r="X95" s="18">
        <v>8</v>
      </c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30" t="s">
        <v>122</v>
      </c>
    </row>
    <row r="96" spans="1:36" ht="15">
      <c r="A96" s="19" t="s">
        <v>1991</v>
      </c>
      <c r="B96" s="19" t="s">
        <v>1990</v>
      </c>
      <c r="C96" s="33" t="s">
        <v>1989</v>
      </c>
      <c r="D96" s="19" t="s">
        <v>1828</v>
      </c>
      <c r="E96" s="19" t="s">
        <v>1784</v>
      </c>
      <c r="F96" s="13"/>
      <c r="G96" s="19" t="s">
        <v>1988</v>
      </c>
      <c r="H96" s="13"/>
      <c r="I96" s="13"/>
      <c r="J96" s="13"/>
      <c r="K96" s="13"/>
      <c r="L96" s="13"/>
      <c r="M96" s="13"/>
      <c r="N96" s="13"/>
      <c r="O96" s="13"/>
      <c r="P96" s="39" t="s">
        <v>1987</v>
      </c>
      <c r="Q96" s="37"/>
      <c r="R96" s="37"/>
      <c r="S96" s="37"/>
      <c r="T96" s="37"/>
      <c r="U96" s="37"/>
      <c r="V96" s="13"/>
      <c r="W96" s="18">
        <v>5</v>
      </c>
      <c r="X96" s="18">
        <v>4</v>
      </c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30" t="s">
        <v>122</v>
      </c>
    </row>
    <row r="97" spans="1:36" ht="15">
      <c r="A97" s="19" t="s">
        <v>1986</v>
      </c>
      <c r="B97" s="19" t="s">
        <v>1985</v>
      </c>
      <c r="C97" s="33" t="s">
        <v>1984</v>
      </c>
      <c r="D97" s="19" t="s">
        <v>1785</v>
      </c>
      <c r="E97" s="19" t="s">
        <v>1784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8">
        <v>5</v>
      </c>
      <c r="X97" s="18">
        <v>1</v>
      </c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30" t="s">
        <v>122</v>
      </c>
    </row>
    <row r="98" spans="1:36" ht="15">
      <c r="A98" s="19" t="s">
        <v>1983</v>
      </c>
      <c r="B98" s="19" t="s">
        <v>1982</v>
      </c>
      <c r="C98" s="33" t="s">
        <v>1981</v>
      </c>
      <c r="D98" s="19" t="s">
        <v>1828</v>
      </c>
      <c r="E98" s="19" t="s">
        <v>1784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39" t="s">
        <v>1980</v>
      </c>
      <c r="Q98" s="37"/>
      <c r="R98" s="37"/>
      <c r="S98" s="37"/>
      <c r="T98" s="13"/>
      <c r="U98" s="38" t="s">
        <v>1979</v>
      </c>
      <c r="V98" s="13"/>
      <c r="W98" s="18">
        <v>5</v>
      </c>
      <c r="X98" s="18">
        <v>3</v>
      </c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30" t="s">
        <v>122</v>
      </c>
    </row>
    <row r="99" spans="1:36" ht="15">
      <c r="A99" s="19" t="s">
        <v>1978</v>
      </c>
      <c r="B99" s="19" t="s">
        <v>1977</v>
      </c>
      <c r="C99" s="33" t="s">
        <v>1976</v>
      </c>
      <c r="D99" s="19" t="s">
        <v>1785</v>
      </c>
      <c r="E99" s="19" t="s">
        <v>1784</v>
      </c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8">
        <v>4.7</v>
      </c>
      <c r="X99" s="18">
        <v>3</v>
      </c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30" t="s">
        <v>122</v>
      </c>
    </row>
    <row r="100" spans="1:36" ht="15">
      <c r="A100" s="19" t="s">
        <v>1975</v>
      </c>
      <c r="B100" s="19" t="s">
        <v>1974</v>
      </c>
      <c r="C100" s="33" t="s">
        <v>1973</v>
      </c>
      <c r="D100" s="19" t="s">
        <v>1785</v>
      </c>
      <c r="E100" s="19" t="s">
        <v>1784</v>
      </c>
      <c r="F100" s="13"/>
      <c r="G100" s="19" t="s">
        <v>1919</v>
      </c>
      <c r="H100" s="13"/>
      <c r="I100" s="13"/>
      <c r="J100" s="13"/>
      <c r="K100" s="13"/>
      <c r="L100" s="13"/>
      <c r="M100" s="13"/>
      <c r="N100" s="13"/>
      <c r="O100" s="13"/>
      <c r="P100" s="39" t="s">
        <v>1972</v>
      </c>
      <c r="Q100" s="37"/>
      <c r="R100" s="37"/>
      <c r="S100" s="37"/>
      <c r="T100" s="37"/>
      <c r="U100" s="37"/>
      <c r="V100" s="13"/>
      <c r="W100" s="18">
        <v>4.2</v>
      </c>
      <c r="X100" s="18">
        <v>6</v>
      </c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30" t="s">
        <v>122</v>
      </c>
    </row>
    <row r="101" spans="1:36" ht="15">
      <c r="A101" s="19" t="s">
        <v>1971</v>
      </c>
      <c r="B101" s="19" t="s">
        <v>1970</v>
      </c>
      <c r="C101" s="33" t="s">
        <v>1969</v>
      </c>
      <c r="D101" s="19" t="s">
        <v>1785</v>
      </c>
      <c r="E101" s="19" t="s">
        <v>1784</v>
      </c>
      <c r="F101" s="13"/>
      <c r="G101" s="19" t="s">
        <v>1968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8">
        <v>3.8</v>
      </c>
      <c r="X101" s="18">
        <v>10</v>
      </c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30" t="s">
        <v>122</v>
      </c>
    </row>
    <row r="102" spans="1:36" ht="15">
      <c r="A102" s="19" t="s">
        <v>1967</v>
      </c>
      <c r="B102" s="19" t="s">
        <v>1966</v>
      </c>
      <c r="C102" s="33" t="s">
        <v>1965</v>
      </c>
      <c r="D102" s="19" t="s">
        <v>1785</v>
      </c>
      <c r="E102" s="19" t="s">
        <v>1784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8">
        <v>5</v>
      </c>
      <c r="X102" s="18">
        <v>2</v>
      </c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30" t="s">
        <v>122</v>
      </c>
    </row>
    <row r="103" spans="1:36" ht="15">
      <c r="A103" s="19" t="s">
        <v>1964</v>
      </c>
      <c r="B103" s="19" t="s">
        <v>1963</v>
      </c>
      <c r="C103" s="33" t="s">
        <v>1962</v>
      </c>
      <c r="D103" s="19" t="s">
        <v>1785</v>
      </c>
      <c r="E103" s="19" t="s">
        <v>1784</v>
      </c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8">
        <v>4.5999999999999996</v>
      </c>
      <c r="X103" s="18">
        <v>27</v>
      </c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30" t="s">
        <v>122</v>
      </c>
    </row>
    <row r="104" spans="1:36" ht="15">
      <c r="A104" s="19" t="s">
        <v>1961</v>
      </c>
      <c r="B104" s="19" t="s">
        <v>1960</v>
      </c>
      <c r="C104" s="33" t="s">
        <v>1959</v>
      </c>
      <c r="D104" s="19" t="s">
        <v>1785</v>
      </c>
      <c r="E104" s="19" t="s">
        <v>1784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39" t="s">
        <v>1958</v>
      </c>
      <c r="Q104" s="37"/>
      <c r="R104" s="37"/>
      <c r="S104" s="37"/>
      <c r="T104" s="37"/>
      <c r="U104" s="37"/>
      <c r="V104" s="13"/>
      <c r="W104" s="18">
        <v>4.2</v>
      </c>
      <c r="X104" s="18">
        <v>6</v>
      </c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30" t="s">
        <v>122</v>
      </c>
    </row>
    <row r="105" spans="1:36" ht="15">
      <c r="A105" s="19" t="s">
        <v>1957</v>
      </c>
      <c r="B105" s="19" t="s">
        <v>1956</v>
      </c>
      <c r="C105" s="33" t="s">
        <v>1955</v>
      </c>
      <c r="D105" s="19" t="s">
        <v>1954</v>
      </c>
      <c r="E105" s="19" t="s">
        <v>1784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30" t="s">
        <v>122</v>
      </c>
    </row>
    <row r="106" spans="1:36" ht="15">
      <c r="A106" s="19" t="s">
        <v>1953</v>
      </c>
      <c r="B106" s="19" t="s">
        <v>1952</v>
      </c>
      <c r="C106" s="33" t="s">
        <v>1951</v>
      </c>
      <c r="D106" s="19" t="s">
        <v>1785</v>
      </c>
      <c r="E106" s="19" t="s">
        <v>1784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39" t="s">
        <v>1950</v>
      </c>
      <c r="Q106" s="37"/>
      <c r="R106" s="37"/>
      <c r="S106" s="37"/>
      <c r="T106" s="37"/>
      <c r="U106" s="37"/>
      <c r="V106" s="13"/>
      <c r="W106" s="18">
        <v>4.3</v>
      </c>
      <c r="X106" s="18">
        <v>17</v>
      </c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30" t="s">
        <v>122</v>
      </c>
    </row>
    <row r="107" spans="1:36" ht="15">
      <c r="A107" s="19" t="s">
        <v>1949</v>
      </c>
      <c r="B107" s="19" t="s">
        <v>1948</v>
      </c>
      <c r="C107" s="33" t="s">
        <v>1947</v>
      </c>
      <c r="D107" s="19" t="s">
        <v>1828</v>
      </c>
      <c r="E107" s="19" t="s">
        <v>1784</v>
      </c>
      <c r="F107" s="13"/>
      <c r="G107" s="19" t="s">
        <v>1946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8">
        <v>4.5</v>
      </c>
      <c r="X107" s="18">
        <v>2</v>
      </c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30" t="s">
        <v>122</v>
      </c>
    </row>
    <row r="108" spans="1:36" ht="15">
      <c r="A108" s="19" t="s">
        <v>1945</v>
      </c>
      <c r="B108" s="19" t="s">
        <v>1944</v>
      </c>
      <c r="C108" s="33" t="s">
        <v>1943</v>
      </c>
      <c r="D108" s="19" t="s">
        <v>1785</v>
      </c>
      <c r="E108" s="19" t="s">
        <v>1784</v>
      </c>
      <c r="F108" s="13"/>
      <c r="G108" s="19" t="s">
        <v>1942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40" t="s">
        <v>1941</v>
      </c>
      <c r="V108" s="38" t="s">
        <v>1940</v>
      </c>
      <c r="W108" s="37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30" t="s">
        <v>122</v>
      </c>
    </row>
    <row r="109" spans="1:36" ht="15">
      <c r="A109" s="19" t="s">
        <v>1939</v>
      </c>
      <c r="B109" s="19" t="s">
        <v>1938</v>
      </c>
      <c r="C109" s="33" t="s">
        <v>1937</v>
      </c>
      <c r="D109" s="19" t="s">
        <v>1785</v>
      </c>
      <c r="E109" s="19" t="s">
        <v>1784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39" t="s">
        <v>1936</v>
      </c>
      <c r="Q109" s="37"/>
      <c r="R109" s="37"/>
      <c r="S109" s="37"/>
      <c r="T109" s="37"/>
      <c r="U109" s="37"/>
      <c r="V109" s="13"/>
      <c r="W109" s="18">
        <v>5</v>
      </c>
      <c r="X109" s="18">
        <v>1</v>
      </c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30" t="s">
        <v>122</v>
      </c>
    </row>
    <row r="110" spans="1:36" ht="15">
      <c r="A110" s="19" t="s">
        <v>1935</v>
      </c>
      <c r="B110" s="19" t="s">
        <v>1934</v>
      </c>
      <c r="C110" s="33" t="s">
        <v>1933</v>
      </c>
      <c r="D110" s="19" t="s">
        <v>1828</v>
      </c>
      <c r="E110" s="19" t="s">
        <v>1784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38" t="s">
        <v>1932</v>
      </c>
      <c r="V110" s="37"/>
      <c r="W110" s="37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30" t="s">
        <v>122</v>
      </c>
    </row>
    <row r="111" spans="1:36" ht="15">
      <c r="A111" s="19" t="s">
        <v>1931</v>
      </c>
      <c r="B111" s="19" t="s">
        <v>1930</v>
      </c>
      <c r="C111" s="33" t="s">
        <v>1929</v>
      </c>
      <c r="D111" s="19" t="s">
        <v>1785</v>
      </c>
      <c r="E111" s="19" t="s">
        <v>1784</v>
      </c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39" t="s">
        <v>1928</v>
      </c>
      <c r="Q111" s="37"/>
      <c r="R111" s="37"/>
      <c r="S111" s="37"/>
      <c r="T111" s="13"/>
      <c r="U111" s="38" t="s">
        <v>1927</v>
      </c>
      <c r="V111" s="13"/>
      <c r="W111" s="18">
        <v>4.4000000000000004</v>
      </c>
      <c r="X111" s="18">
        <v>49</v>
      </c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30" t="s">
        <v>122</v>
      </c>
    </row>
    <row r="112" spans="1:36" ht="15">
      <c r="A112" s="19" t="s">
        <v>1926</v>
      </c>
      <c r="B112" s="19" t="s">
        <v>1925</v>
      </c>
      <c r="C112" s="33" t="s">
        <v>1924</v>
      </c>
      <c r="D112" s="19" t="s">
        <v>1828</v>
      </c>
      <c r="E112" s="19" t="s">
        <v>1784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38" t="s">
        <v>1923</v>
      </c>
      <c r="V112" s="13"/>
      <c r="W112" s="18">
        <v>4</v>
      </c>
      <c r="X112" s="18">
        <v>1</v>
      </c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30" t="s">
        <v>122</v>
      </c>
    </row>
    <row r="113" spans="1:36" ht="15">
      <c r="A113" s="19" t="s">
        <v>1922</v>
      </c>
      <c r="B113" s="19" t="s">
        <v>1921</v>
      </c>
      <c r="C113" s="33" t="s">
        <v>1920</v>
      </c>
      <c r="D113" s="19" t="s">
        <v>1785</v>
      </c>
      <c r="E113" s="19" t="s">
        <v>1784</v>
      </c>
      <c r="F113" s="13"/>
      <c r="G113" s="19" t="s">
        <v>1919</v>
      </c>
      <c r="H113" s="13"/>
      <c r="I113" s="13"/>
      <c r="J113" s="13"/>
      <c r="K113" s="13"/>
      <c r="L113" s="13"/>
      <c r="M113" s="13"/>
      <c r="N113" s="13"/>
      <c r="O113" s="13"/>
      <c r="P113" s="39" t="s">
        <v>1868</v>
      </c>
      <c r="Q113" s="37"/>
      <c r="R113" s="37"/>
      <c r="S113" s="37"/>
      <c r="T113" s="37"/>
      <c r="U113" s="37"/>
      <c r="V113" s="13"/>
      <c r="W113" s="18">
        <v>5</v>
      </c>
      <c r="X113" s="18">
        <v>1</v>
      </c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30" t="s">
        <v>122</v>
      </c>
    </row>
    <row r="114" spans="1:36" ht="15">
      <c r="A114" s="19" t="s">
        <v>1918</v>
      </c>
      <c r="B114" s="19" t="s">
        <v>1917</v>
      </c>
      <c r="C114" s="33" t="s">
        <v>1916</v>
      </c>
      <c r="D114" s="19" t="s">
        <v>1785</v>
      </c>
      <c r="E114" s="19" t="s">
        <v>1784</v>
      </c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8">
        <v>5</v>
      </c>
      <c r="X114" s="18">
        <v>1</v>
      </c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30" t="s">
        <v>122</v>
      </c>
    </row>
    <row r="115" spans="1:36" ht="15">
      <c r="A115" s="19" t="s">
        <v>1915</v>
      </c>
      <c r="B115" s="19" t="s">
        <v>1914</v>
      </c>
      <c r="C115" s="33" t="s">
        <v>1913</v>
      </c>
      <c r="D115" s="19" t="s">
        <v>1828</v>
      </c>
      <c r="E115" s="19" t="s">
        <v>1784</v>
      </c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39" t="s">
        <v>1912</v>
      </c>
      <c r="Q115" s="37"/>
      <c r="R115" s="37"/>
      <c r="S115" s="37"/>
      <c r="T115" s="37"/>
      <c r="U115" s="37"/>
      <c r="V115" s="37"/>
      <c r="W115" s="37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30" t="s">
        <v>122</v>
      </c>
    </row>
    <row r="116" spans="1:36" ht="15">
      <c r="A116" s="19" t="s">
        <v>1911</v>
      </c>
      <c r="B116" s="19" t="s">
        <v>1910</v>
      </c>
      <c r="C116" s="33" t="s">
        <v>1909</v>
      </c>
      <c r="D116" s="19" t="s">
        <v>1785</v>
      </c>
      <c r="E116" s="19" t="s">
        <v>1784</v>
      </c>
      <c r="F116" s="13"/>
      <c r="G116" s="19" t="s">
        <v>1908</v>
      </c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38" t="s">
        <v>1907</v>
      </c>
      <c r="V116" s="13"/>
      <c r="W116" s="18">
        <v>4.8</v>
      </c>
      <c r="X116" s="18">
        <v>4</v>
      </c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30" t="s">
        <v>122</v>
      </c>
    </row>
    <row r="117" spans="1:36" ht="15">
      <c r="A117" s="19" t="s">
        <v>1906</v>
      </c>
      <c r="B117" s="19" t="s">
        <v>1905</v>
      </c>
      <c r="C117" s="33" t="s">
        <v>1904</v>
      </c>
      <c r="D117" s="19" t="s">
        <v>1785</v>
      </c>
      <c r="E117" s="19" t="s">
        <v>1784</v>
      </c>
      <c r="F117" s="13"/>
      <c r="G117" s="19" t="s">
        <v>1903</v>
      </c>
      <c r="H117" s="13"/>
      <c r="I117" s="13"/>
      <c r="J117" s="13"/>
      <c r="K117" s="13"/>
      <c r="L117" s="13"/>
      <c r="M117" s="13"/>
      <c r="N117" s="13"/>
      <c r="O117" s="13"/>
      <c r="P117" s="39" t="s">
        <v>1902</v>
      </c>
      <c r="Q117" s="37"/>
      <c r="R117" s="37"/>
      <c r="S117" s="37"/>
      <c r="T117" s="37"/>
      <c r="U117" s="37"/>
      <c r="V117" s="13"/>
      <c r="W117" s="18">
        <v>4.2</v>
      </c>
      <c r="X117" s="18">
        <v>68</v>
      </c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30" t="s">
        <v>122</v>
      </c>
    </row>
    <row r="118" spans="1:36" ht="15">
      <c r="A118" s="19" t="s">
        <v>1901</v>
      </c>
      <c r="B118" s="19" t="s">
        <v>1900</v>
      </c>
      <c r="C118" s="33" t="s">
        <v>1899</v>
      </c>
      <c r="D118" s="19" t="s">
        <v>1785</v>
      </c>
      <c r="E118" s="19" t="s">
        <v>1784</v>
      </c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30" t="s">
        <v>122</v>
      </c>
    </row>
    <row r="119" spans="1:36" ht="15">
      <c r="A119" s="19" t="s">
        <v>1898</v>
      </c>
      <c r="B119" s="19" t="s">
        <v>1897</v>
      </c>
      <c r="C119" s="33" t="s">
        <v>1896</v>
      </c>
      <c r="D119" s="19" t="s">
        <v>1895</v>
      </c>
      <c r="E119" s="19" t="s">
        <v>1784</v>
      </c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30" t="s">
        <v>122</v>
      </c>
    </row>
    <row r="120" spans="1:36" ht="15">
      <c r="A120" s="19" t="s">
        <v>1894</v>
      </c>
      <c r="B120" s="19" t="s">
        <v>1893</v>
      </c>
      <c r="C120" s="33" t="s">
        <v>1892</v>
      </c>
      <c r="D120" s="19" t="s">
        <v>1828</v>
      </c>
      <c r="E120" s="19" t="s">
        <v>1784</v>
      </c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39" t="s">
        <v>1891</v>
      </c>
      <c r="Q120" s="37"/>
      <c r="R120" s="37"/>
      <c r="S120" s="37"/>
      <c r="T120" s="13"/>
      <c r="U120" s="38" t="s">
        <v>1890</v>
      </c>
      <c r="V120" s="13"/>
      <c r="W120" s="18">
        <v>4.0999999999999996</v>
      </c>
      <c r="X120" s="18">
        <v>7</v>
      </c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30" t="s">
        <v>122</v>
      </c>
    </row>
    <row r="121" spans="1:36" ht="15">
      <c r="A121" s="19" t="s">
        <v>343</v>
      </c>
      <c r="B121" s="19" t="s">
        <v>1889</v>
      </c>
      <c r="C121" s="33" t="s">
        <v>1888</v>
      </c>
      <c r="D121" s="19" t="s">
        <v>1785</v>
      </c>
      <c r="E121" s="19" t="s">
        <v>1784</v>
      </c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30" t="s">
        <v>122</v>
      </c>
    </row>
    <row r="122" spans="1:36" ht="15">
      <c r="A122" s="19" t="s">
        <v>1887</v>
      </c>
      <c r="B122" s="19" t="s">
        <v>1886</v>
      </c>
      <c r="C122" s="33" t="s">
        <v>1885</v>
      </c>
      <c r="D122" s="19" t="s">
        <v>1785</v>
      </c>
      <c r="E122" s="19" t="s">
        <v>1784</v>
      </c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8">
        <v>4.5</v>
      </c>
      <c r="X122" s="18">
        <v>2</v>
      </c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30" t="s">
        <v>122</v>
      </c>
    </row>
    <row r="123" spans="1:36" ht="15">
      <c r="A123" s="19" t="s">
        <v>1884</v>
      </c>
      <c r="B123" s="19" t="s">
        <v>1883</v>
      </c>
      <c r="C123" s="33" t="s">
        <v>1882</v>
      </c>
      <c r="D123" s="19" t="s">
        <v>1828</v>
      </c>
      <c r="E123" s="19" t="s">
        <v>1784</v>
      </c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8">
        <v>5</v>
      </c>
      <c r="X123" s="18">
        <v>1</v>
      </c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30" t="s">
        <v>122</v>
      </c>
    </row>
    <row r="124" spans="1:36" ht="15">
      <c r="A124" s="19" t="s">
        <v>1881</v>
      </c>
      <c r="B124" s="19" t="s">
        <v>1880</v>
      </c>
      <c r="C124" s="33" t="s">
        <v>1879</v>
      </c>
      <c r="D124" s="19" t="s">
        <v>1785</v>
      </c>
      <c r="E124" s="19" t="s">
        <v>1784</v>
      </c>
      <c r="F124" s="39" t="s">
        <v>1878</v>
      </c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40" t="s">
        <v>1877</v>
      </c>
      <c r="W124" s="18">
        <v>5</v>
      </c>
      <c r="X124" s="18">
        <v>1</v>
      </c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30" t="s">
        <v>122</v>
      </c>
    </row>
    <row r="125" spans="1:36" ht="15">
      <c r="A125" s="19" t="s">
        <v>1876</v>
      </c>
      <c r="B125" s="19" t="s">
        <v>1875</v>
      </c>
      <c r="C125" s="33" t="s">
        <v>1874</v>
      </c>
      <c r="D125" s="19" t="s">
        <v>1785</v>
      </c>
      <c r="E125" s="19" t="s">
        <v>1784</v>
      </c>
      <c r="F125" s="19" t="s">
        <v>1842</v>
      </c>
      <c r="G125" s="19" t="s">
        <v>1873</v>
      </c>
      <c r="H125" s="13"/>
      <c r="I125" s="13"/>
      <c r="J125" s="13"/>
      <c r="K125" s="13"/>
      <c r="L125" s="13"/>
      <c r="M125" s="13"/>
      <c r="N125" s="13"/>
      <c r="O125" s="13"/>
      <c r="P125" s="39" t="s">
        <v>1872</v>
      </c>
      <c r="Q125" s="37"/>
      <c r="R125" s="37"/>
      <c r="S125" s="37"/>
      <c r="T125" s="37"/>
      <c r="U125" s="13"/>
      <c r="V125" s="40" t="s">
        <v>168</v>
      </c>
      <c r="W125" s="18">
        <v>3.7</v>
      </c>
      <c r="X125" s="18">
        <v>6</v>
      </c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30" t="s">
        <v>122</v>
      </c>
    </row>
    <row r="126" spans="1:36" ht="15">
      <c r="A126" s="19" t="s">
        <v>1871</v>
      </c>
      <c r="B126" s="19" t="s">
        <v>1870</v>
      </c>
      <c r="C126" s="33" t="s">
        <v>1869</v>
      </c>
      <c r="D126" s="19" t="s">
        <v>1785</v>
      </c>
      <c r="E126" s="19" t="s">
        <v>1784</v>
      </c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39" t="s">
        <v>1868</v>
      </c>
      <c r="Q126" s="37"/>
      <c r="R126" s="37"/>
      <c r="S126" s="37"/>
      <c r="T126" s="37"/>
      <c r="U126" s="37"/>
      <c r="V126" s="13"/>
      <c r="W126" s="18">
        <v>5</v>
      </c>
      <c r="X126" s="18">
        <v>1</v>
      </c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30" t="s">
        <v>122</v>
      </c>
    </row>
    <row r="127" spans="1:36" ht="15">
      <c r="A127" s="19" t="s">
        <v>1867</v>
      </c>
      <c r="B127" s="19" t="s">
        <v>1866</v>
      </c>
      <c r="C127" s="33" t="s">
        <v>1865</v>
      </c>
      <c r="D127" s="19" t="s">
        <v>1828</v>
      </c>
      <c r="E127" s="19" t="s">
        <v>1784</v>
      </c>
      <c r="F127" s="19" t="s">
        <v>1864</v>
      </c>
      <c r="G127" s="19" t="s">
        <v>1863</v>
      </c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40" t="s">
        <v>1862</v>
      </c>
      <c r="W127" s="18">
        <v>4.3</v>
      </c>
      <c r="X127" s="18">
        <v>21</v>
      </c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30" t="s">
        <v>122</v>
      </c>
    </row>
    <row r="128" spans="1:36" ht="15">
      <c r="A128" s="19" t="s">
        <v>1861</v>
      </c>
      <c r="B128" s="19" t="s">
        <v>1860</v>
      </c>
      <c r="C128" s="33" t="s">
        <v>1859</v>
      </c>
      <c r="D128" s="19" t="s">
        <v>1785</v>
      </c>
      <c r="E128" s="19" t="s">
        <v>1784</v>
      </c>
      <c r="F128" s="39" t="s">
        <v>1858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39" t="s">
        <v>1857</v>
      </c>
      <c r="Q128" s="37"/>
      <c r="R128" s="37"/>
      <c r="S128" s="37"/>
      <c r="T128" s="13"/>
      <c r="U128" s="40" t="s">
        <v>1856</v>
      </c>
      <c r="V128" s="40" t="s">
        <v>1855</v>
      </c>
      <c r="W128" s="18">
        <v>5</v>
      </c>
      <c r="X128" s="18">
        <v>2</v>
      </c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30" t="s">
        <v>122</v>
      </c>
    </row>
    <row r="129" spans="1:36" ht="15">
      <c r="A129" s="19" t="s">
        <v>1854</v>
      </c>
      <c r="B129" s="19" t="s">
        <v>1853</v>
      </c>
      <c r="C129" s="33" t="s">
        <v>1852</v>
      </c>
      <c r="D129" s="19" t="s">
        <v>1785</v>
      </c>
      <c r="E129" s="19" t="s">
        <v>1784</v>
      </c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39" t="s">
        <v>1851</v>
      </c>
      <c r="Q129" s="37"/>
      <c r="R129" s="37"/>
      <c r="S129" s="37"/>
      <c r="T129" s="13"/>
      <c r="U129" s="38" t="s">
        <v>1850</v>
      </c>
      <c r="V129" s="13"/>
      <c r="W129" s="18">
        <v>4.7</v>
      </c>
      <c r="X129" s="18">
        <v>14</v>
      </c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30" t="s">
        <v>122</v>
      </c>
    </row>
    <row r="130" spans="1:36" ht="15">
      <c r="A130" s="19" t="s">
        <v>1849</v>
      </c>
      <c r="B130" s="19" t="s">
        <v>1848</v>
      </c>
      <c r="C130" s="33" t="s">
        <v>1847</v>
      </c>
      <c r="D130" s="19" t="s">
        <v>1785</v>
      </c>
      <c r="E130" s="19" t="s">
        <v>1784</v>
      </c>
      <c r="F130" s="13"/>
      <c r="G130" s="19" t="s">
        <v>1846</v>
      </c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8">
        <v>4.4000000000000004</v>
      </c>
      <c r="X130" s="18">
        <v>7</v>
      </c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30" t="s">
        <v>122</v>
      </c>
    </row>
    <row r="131" spans="1:36" ht="15">
      <c r="A131" s="19" t="s">
        <v>1845</v>
      </c>
      <c r="B131" s="19" t="s">
        <v>1844</v>
      </c>
      <c r="C131" s="33" t="s">
        <v>1843</v>
      </c>
      <c r="D131" s="19" t="s">
        <v>1785</v>
      </c>
      <c r="E131" s="19" t="s">
        <v>1784</v>
      </c>
      <c r="F131" s="19" t="s">
        <v>1842</v>
      </c>
      <c r="G131" s="19" t="s">
        <v>1841</v>
      </c>
      <c r="H131" s="13"/>
      <c r="I131" s="13"/>
      <c r="J131" s="13"/>
      <c r="K131" s="13"/>
      <c r="L131" s="13"/>
      <c r="M131" s="13"/>
      <c r="N131" s="13"/>
      <c r="O131" s="13"/>
      <c r="P131" s="39" t="s">
        <v>1840</v>
      </c>
      <c r="Q131" s="37"/>
      <c r="R131" s="37"/>
      <c r="S131" s="37"/>
      <c r="T131" s="37"/>
      <c r="U131" s="13"/>
      <c r="V131" s="40" t="s">
        <v>168</v>
      </c>
      <c r="W131" s="18">
        <v>3.4</v>
      </c>
      <c r="X131" s="18">
        <v>5</v>
      </c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30" t="s">
        <v>122</v>
      </c>
    </row>
    <row r="132" spans="1:36" ht="15">
      <c r="A132" s="19" t="s">
        <v>1839</v>
      </c>
      <c r="B132" s="19" t="s">
        <v>1838</v>
      </c>
      <c r="C132" s="33" t="s">
        <v>1837</v>
      </c>
      <c r="D132" s="19" t="s">
        <v>1785</v>
      </c>
      <c r="E132" s="19" t="s">
        <v>1784</v>
      </c>
      <c r="F132" s="19" t="s">
        <v>1836</v>
      </c>
      <c r="G132" s="19" t="s">
        <v>1835</v>
      </c>
      <c r="H132" s="13"/>
      <c r="I132" s="13"/>
      <c r="J132" s="13"/>
      <c r="K132" s="13"/>
      <c r="L132" s="13"/>
      <c r="M132" s="13"/>
      <c r="N132" s="13"/>
      <c r="O132" s="13"/>
      <c r="P132" s="39" t="s">
        <v>1834</v>
      </c>
      <c r="Q132" s="37"/>
      <c r="R132" s="37"/>
      <c r="S132" s="37"/>
      <c r="T132" s="13"/>
      <c r="U132" s="40" t="s">
        <v>1833</v>
      </c>
      <c r="V132" s="40" t="s">
        <v>1832</v>
      </c>
      <c r="W132" s="18">
        <v>4</v>
      </c>
      <c r="X132" s="18">
        <v>40</v>
      </c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30" t="s">
        <v>122</v>
      </c>
    </row>
    <row r="133" spans="1:36" ht="15">
      <c r="A133" s="19" t="s">
        <v>1831</v>
      </c>
      <c r="B133" s="19" t="s">
        <v>1830</v>
      </c>
      <c r="C133" s="33" t="s">
        <v>1829</v>
      </c>
      <c r="D133" s="19" t="s">
        <v>1828</v>
      </c>
      <c r="E133" s="19" t="s">
        <v>1784</v>
      </c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39" t="s">
        <v>1827</v>
      </c>
      <c r="Q133" s="37"/>
      <c r="R133" s="37"/>
      <c r="S133" s="37"/>
      <c r="T133" s="37"/>
      <c r="U133" s="37"/>
      <c r="V133" s="13"/>
      <c r="W133" s="18">
        <v>4.8</v>
      </c>
      <c r="X133" s="18">
        <v>4</v>
      </c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30" t="s">
        <v>122</v>
      </c>
    </row>
    <row r="134" spans="1:36" ht="15">
      <c r="A134" s="19" t="s">
        <v>1826</v>
      </c>
      <c r="B134" s="19" t="s">
        <v>1825</v>
      </c>
      <c r="C134" s="33" t="s">
        <v>1824</v>
      </c>
      <c r="D134" s="19" t="s">
        <v>1785</v>
      </c>
      <c r="E134" s="19" t="s">
        <v>1784</v>
      </c>
      <c r="F134" s="13"/>
      <c r="G134" s="19" t="s">
        <v>1823</v>
      </c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40" t="s">
        <v>1822</v>
      </c>
      <c r="V134" s="40" t="s">
        <v>1821</v>
      </c>
      <c r="W134" s="18">
        <v>4.9000000000000004</v>
      </c>
      <c r="X134" s="18">
        <v>9</v>
      </c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30" t="s">
        <v>122</v>
      </c>
    </row>
    <row r="135" spans="1:36" ht="15">
      <c r="A135" s="19" t="s">
        <v>1820</v>
      </c>
      <c r="B135" s="19" t="s">
        <v>1819</v>
      </c>
      <c r="C135" s="33" t="s">
        <v>1818</v>
      </c>
      <c r="D135" s="19" t="s">
        <v>1785</v>
      </c>
      <c r="E135" s="19" t="s">
        <v>1784</v>
      </c>
      <c r="F135" s="19" t="s">
        <v>1817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39" t="s">
        <v>1816</v>
      </c>
      <c r="Q135" s="37"/>
      <c r="R135" s="37"/>
      <c r="S135" s="37"/>
      <c r="T135" s="13"/>
      <c r="U135" s="40" t="s">
        <v>1815</v>
      </c>
      <c r="V135" s="38" t="s">
        <v>1814</v>
      </c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30" t="s">
        <v>122</v>
      </c>
    </row>
    <row r="136" spans="1:36" ht="15">
      <c r="A136" s="19" t="s">
        <v>1003</v>
      </c>
      <c r="B136" s="19" t="s">
        <v>1813</v>
      </c>
      <c r="C136" s="33" t="s">
        <v>1812</v>
      </c>
      <c r="D136" s="19" t="s">
        <v>1785</v>
      </c>
      <c r="E136" s="19" t="s">
        <v>1784</v>
      </c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8">
        <v>3.7</v>
      </c>
      <c r="X136" s="18">
        <v>3</v>
      </c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30" t="s">
        <v>122</v>
      </c>
    </row>
    <row r="137" spans="1:36" ht="15">
      <c r="A137" s="19" t="s">
        <v>1811</v>
      </c>
      <c r="B137" s="19" t="s">
        <v>1810</v>
      </c>
      <c r="C137" s="33" t="s">
        <v>1809</v>
      </c>
      <c r="D137" s="19" t="s">
        <v>1785</v>
      </c>
      <c r="E137" s="19" t="s">
        <v>1784</v>
      </c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8">
        <v>5</v>
      </c>
      <c r="X137" s="18">
        <v>1</v>
      </c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30" t="s">
        <v>122</v>
      </c>
    </row>
    <row r="138" spans="1:36" ht="15">
      <c r="A138" s="19" t="s">
        <v>1808</v>
      </c>
      <c r="B138" s="19" t="s">
        <v>1807</v>
      </c>
      <c r="C138" s="33" t="s">
        <v>1806</v>
      </c>
      <c r="D138" s="19" t="s">
        <v>1785</v>
      </c>
      <c r="E138" s="19" t="s">
        <v>1784</v>
      </c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39" t="s">
        <v>1805</v>
      </c>
      <c r="Q138" s="37"/>
      <c r="R138" s="37"/>
      <c r="S138" s="37"/>
      <c r="T138" s="13"/>
      <c r="U138" s="40" t="s">
        <v>1804</v>
      </c>
      <c r="V138" s="40" t="s">
        <v>1803</v>
      </c>
      <c r="W138" s="18">
        <v>3.7</v>
      </c>
      <c r="X138" s="18">
        <v>3</v>
      </c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30" t="s">
        <v>122</v>
      </c>
    </row>
    <row r="139" spans="1:36" ht="15">
      <c r="A139" s="19" t="s">
        <v>1802</v>
      </c>
      <c r="B139" s="19" t="s">
        <v>1801</v>
      </c>
      <c r="C139" s="33" t="s">
        <v>1800</v>
      </c>
      <c r="D139" s="19" t="s">
        <v>1785</v>
      </c>
      <c r="E139" s="19" t="s">
        <v>1784</v>
      </c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30" t="s">
        <v>122</v>
      </c>
    </row>
    <row r="140" spans="1:36" ht="15">
      <c r="A140" s="19" t="s">
        <v>1799</v>
      </c>
      <c r="B140" s="19" t="s">
        <v>1798</v>
      </c>
      <c r="C140" s="33" t="s">
        <v>1797</v>
      </c>
      <c r="D140" s="19" t="s">
        <v>1785</v>
      </c>
      <c r="E140" s="19" t="s">
        <v>1784</v>
      </c>
      <c r="F140" s="19" t="s">
        <v>1796</v>
      </c>
      <c r="G140" s="19" t="s">
        <v>1795</v>
      </c>
      <c r="H140" s="13"/>
      <c r="I140" s="13"/>
      <c r="J140" s="13"/>
      <c r="K140" s="13"/>
      <c r="L140" s="13"/>
      <c r="M140" s="13"/>
      <c r="N140" s="13"/>
      <c r="O140" s="13"/>
      <c r="P140" s="39" t="s">
        <v>1794</v>
      </c>
      <c r="Q140" s="37"/>
      <c r="R140" s="37"/>
      <c r="S140" s="37"/>
      <c r="T140" s="37"/>
      <c r="U140" s="13"/>
      <c r="V140" s="40" t="s">
        <v>1793</v>
      </c>
      <c r="W140" s="18">
        <v>3</v>
      </c>
      <c r="X140" s="18">
        <v>4</v>
      </c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30" t="s">
        <v>122</v>
      </c>
    </row>
    <row r="141" spans="1:36" ht="15">
      <c r="A141" s="19" t="s">
        <v>1792</v>
      </c>
      <c r="B141" s="19" t="s">
        <v>1791</v>
      </c>
      <c r="C141" s="33" t="s">
        <v>1790</v>
      </c>
      <c r="D141" s="19" t="s">
        <v>1785</v>
      </c>
      <c r="E141" s="19" t="s">
        <v>1784</v>
      </c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39" t="s">
        <v>1789</v>
      </c>
      <c r="Q141" s="37"/>
      <c r="R141" s="37"/>
      <c r="S141" s="37"/>
      <c r="T141" s="37"/>
      <c r="U141" s="37"/>
      <c r="V141" s="13"/>
      <c r="W141" s="18">
        <v>2</v>
      </c>
      <c r="X141" s="18">
        <v>1</v>
      </c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30" t="s">
        <v>122</v>
      </c>
    </row>
    <row r="142" spans="1:36" ht="15">
      <c r="A142" s="55" t="s">
        <v>1788</v>
      </c>
      <c r="B142" s="55" t="s">
        <v>1787</v>
      </c>
      <c r="C142" s="56" t="s">
        <v>1786</v>
      </c>
      <c r="D142" s="55" t="s">
        <v>1785</v>
      </c>
      <c r="E142" s="55" t="s">
        <v>1784</v>
      </c>
      <c r="F142" s="28"/>
      <c r="G142" s="55" t="s">
        <v>1783</v>
      </c>
      <c r="H142" s="28"/>
      <c r="I142" s="28"/>
      <c r="J142" s="28"/>
      <c r="K142" s="28"/>
      <c r="L142" s="28"/>
      <c r="M142" s="28"/>
      <c r="N142" s="28"/>
      <c r="O142" s="28"/>
      <c r="P142" s="54" t="s">
        <v>1782</v>
      </c>
      <c r="Q142" s="53"/>
      <c r="R142" s="53"/>
      <c r="S142" s="53"/>
      <c r="T142" s="28"/>
      <c r="U142" s="52" t="s">
        <v>1781</v>
      </c>
      <c r="V142" s="28"/>
      <c r="W142" s="51">
        <v>4</v>
      </c>
      <c r="X142" s="51">
        <v>107</v>
      </c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30" t="s">
        <v>122</v>
      </c>
    </row>
    <row r="143" spans="1:36" ht="15">
      <c r="A143" s="19" t="s">
        <v>384</v>
      </c>
      <c r="B143" s="13" t="s">
        <v>1780</v>
      </c>
      <c r="C143" s="17" t="s">
        <v>1779</v>
      </c>
      <c r="D143" s="19" t="s">
        <v>1720</v>
      </c>
      <c r="E143" s="36" t="s">
        <v>1694</v>
      </c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6" t="s">
        <v>1778</v>
      </c>
      <c r="V143" s="13"/>
      <c r="W143" s="18">
        <v>3.9</v>
      </c>
      <c r="X143" s="18">
        <v>-10</v>
      </c>
      <c r="Y143" s="35" t="s">
        <v>138</v>
      </c>
      <c r="Z143" s="13"/>
      <c r="AA143" s="13"/>
      <c r="AB143" s="13"/>
      <c r="AC143" s="13"/>
      <c r="AD143" s="13"/>
      <c r="AE143" s="35" t="s">
        <v>87</v>
      </c>
      <c r="AF143" s="13"/>
      <c r="AG143" s="13"/>
      <c r="AH143" s="13"/>
      <c r="AI143" s="13"/>
      <c r="AJ143" s="30" t="s">
        <v>122</v>
      </c>
    </row>
    <row r="144" spans="1:36" ht="15">
      <c r="A144" s="19" t="s">
        <v>1703</v>
      </c>
      <c r="B144" s="43" t="s">
        <v>1777</v>
      </c>
      <c r="C144" s="16" t="s">
        <v>1776</v>
      </c>
      <c r="D144" s="19"/>
      <c r="E144" s="36" t="s">
        <v>1694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6" t="s">
        <v>1775</v>
      </c>
      <c r="V144" s="37"/>
      <c r="W144" s="37"/>
      <c r="X144" s="13"/>
      <c r="Y144" s="35" t="s">
        <v>138</v>
      </c>
      <c r="Z144" s="13"/>
      <c r="AA144" s="13"/>
      <c r="AB144" s="13"/>
      <c r="AC144" s="13"/>
      <c r="AD144" s="13"/>
      <c r="AE144" s="35" t="s">
        <v>87</v>
      </c>
      <c r="AF144" s="13"/>
      <c r="AG144" s="13"/>
      <c r="AH144" s="13"/>
      <c r="AI144" s="13"/>
      <c r="AJ144" s="30" t="s">
        <v>122</v>
      </c>
    </row>
    <row r="145" spans="1:36" ht="15">
      <c r="A145" s="19" t="s">
        <v>384</v>
      </c>
      <c r="B145" s="43" t="s">
        <v>1774</v>
      </c>
      <c r="C145" s="17" t="s">
        <v>1773</v>
      </c>
      <c r="D145" s="19" t="s">
        <v>1772</v>
      </c>
      <c r="E145" s="36" t="s">
        <v>1694</v>
      </c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6" t="s">
        <v>1771</v>
      </c>
      <c r="V145" s="37"/>
      <c r="W145" s="37"/>
      <c r="X145" s="13"/>
      <c r="Y145" s="35" t="s">
        <v>138</v>
      </c>
      <c r="Z145" s="13"/>
      <c r="AA145" s="13"/>
      <c r="AB145" s="13"/>
      <c r="AC145" s="13"/>
      <c r="AD145" s="13"/>
      <c r="AE145" s="35" t="s">
        <v>87</v>
      </c>
      <c r="AF145" s="13"/>
      <c r="AG145" s="13"/>
      <c r="AH145" s="13"/>
      <c r="AI145" s="13"/>
      <c r="AJ145" s="30" t="s">
        <v>122</v>
      </c>
    </row>
    <row r="146" spans="1:36" ht="15">
      <c r="A146" s="19" t="s">
        <v>1770</v>
      </c>
      <c r="B146" s="46" t="s">
        <v>1769</v>
      </c>
      <c r="C146" s="17" t="s">
        <v>1768</v>
      </c>
      <c r="D146" s="19" t="s">
        <v>1767</v>
      </c>
      <c r="E146" s="36" t="s">
        <v>1694</v>
      </c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6" t="s">
        <v>1766</v>
      </c>
      <c r="V146" s="13"/>
      <c r="W146" s="18">
        <v>4.0999999999999996</v>
      </c>
      <c r="X146" s="18">
        <v>-15</v>
      </c>
      <c r="Y146" s="35" t="s">
        <v>138</v>
      </c>
      <c r="Z146" s="13"/>
      <c r="AA146" s="13"/>
      <c r="AB146" s="13"/>
      <c r="AC146" s="13"/>
      <c r="AD146" s="13"/>
      <c r="AE146" s="35" t="s">
        <v>87</v>
      </c>
      <c r="AF146" s="13"/>
      <c r="AG146" s="13"/>
      <c r="AH146" s="13"/>
      <c r="AI146" s="13"/>
      <c r="AJ146" s="30" t="s">
        <v>122</v>
      </c>
    </row>
    <row r="147" spans="1:36" ht="15">
      <c r="A147" s="19" t="s">
        <v>1765</v>
      </c>
      <c r="B147" s="21" t="s">
        <v>1764</v>
      </c>
      <c r="C147" s="17" t="s">
        <v>1763</v>
      </c>
      <c r="D147" s="19" t="s">
        <v>1762</v>
      </c>
      <c r="E147" s="36" t="s">
        <v>1694</v>
      </c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6" t="s">
        <v>1761</v>
      </c>
      <c r="V147" s="13"/>
      <c r="W147" s="18">
        <v>5</v>
      </c>
      <c r="X147" s="18">
        <v>-1</v>
      </c>
      <c r="Y147" s="35" t="s">
        <v>138</v>
      </c>
      <c r="Z147" s="13"/>
      <c r="AA147" s="13"/>
      <c r="AB147" s="13"/>
      <c r="AC147" s="13"/>
      <c r="AD147" s="13"/>
      <c r="AE147" s="35" t="s">
        <v>87</v>
      </c>
      <c r="AF147" s="13"/>
      <c r="AG147" s="13"/>
      <c r="AH147" s="13"/>
      <c r="AI147" s="13"/>
      <c r="AJ147" s="30" t="s">
        <v>122</v>
      </c>
    </row>
    <row r="148" spans="1:36" ht="15">
      <c r="A148" s="19" t="s">
        <v>384</v>
      </c>
      <c r="B148" s="13" t="s">
        <v>1760</v>
      </c>
      <c r="C148" s="16" t="s">
        <v>1759</v>
      </c>
      <c r="D148" s="19"/>
      <c r="E148" s="36" t="s">
        <v>1694</v>
      </c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6" t="s">
        <v>1758</v>
      </c>
      <c r="V148" s="37"/>
      <c r="W148" s="37"/>
      <c r="X148" s="13"/>
      <c r="Y148" s="35" t="s">
        <v>138</v>
      </c>
      <c r="Z148" s="13"/>
      <c r="AA148" s="13"/>
      <c r="AB148" s="13"/>
      <c r="AC148" s="13"/>
      <c r="AD148" s="13"/>
      <c r="AE148" s="35" t="s">
        <v>87</v>
      </c>
      <c r="AF148" s="13"/>
      <c r="AG148" s="13"/>
      <c r="AH148" s="13"/>
      <c r="AI148" s="13"/>
      <c r="AJ148" s="30" t="s">
        <v>122</v>
      </c>
    </row>
    <row r="149" spans="1:36" ht="15">
      <c r="A149" s="19" t="s">
        <v>384</v>
      </c>
      <c r="B149" s="13" t="s">
        <v>1757</v>
      </c>
      <c r="C149" s="17" t="s">
        <v>1756</v>
      </c>
      <c r="D149" s="19" t="s">
        <v>1710</v>
      </c>
      <c r="E149" s="36" t="s">
        <v>1694</v>
      </c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6" t="s">
        <v>1755</v>
      </c>
      <c r="V149" s="37"/>
      <c r="W149" s="37"/>
      <c r="X149" s="13"/>
      <c r="Y149" s="35" t="s">
        <v>138</v>
      </c>
      <c r="Z149" s="13"/>
      <c r="AA149" s="13"/>
      <c r="AB149" s="13"/>
      <c r="AC149" s="13"/>
      <c r="AD149" s="13"/>
      <c r="AE149" s="35" t="s">
        <v>87</v>
      </c>
      <c r="AF149" s="13"/>
      <c r="AG149" s="13"/>
      <c r="AH149" s="13"/>
      <c r="AI149" s="13"/>
      <c r="AJ149" s="30" t="s">
        <v>122</v>
      </c>
    </row>
    <row r="150" spans="1:36" ht="15">
      <c r="A150" s="19" t="s">
        <v>384</v>
      </c>
      <c r="B150" s="13" t="s">
        <v>1754</v>
      </c>
      <c r="C150" s="17" t="s">
        <v>1753</v>
      </c>
      <c r="D150" s="19" t="s">
        <v>1752</v>
      </c>
      <c r="E150" s="36" t="s">
        <v>1694</v>
      </c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6" t="s">
        <v>1751</v>
      </c>
      <c r="V150" s="13"/>
      <c r="W150" s="18">
        <v>4.0999999999999996</v>
      </c>
      <c r="X150" s="18">
        <v>-8</v>
      </c>
      <c r="Y150" s="35" t="s">
        <v>138</v>
      </c>
      <c r="Z150" s="13"/>
      <c r="AA150" s="13"/>
      <c r="AB150" s="13"/>
      <c r="AC150" s="13"/>
      <c r="AD150" s="13"/>
      <c r="AE150" s="35" t="s">
        <v>87</v>
      </c>
      <c r="AF150" s="13"/>
      <c r="AG150" s="13"/>
      <c r="AH150" s="13"/>
      <c r="AI150" s="13"/>
      <c r="AJ150" s="30" t="s">
        <v>122</v>
      </c>
    </row>
    <row r="151" spans="1:36" ht="15">
      <c r="A151" s="19" t="s">
        <v>1750</v>
      </c>
      <c r="B151" s="13" t="s">
        <v>1749</v>
      </c>
      <c r="C151" s="17" t="s">
        <v>1748</v>
      </c>
      <c r="D151" s="19" t="s">
        <v>1747</v>
      </c>
      <c r="E151" s="36" t="s">
        <v>1694</v>
      </c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6" t="s">
        <v>1746</v>
      </c>
      <c r="V151" s="37"/>
      <c r="W151" s="37"/>
      <c r="X151" s="13"/>
      <c r="Y151" s="35" t="s">
        <v>138</v>
      </c>
      <c r="Z151" s="13"/>
      <c r="AA151" s="13"/>
      <c r="AB151" s="13"/>
      <c r="AC151" s="13"/>
      <c r="AD151" s="13"/>
      <c r="AE151" s="35" t="s">
        <v>87</v>
      </c>
      <c r="AF151" s="13"/>
      <c r="AG151" s="13"/>
      <c r="AH151" s="13"/>
      <c r="AI151" s="13"/>
      <c r="AJ151" s="30" t="s">
        <v>122</v>
      </c>
    </row>
    <row r="152" spans="1:36" ht="15">
      <c r="A152" s="19" t="s">
        <v>1745</v>
      </c>
      <c r="B152" s="13" t="s">
        <v>1744</v>
      </c>
      <c r="C152" s="17" t="s">
        <v>1743</v>
      </c>
      <c r="D152" s="19" t="s">
        <v>1742</v>
      </c>
      <c r="E152" s="36" t="s">
        <v>1694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6" t="s">
        <v>1741</v>
      </c>
      <c r="V152" s="13"/>
      <c r="W152" s="18">
        <v>1</v>
      </c>
      <c r="X152" s="18">
        <v>-1</v>
      </c>
      <c r="Y152" s="35" t="s">
        <v>138</v>
      </c>
      <c r="Z152" s="13"/>
      <c r="AA152" s="13"/>
      <c r="AB152" s="13"/>
      <c r="AC152" s="13"/>
      <c r="AD152" s="13"/>
      <c r="AE152" s="35" t="s">
        <v>87</v>
      </c>
      <c r="AF152" s="13"/>
      <c r="AG152" s="13"/>
      <c r="AH152" s="13"/>
      <c r="AI152" s="13"/>
      <c r="AJ152" s="30" t="s">
        <v>122</v>
      </c>
    </row>
    <row r="153" spans="1:36" ht="15">
      <c r="A153" s="19" t="s">
        <v>675</v>
      </c>
      <c r="B153" s="13" t="s">
        <v>1740</v>
      </c>
      <c r="C153" s="17" t="s">
        <v>1739</v>
      </c>
      <c r="D153" s="19" t="s">
        <v>1738</v>
      </c>
      <c r="E153" s="36" t="s">
        <v>1694</v>
      </c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6" t="s">
        <v>1737</v>
      </c>
      <c r="V153" s="37"/>
      <c r="W153" s="37"/>
      <c r="X153" s="13"/>
      <c r="Y153" s="35" t="s">
        <v>138</v>
      </c>
      <c r="Z153" s="13"/>
      <c r="AA153" s="13"/>
      <c r="AB153" s="13"/>
      <c r="AC153" s="13"/>
      <c r="AD153" s="13"/>
      <c r="AE153" s="35" t="s">
        <v>87</v>
      </c>
      <c r="AF153" s="13"/>
      <c r="AG153" s="13"/>
      <c r="AH153" s="13"/>
      <c r="AI153" s="13"/>
      <c r="AJ153" s="30" t="s">
        <v>122</v>
      </c>
    </row>
    <row r="154" spans="1:36" ht="15">
      <c r="A154" s="19" t="s">
        <v>1736</v>
      </c>
      <c r="B154" s="13" t="s">
        <v>1735</v>
      </c>
      <c r="C154" s="17" t="s">
        <v>1734</v>
      </c>
      <c r="D154" s="19" t="s">
        <v>1733</v>
      </c>
      <c r="E154" s="36" t="s">
        <v>1694</v>
      </c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6" t="s">
        <v>1732</v>
      </c>
      <c r="V154" s="37"/>
      <c r="W154" s="37"/>
      <c r="X154" s="13"/>
      <c r="Y154" s="35" t="s">
        <v>138</v>
      </c>
      <c r="Z154" s="13"/>
      <c r="AA154" s="13"/>
      <c r="AB154" s="13"/>
      <c r="AC154" s="13"/>
      <c r="AD154" s="13"/>
      <c r="AE154" s="35" t="s">
        <v>87</v>
      </c>
      <c r="AF154" s="13"/>
      <c r="AG154" s="13"/>
      <c r="AH154" s="13"/>
      <c r="AI154" s="13"/>
      <c r="AJ154" s="30" t="s">
        <v>122</v>
      </c>
    </row>
    <row r="155" spans="1:36" ht="15">
      <c r="A155" s="19" t="s">
        <v>1731</v>
      </c>
      <c r="B155" s="13" t="s">
        <v>1730</v>
      </c>
      <c r="C155" s="17" t="s">
        <v>1729</v>
      </c>
      <c r="D155" s="19" t="s">
        <v>1728</v>
      </c>
      <c r="E155" s="36" t="s">
        <v>1694</v>
      </c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6" t="s">
        <v>1727</v>
      </c>
      <c r="V155" s="13"/>
      <c r="W155" s="18">
        <v>4.3</v>
      </c>
      <c r="X155" s="18">
        <v>-26</v>
      </c>
      <c r="Y155" s="35" t="s">
        <v>138</v>
      </c>
      <c r="Z155" s="13"/>
      <c r="AA155" s="13"/>
      <c r="AB155" s="13"/>
      <c r="AC155" s="13"/>
      <c r="AD155" s="13"/>
      <c r="AE155" s="35" t="s">
        <v>87</v>
      </c>
      <c r="AF155" s="13"/>
      <c r="AG155" s="13"/>
      <c r="AH155" s="13"/>
      <c r="AI155" s="13"/>
      <c r="AJ155" s="30" t="s">
        <v>122</v>
      </c>
    </row>
    <row r="156" spans="1:36" ht="15">
      <c r="A156" s="19" t="s">
        <v>384</v>
      </c>
      <c r="B156" s="13" t="s">
        <v>1726</v>
      </c>
      <c r="C156" s="17" t="s">
        <v>1725</v>
      </c>
      <c r="D156" s="19" t="s">
        <v>1724</v>
      </c>
      <c r="E156" s="36" t="s">
        <v>1694</v>
      </c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6" t="s">
        <v>1723</v>
      </c>
      <c r="V156" s="13"/>
      <c r="W156" s="18">
        <v>4</v>
      </c>
      <c r="X156" s="18">
        <v>-1</v>
      </c>
      <c r="Y156" s="35" t="s">
        <v>138</v>
      </c>
      <c r="Z156" s="13"/>
      <c r="AA156" s="13"/>
      <c r="AB156" s="13"/>
      <c r="AC156" s="13"/>
      <c r="AD156" s="13"/>
      <c r="AE156" s="35" t="s">
        <v>87</v>
      </c>
      <c r="AF156" s="13"/>
      <c r="AG156" s="13"/>
      <c r="AH156" s="13"/>
      <c r="AI156" s="13"/>
      <c r="AJ156" s="30" t="s">
        <v>122</v>
      </c>
    </row>
    <row r="157" spans="1:36" ht="15">
      <c r="A157" s="19" t="s">
        <v>1360</v>
      </c>
      <c r="B157" s="13" t="s">
        <v>1722</v>
      </c>
      <c r="C157" s="17" t="s">
        <v>1721</v>
      </c>
      <c r="D157" s="19" t="s">
        <v>1720</v>
      </c>
      <c r="E157" s="36" t="s">
        <v>1694</v>
      </c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6" t="s">
        <v>1719</v>
      </c>
      <c r="V157" s="13"/>
      <c r="W157" s="18">
        <v>4.5</v>
      </c>
      <c r="X157" s="18">
        <v>-69</v>
      </c>
      <c r="Y157" s="35" t="s">
        <v>138</v>
      </c>
      <c r="Z157" s="13"/>
      <c r="AA157" s="13"/>
      <c r="AB157" s="13"/>
      <c r="AC157" s="13"/>
      <c r="AD157" s="13"/>
      <c r="AE157" s="35" t="s">
        <v>87</v>
      </c>
      <c r="AF157" s="13"/>
      <c r="AG157" s="13"/>
      <c r="AH157" s="13"/>
      <c r="AI157" s="13"/>
      <c r="AJ157" s="30" t="s">
        <v>122</v>
      </c>
    </row>
    <row r="158" spans="1:36" ht="15">
      <c r="A158" s="19" t="s">
        <v>1718</v>
      </c>
      <c r="B158" s="13" t="s">
        <v>1717</v>
      </c>
      <c r="C158" s="17" t="s">
        <v>1716</v>
      </c>
      <c r="D158" s="19" t="s">
        <v>1715</v>
      </c>
      <c r="E158" s="36" t="s">
        <v>1694</v>
      </c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7" t="s">
        <v>1714</v>
      </c>
      <c r="V158" s="17" t="s">
        <v>1713</v>
      </c>
      <c r="W158" s="18">
        <v>4</v>
      </c>
      <c r="X158" s="18">
        <v>-19</v>
      </c>
      <c r="Y158" s="35" t="s">
        <v>138</v>
      </c>
      <c r="Z158" s="13"/>
      <c r="AA158" s="13"/>
      <c r="AB158" s="13"/>
      <c r="AC158" s="13"/>
      <c r="AD158" s="13"/>
      <c r="AE158" s="35" t="s">
        <v>87</v>
      </c>
      <c r="AF158" s="13"/>
      <c r="AG158" s="13"/>
      <c r="AH158" s="13"/>
      <c r="AI158" s="13"/>
      <c r="AJ158" s="30" t="s">
        <v>122</v>
      </c>
    </row>
    <row r="159" spans="1:36" ht="15">
      <c r="A159" s="19" t="s">
        <v>384</v>
      </c>
      <c r="B159" s="13" t="s">
        <v>1712</v>
      </c>
      <c r="C159" s="17" t="s">
        <v>1711</v>
      </c>
      <c r="D159" s="19" t="s">
        <v>1710</v>
      </c>
      <c r="E159" s="36" t="s">
        <v>1694</v>
      </c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6" t="s">
        <v>1709</v>
      </c>
      <c r="V159" s="37"/>
      <c r="W159" s="37"/>
      <c r="X159" s="13"/>
      <c r="Y159" s="35" t="s">
        <v>138</v>
      </c>
      <c r="Z159" s="13"/>
      <c r="AA159" s="13"/>
      <c r="AB159" s="13"/>
      <c r="AC159" s="13"/>
      <c r="AD159" s="13"/>
      <c r="AE159" s="35" t="s">
        <v>87</v>
      </c>
      <c r="AF159" s="13"/>
      <c r="AG159" s="13"/>
      <c r="AH159" s="13"/>
      <c r="AI159" s="13"/>
      <c r="AJ159" s="30" t="s">
        <v>122</v>
      </c>
    </row>
    <row r="160" spans="1:36" ht="15">
      <c r="A160" s="19" t="s">
        <v>1708</v>
      </c>
      <c r="B160" s="13" t="s">
        <v>1707</v>
      </c>
      <c r="C160" s="17" t="s">
        <v>1706</v>
      </c>
      <c r="D160" s="19" t="s">
        <v>1705</v>
      </c>
      <c r="E160" s="36" t="s">
        <v>1694</v>
      </c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6" t="s">
        <v>1704</v>
      </c>
      <c r="V160" s="37"/>
      <c r="W160" s="37"/>
      <c r="X160" s="13"/>
      <c r="Y160" s="35" t="s">
        <v>138</v>
      </c>
      <c r="Z160" s="13"/>
      <c r="AA160" s="13"/>
      <c r="AB160" s="13"/>
      <c r="AC160" s="13"/>
      <c r="AD160" s="13"/>
      <c r="AE160" s="35" t="s">
        <v>87</v>
      </c>
      <c r="AF160" s="13"/>
      <c r="AG160" s="13"/>
      <c r="AH160" s="13"/>
      <c r="AI160" s="13"/>
      <c r="AJ160" s="30" t="s">
        <v>122</v>
      </c>
    </row>
    <row r="161" spans="1:36" ht="15">
      <c r="A161" s="19" t="s">
        <v>1703</v>
      </c>
      <c r="B161" s="29" t="s">
        <v>1702</v>
      </c>
      <c r="C161" s="17" t="s">
        <v>1701</v>
      </c>
      <c r="D161" s="19" t="s">
        <v>1700</v>
      </c>
      <c r="E161" s="36" t="s">
        <v>1694</v>
      </c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6" t="s">
        <v>1699</v>
      </c>
      <c r="V161" s="13"/>
      <c r="W161" s="18">
        <v>3</v>
      </c>
      <c r="X161" s="18">
        <v>-1</v>
      </c>
      <c r="Y161" s="35" t="s">
        <v>138</v>
      </c>
      <c r="Z161" s="13"/>
      <c r="AA161" s="13"/>
      <c r="AB161" s="13"/>
      <c r="AC161" s="13"/>
      <c r="AD161" s="13"/>
      <c r="AE161" s="35" t="s">
        <v>87</v>
      </c>
      <c r="AF161" s="13"/>
      <c r="AG161" s="13"/>
      <c r="AH161" s="13"/>
      <c r="AI161" s="13"/>
      <c r="AJ161" s="30" t="s">
        <v>122</v>
      </c>
    </row>
    <row r="162" spans="1:36" ht="15">
      <c r="A162" s="19" t="s">
        <v>1698</v>
      </c>
      <c r="B162" s="13" t="s">
        <v>1697</v>
      </c>
      <c r="C162" s="17" t="s">
        <v>1696</v>
      </c>
      <c r="D162" s="19" t="s">
        <v>1695</v>
      </c>
      <c r="E162" s="36" t="s">
        <v>1694</v>
      </c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6" t="s">
        <v>1693</v>
      </c>
      <c r="V162" s="37"/>
      <c r="W162" s="37"/>
      <c r="X162" s="13"/>
      <c r="Y162" s="35" t="s">
        <v>138</v>
      </c>
      <c r="Z162" s="13"/>
      <c r="AA162" s="13"/>
      <c r="AB162" s="13"/>
      <c r="AC162" s="13"/>
      <c r="AD162" s="13"/>
      <c r="AE162" s="35" t="s">
        <v>87</v>
      </c>
      <c r="AF162" s="13"/>
      <c r="AG162" s="13"/>
      <c r="AH162" s="13"/>
      <c r="AI162" s="13"/>
      <c r="AJ162" s="30" t="s">
        <v>122</v>
      </c>
    </row>
    <row r="163" spans="1:36" ht="15">
      <c r="A163" s="19" t="s">
        <v>675</v>
      </c>
      <c r="B163" s="13" t="s">
        <v>1692</v>
      </c>
      <c r="C163" s="17" t="s">
        <v>1691</v>
      </c>
      <c r="D163" s="19" t="s">
        <v>869</v>
      </c>
      <c r="E163" s="13" t="s">
        <v>1525</v>
      </c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7" t="s">
        <v>1691</v>
      </c>
      <c r="V163" s="17" t="s">
        <v>1690</v>
      </c>
      <c r="W163" s="18">
        <v>4.4000000000000004</v>
      </c>
      <c r="X163" s="18">
        <v>-268</v>
      </c>
      <c r="Y163" s="35" t="s">
        <v>138</v>
      </c>
      <c r="Z163" s="13"/>
      <c r="AA163" s="13"/>
      <c r="AB163" s="13"/>
      <c r="AC163" s="13"/>
      <c r="AD163" s="13"/>
      <c r="AE163" s="35" t="s">
        <v>87</v>
      </c>
      <c r="AF163" s="13"/>
      <c r="AG163" s="13"/>
      <c r="AH163" s="13"/>
      <c r="AI163" s="13"/>
      <c r="AJ163" s="30" t="s">
        <v>122</v>
      </c>
    </row>
    <row r="164" spans="1:36" ht="15">
      <c r="A164" s="19" t="s">
        <v>58</v>
      </c>
      <c r="B164" s="13" t="s">
        <v>1689</v>
      </c>
      <c r="C164" s="17" t="s">
        <v>1688</v>
      </c>
      <c r="D164" s="19" t="s">
        <v>1525</v>
      </c>
      <c r="E164" s="13" t="s">
        <v>1525</v>
      </c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6" t="s">
        <v>1687</v>
      </c>
      <c r="V164" s="13"/>
      <c r="W164" s="18">
        <v>4</v>
      </c>
      <c r="X164" s="18">
        <v>-2</v>
      </c>
      <c r="Y164" s="35" t="s">
        <v>138</v>
      </c>
      <c r="Z164" s="13"/>
      <c r="AA164" s="13"/>
      <c r="AB164" s="13"/>
      <c r="AC164" s="13"/>
      <c r="AD164" s="13"/>
      <c r="AE164" s="35" t="s">
        <v>87</v>
      </c>
      <c r="AF164" s="13"/>
      <c r="AG164" s="13"/>
      <c r="AH164" s="13"/>
      <c r="AI164" s="13"/>
      <c r="AJ164" s="30" t="s">
        <v>122</v>
      </c>
    </row>
    <row r="165" spans="1:36" ht="15">
      <c r="A165" s="19" t="s">
        <v>58</v>
      </c>
      <c r="B165" s="13" t="s">
        <v>1686</v>
      </c>
      <c r="C165" s="17" t="s">
        <v>1685</v>
      </c>
      <c r="D165" s="19" t="s">
        <v>869</v>
      </c>
      <c r="E165" s="13" t="s">
        <v>1525</v>
      </c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6" t="s">
        <v>1684</v>
      </c>
      <c r="V165" s="13"/>
      <c r="W165" s="18">
        <v>1.5</v>
      </c>
      <c r="X165" s="18">
        <v>-2</v>
      </c>
      <c r="Y165" s="35" t="s">
        <v>138</v>
      </c>
      <c r="Z165" s="13"/>
      <c r="AA165" s="13"/>
      <c r="AB165" s="13"/>
      <c r="AC165" s="13"/>
      <c r="AD165" s="13"/>
      <c r="AE165" s="35" t="s">
        <v>87</v>
      </c>
      <c r="AF165" s="13"/>
      <c r="AG165" s="13"/>
      <c r="AH165" s="13"/>
      <c r="AI165" s="13"/>
      <c r="AJ165" s="30" t="s">
        <v>122</v>
      </c>
    </row>
    <row r="166" spans="1:36" ht="15">
      <c r="A166" s="19" t="s">
        <v>50</v>
      </c>
      <c r="B166" s="13" t="s">
        <v>1683</v>
      </c>
      <c r="C166" s="17" t="s">
        <v>1682</v>
      </c>
      <c r="D166" s="19" t="s">
        <v>869</v>
      </c>
      <c r="E166" s="13" t="s">
        <v>1525</v>
      </c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6" t="s">
        <v>1681</v>
      </c>
      <c r="V166" s="13"/>
      <c r="W166" s="18">
        <v>4.5999999999999996</v>
      </c>
      <c r="X166" s="18">
        <v>-9</v>
      </c>
      <c r="Y166" s="35" t="s">
        <v>138</v>
      </c>
      <c r="Z166" s="13"/>
      <c r="AA166" s="13"/>
      <c r="AB166" s="13"/>
      <c r="AC166" s="13"/>
      <c r="AD166" s="13"/>
      <c r="AE166" s="35" t="s">
        <v>87</v>
      </c>
      <c r="AF166" s="13"/>
      <c r="AG166" s="13"/>
      <c r="AH166" s="13"/>
      <c r="AI166" s="13"/>
      <c r="AJ166" s="30" t="s">
        <v>122</v>
      </c>
    </row>
    <row r="167" spans="1:36" ht="15">
      <c r="A167" s="19" t="s">
        <v>1680</v>
      </c>
      <c r="B167" s="13" t="s">
        <v>1679</v>
      </c>
      <c r="C167" s="17" t="s">
        <v>1678</v>
      </c>
      <c r="D167" s="19" t="s">
        <v>869</v>
      </c>
      <c r="E167" s="13" t="s">
        <v>1525</v>
      </c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6" t="s">
        <v>1677</v>
      </c>
      <c r="V167" s="13"/>
      <c r="W167" s="18">
        <v>4.5999999999999996</v>
      </c>
      <c r="X167" s="18">
        <v>-5</v>
      </c>
      <c r="Y167" s="35" t="s">
        <v>138</v>
      </c>
      <c r="Z167" s="13"/>
      <c r="AA167" s="13"/>
      <c r="AB167" s="13"/>
      <c r="AC167" s="13"/>
      <c r="AD167" s="13"/>
      <c r="AE167" s="35" t="s">
        <v>87</v>
      </c>
      <c r="AF167" s="13"/>
      <c r="AG167" s="13"/>
      <c r="AH167" s="13"/>
      <c r="AI167" s="13"/>
      <c r="AJ167" s="30" t="s">
        <v>122</v>
      </c>
    </row>
    <row r="168" spans="1:36" ht="15">
      <c r="A168" s="19" t="s">
        <v>1676</v>
      </c>
      <c r="B168" s="13" t="s">
        <v>1675</v>
      </c>
      <c r="C168" s="17" t="s">
        <v>1674</v>
      </c>
      <c r="D168" s="19" t="s">
        <v>1525</v>
      </c>
      <c r="E168" s="13" t="s">
        <v>1525</v>
      </c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6" t="s">
        <v>1673</v>
      </c>
      <c r="V168" s="13"/>
      <c r="W168" s="18">
        <v>4.2</v>
      </c>
      <c r="X168" s="18">
        <v>-11</v>
      </c>
      <c r="Y168" s="35" t="s">
        <v>138</v>
      </c>
      <c r="Z168" s="13"/>
      <c r="AA168" s="13"/>
      <c r="AB168" s="13"/>
      <c r="AC168" s="13"/>
      <c r="AD168" s="13"/>
      <c r="AE168" s="35" t="s">
        <v>87</v>
      </c>
      <c r="AF168" s="13"/>
      <c r="AG168" s="13"/>
      <c r="AH168" s="13"/>
      <c r="AI168" s="13"/>
      <c r="AJ168" s="30" t="s">
        <v>122</v>
      </c>
    </row>
    <row r="169" spans="1:36" ht="15">
      <c r="A169" s="19" t="s">
        <v>1672</v>
      </c>
      <c r="B169" s="13" t="s">
        <v>1671</v>
      </c>
      <c r="C169" s="17" t="s">
        <v>1670</v>
      </c>
      <c r="D169" s="19" t="s">
        <v>869</v>
      </c>
      <c r="E169" s="13" t="s">
        <v>1525</v>
      </c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6" t="s">
        <v>1669</v>
      </c>
      <c r="V169" s="13"/>
      <c r="W169" s="18">
        <v>4.8</v>
      </c>
      <c r="X169" s="18">
        <v>-15</v>
      </c>
      <c r="Y169" s="35" t="s">
        <v>138</v>
      </c>
      <c r="Z169" s="13"/>
      <c r="AA169" s="13"/>
      <c r="AB169" s="13"/>
      <c r="AC169" s="13"/>
      <c r="AD169" s="13"/>
      <c r="AE169" s="35" t="s">
        <v>87</v>
      </c>
      <c r="AF169" s="13"/>
      <c r="AG169" s="13"/>
      <c r="AH169" s="13"/>
      <c r="AI169" s="13"/>
      <c r="AJ169" s="30" t="s">
        <v>122</v>
      </c>
    </row>
    <row r="170" spans="1:36" ht="15">
      <c r="A170" s="19" t="s">
        <v>384</v>
      </c>
      <c r="B170" s="13" t="s">
        <v>1668</v>
      </c>
      <c r="C170" s="17" t="s">
        <v>1667</v>
      </c>
      <c r="D170" s="19" t="s">
        <v>869</v>
      </c>
      <c r="E170" s="13" t="s">
        <v>1525</v>
      </c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6" t="s">
        <v>1666</v>
      </c>
      <c r="V170" s="37"/>
      <c r="W170" s="37"/>
      <c r="X170" s="13"/>
      <c r="Y170" s="35" t="s">
        <v>138</v>
      </c>
      <c r="Z170" s="13"/>
      <c r="AA170" s="13"/>
      <c r="AB170" s="13"/>
      <c r="AC170" s="13"/>
      <c r="AD170" s="13"/>
      <c r="AE170" s="35" t="s">
        <v>87</v>
      </c>
      <c r="AF170" s="13"/>
      <c r="AG170" s="13"/>
      <c r="AH170" s="13"/>
      <c r="AI170" s="13"/>
      <c r="AJ170" s="30" t="s">
        <v>122</v>
      </c>
    </row>
    <row r="171" spans="1:36" ht="15">
      <c r="A171" s="19" t="s">
        <v>1665</v>
      </c>
      <c r="B171" s="13" t="s">
        <v>1664</v>
      </c>
      <c r="C171" s="17" t="s">
        <v>1663</v>
      </c>
      <c r="D171" s="19" t="s">
        <v>869</v>
      </c>
      <c r="E171" s="13" t="s">
        <v>1525</v>
      </c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6" t="s">
        <v>1662</v>
      </c>
      <c r="V171" s="13"/>
      <c r="W171" s="18">
        <v>4</v>
      </c>
      <c r="X171" s="18">
        <v>-1</v>
      </c>
      <c r="Y171" s="35" t="s">
        <v>138</v>
      </c>
      <c r="Z171" s="13"/>
      <c r="AA171" s="13"/>
      <c r="AB171" s="13"/>
      <c r="AC171" s="13"/>
      <c r="AD171" s="13"/>
      <c r="AE171" s="35" t="s">
        <v>87</v>
      </c>
      <c r="AF171" s="13"/>
      <c r="AG171" s="13"/>
      <c r="AH171" s="13"/>
      <c r="AI171" s="13"/>
      <c r="AJ171" s="30" t="s">
        <v>122</v>
      </c>
    </row>
    <row r="172" spans="1:36" ht="15">
      <c r="A172" s="19" t="s">
        <v>384</v>
      </c>
      <c r="B172" s="13" t="s">
        <v>1661</v>
      </c>
      <c r="C172" s="17" t="s">
        <v>1660</v>
      </c>
      <c r="D172" s="19" t="s">
        <v>869</v>
      </c>
      <c r="E172" s="13" t="s">
        <v>1525</v>
      </c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6" t="s">
        <v>1659</v>
      </c>
      <c r="V172" s="13"/>
      <c r="W172" s="18">
        <v>3</v>
      </c>
      <c r="X172" s="18">
        <v>-3</v>
      </c>
      <c r="Y172" s="35" t="s">
        <v>138</v>
      </c>
      <c r="Z172" s="13"/>
      <c r="AA172" s="13"/>
      <c r="AB172" s="13"/>
      <c r="AC172" s="13"/>
      <c r="AD172" s="13"/>
      <c r="AE172" s="35" t="s">
        <v>87</v>
      </c>
      <c r="AF172" s="13"/>
      <c r="AG172" s="13"/>
      <c r="AH172" s="13"/>
      <c r="AI172" s="13"/>
      <c r="AJ172" s="30" t="s">
        <v>122</v>
      </c>
    </row>
    <row r="173" spans="1:36" ht="15">
      <c r="A173" s="19" t="s">
        <v>1658</v>
      </c>
      <c r="B173" s="13" t="s">
        <v>1657</v>
      </c>
      <c r="C173" s="17" t="s">
        <v>1656</v>
      </c>
      <c r="D173" s="19" t="s">
        <v>1525</v>
      </c>
      <c r="E173" s="13" t="s">
        <v>1525</v>
      </c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6" t="s">
        <v>1655</v>
      </c>
      <c r="V173" s="13"/>
      <c r="W173" s="18">
        <v>4.5999999999999996</v>
      </c>
      <c r="X173" s="18">
        <v>-31</v>
      </c>
      <c r="Y173" s="35" t="s">
        <v>138</v>
      </c>
      <c r="Z173" s="13"/>
      <c r="AA173" s="13"/>
      <c r="AB173" s="13"/>
      <c r="AC173" s="13"/>
      <c r="AD173" s="13"/>
      <c r="AE173" s="35" t="s">
        <v>87</v>
      </c>
      <c r="AF173" s="13"/>
      <c r="AG173" s="13"/>
      <c r="AH173" s="13"/>
      <c r="AI173" s="13"/>
      <c r="AJ173" s="30" t="s">
        <v>122</v>
      </c>
    </row>
    <row r="174" spans="1:36" ht="15">
      <c r="A174" s="19" t="s">
        <v>1607</v>
      </c>
      <c r="B174" s="13" t="s">
        <v>1619</v>
      </c>
      <c r="C174" s="17" t="s">
        <v>1654</v>
      </c>
      <c r="D174" s="19" t="s">
        <v>869</v>
      </c>
      <c r="E174" s="13" t="s">
        <v>1525</v>
      </c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6" t="s">
        <v>1653</v>
      </c>
      <c r="V174" s="13"/>
      <c r="W174" s="18">
        <v>5</v>
      </c>
      <c r="X174" s="18">
        <v>-1</v>
      </c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30" t="s">
        <v>122</v>
      </c>
    </row>
    <row r="175" spans="1:36" ht="15">
      <c r="A175" s="19" t="s">
        <v>675</v>
      </c>
      <c r="B175" s="13" t="s">
        <v>1652</v>
      </c>
      <c r="C175" s="17" t="s">
        <v>1651</v>
      </c>
      <c r="D175" s="19" t="s">
        <v>869</v>
      </c>
      <c r="E175" s="13" t="s">
        <v>1525</v>
      </c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6" t="s">
        <v>1650</v>
      </c>
      <c r="V175" s="13"/>
      <c r="W175" s="18">
        <v>4.0999999999999996</v>
      </c>
      <c r="X175" s="18">
        <v>-55</v>
      </c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30" t="s">
        <v>122</v>
      </c>
    </row>
    <row r="176" spans="1:36" ht="15">
      <c r="A176" s="19" t="s">
        <v>1649</v>
      </c>
      <c r="B176" s="13" t="s">
        <v>1648</v>
      </c>
      <c r="C176" s="17" t="s">
        <v>1647</v>
      </c>
      <c r="D176" s="19" t="s">
        <v>869</v>
      </c>
      <c r="E176" s="13" t="s">
        <v>1525</v>
      </c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6" t="s">
        <v>1646</v>
      </c>
      <c r="V176" s="13"/>
      <c r="W176" s="18">
        <v>4.5</v>
      </c>
      <c r="X176" s="18">
        <v>-10</v>
      </c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30" t="s">
        <v>122</v>
      </c>
    </row>
    <row r="177" spans="1:36" ht="15">
      <c r="A177" s="19" t="s">
        <v>384</v>
      </c>
      <c r="B177" s="13" t="s">
        <v>1645</v>
      </c>
      <c r="C177" s="17" t="s">
        <v>1644</v>
      </c>
      <c r="D177" s="19" t="s">
        <v>869</v>
      </c>
      <c r="E177" s="13" t="s">
        <v>1525</v>
      </c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6" t="s">
        <v>1643</v>
      </c>
      <c r="V177" s="13"/>
      <c r="W177" s="18">
        <v>5</v>
      </c>
      <c r="X177" s="18">
        <v>-1</v>
      </c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30" t="s">
        <v>122</v>
      </c>
    </row>
    <row r="178" spans="1:36" ht="15">
      <c r="A178" s="19" t="s">
        <v>384</v>
      </c>
      <c r="B178" s="13" t="s">
        <v>1642</v>
      </c>
      <c r="C178" s="17" t="s">
        <v>1641</v>
      </c>
      <c r="D178" s="19" t="s">
        <v>869</v>
      </c>
      <c r="E178" s="13" t="s">
        <v>1525</v>
      </c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6" t="s">
        <v>1640</v>
      </c>
      <c r="V178" s="37"/>
      <c r="W178" s="37"/>
      <c r="X178" s="37"/>
      <c r="Y178" s="37"/>
      <c r="Z178" s="37"/>
      <c r="AA178" s="37"/>
      <c r="AB178" s="37"/>
      <c r="AC178" s="37"/>
      <c r="AD178" s="37"/>
      <c r="AE178" s="13"/>
      <c r="AF178" s="13"/>
      <c r="AG178" s="13"/>
      <c r="AH178" s="13"/>
      <c r="AI178" s="13"/>
      <c r="AJ178" s="30" t="s">
        <v>122</v>
      </c>
    </row>
    <row r="179" spans="1:36" ht="15">
      <c r="A179" s="19" t="s">
        <v>1639</v>
      </c>
      <c r="B179" s="13" t="s">
        <v>1619</v>
      </c>
      <c r="C179" s="17" t="s">
        <v>1638</v>
      </c>
      <c r="D179" s="19" t="s">
        <v>869</v>
      </c>
      <c r="E179" s="13" t="s">
        <v>1525</v>
      </c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6" t="s">
        <v>1637</v>
      </c>
      <c r="V179" s="37"/>
      <c r="W179" s="37"/>
      <c r="X179" s="37"/>
      <c r="Y179" s="37"/>
      <c r="Z179" s="37"/>
      <c r="AA179" s="37"/>
      <c r="AB179" s="37"/>
      <c r="AC179" s="37"/>
      <c r="AD179" s="37"/>
      <c r="AE179" s="13"/>
      <c r="AF179" s="13"/>
      <c r="AG179" s="13"/>
      <c r="AH179" s="13"/>
      <c r="AI179" s="13"/>
      <c r="AJ179" s="30" t="s">
        <v>122</v>
      </c>
    </row>
    <row r="180" spans="1:36" ht="15">
      <c r="A180" s="19" t="s">
        <v>384</v>
      </c>
      <c r="B180" s="13" t="s">
        <v>1636</v>
      </c>
      <c r="C180" s="17" t="s">
        <v>1635</v>
      </c>
      <c r="D180" s="19" t="s">
        <v>869</v>
      </c>
      <c r="E180" s="13" t="s">
        <v>1525</v>
      </c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6" t="s">
        <v>1634</v>
      </c>
      <c r="V180" s="13"/>
      <c r="W180" s="18">
        <v>3.7</v>
      </c>
      <c r="X180" s="18">
        <v>-3</v>
      </c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30" t="s">
        <v>122</v>
      </c>
    </row>
    <row r="181" spans="1:36" ht="15">
      <c r="A181" s="19" t="s">
        <v>675</v>
      </c>
      <c r="B181" s="13" t="s">
        <v>1633</v>
      </c>
      <c r="C181" s="17" t="s">
        <v>1632</v>
      </c>
      <c r="D181" s="19" t="s">
        <v>869</v>
      </c>
      <c r="E181" s="13" t="s">
        <v>1525</v>
      </c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6" t="s">
        <v>1631</v>
      </c>
      <c r="V181" s="13"/>
      <c r="W181" s="18">
        <v>4</v>
      </c>
      <c r="X181" s="18">
        <v>-2</v>
      </c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30" t="s">
        <v>122</v>
      </c>
    </row>
    <row r="182" spans="1:36" ht="15">
      <c r="A182" s="19" t="s">
        <v>384</v>
      </c>
      <c r="B182" s="13" t="s">
        <v>1630</v>
      </c>
      <c r="C182" s="17" t="s">
        <v>1629</v>
      </c>
      <c r="D182" s="19" t="s">
        <v>1525</v>
      </c>
      <c r="E182" s="13" t="s">
        <v>1525</v>
      </c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6" t="s">
        <v>1628</v>
      </c>
      <c r="V182" s="13"/>
      <c r="W182" s="18">
        <v>4.2</v>
      </c>
      <c r="X182" s="18">
        <v>-19</v>
      </c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30" t="s">
        <v>122</v>
      </c>
    </row>
    <row r="183" spans="1:36" ht="15">
      <c r="A183" s="19" t="s">
        <v>430</v>
      </c>
      <c r="B183" s="13" t="s">
        <v>1627</v>
      </c>
      <c r="C183" s="17" t="s">
        <v>1626</v>
      </c>
      <c r="D183" s="19" t="s">
        <v>869</v>
      </c>
      <c r="E183" s="13" t="s">
        <v>1525</v>
      </c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6" t="s">
        <v>1625</v>
      </c>
      <c r="V183" s="37"/>
      <c r="W183" s="37"/>
      <c r="X183" s="37"/>
      <c r="Y183" s="37"/>
      <c r="Z183" s="37"/>
      <c r="AA183" s="37"/>
      <c r="AB183" s="37"/>
      <c r="AC183" s="37"/>
      <c r="AD183" s="37"/>
      <c r="AE183" s="13"/>
      <c r="AF183" s="13"/>
      <c r="AG183" s="13"/>
      <c r="AH183" s="13"/>
      <c r="AI183" s="13"/>
      <c r="AJ183" s="30" t="s">
        <v>122</v>
      </c>
    </row>
    <row r="184" spans="1:36" ht="15">
      <c r="A184" s="19" t="s">
        <v>1624</v>
      </c>
      <c r="B184" s="13" t="s">
        <v>1623</v>
      </c>
      <c r="C184" s="17" t="s">
        <v>1622</v>
      </c>
      <c r="D184" s="19" t="s">
        <v>869</v>
      </c>
      <c r="E184" s="13" t="s">
        <v>1525</v>
      </c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6" t="s">
        <v>1621</v>
      </c>
      <c r="V184" s="37"/>
      <c r="W184" s="37"/>
      <c r="X184" s="37"/>
      <c r="Y184" s="37"/>
      <c r="Z184" s="37"/>
      <c r="AA184" s="37"/>
      <c r="AB184" s="37"/>
      <c r="AC184" s="37"/>
      <c r="AD184" s="37"/>
      <c r="AE184" s="13"/>
      <c r="AF184" s="13"/>
      <c r="AG184" s="13"/>
      <c r="AH184" s="13"/>
      <c r="AI184" s="13"/>
      <c r="AJ184" s="30" t="s">
        <v>122</v>
      </c>
    </row>
    <row r="185" spans="1:36" ht="15">
      <c r="A185" s="19" t="s">
        <v>1620</v>
      </c>
      <c r="B185" s="13" t="s">
        <v>1619</v>
      </c>
      <c r="C185" s="17" t="s">
        <v>1618</v>
      </c>
      <c r="D185" s="19" t="s">
        <v>869</v>
      </c>
      <c r="E185" s="13" t="s">
        <v>1525</v>
      </c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6" t="s">
        <v>1617</v>
      </c>
      <c r="V185" s="13"/>
      <c r="W185" s="18">
        <v>3.3</v>
      </c>
      <c r="X185" s="18">
        <v>-8</v>
      </c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30" t="s">
        <v>122</v>
      </c>
    </row>
    <row r="186" spans="1:36" ht="15">
      <c r="A186" s="19" t="s">
        <v>384</v>
      </c>
      <c r="B186" s="13" t="s">
        <v>1616</v>
      </c>
      <c r="C186" s="17" t="s">
        <v>1615</v>
      </c>
      <c r="D186" s="19" t="s">
        <v>869</v>
      </c>
      <c r="E186" s="13" t="s">
        <v>1525</v>
      </c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6" t="s">
        <v>1614</v>
      </c>
      <c r="V186" s="13"/>
      <c r="W186" s="18">
        <v>4.3</v>
      </c>
      <c r="X186" s="18">
        <v>-3</v>
      </c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30" t="s">
        <v>122</v>
      </c>
    </row>
    <row r="187" spans="1:36" ht="15">
      <c r="A187" s="19" t="s">
        <v>1003</v>
      </c>
      <c r="B187" s="13" t="s">
        <v>1613</v>
      </c>
      <c r="C187" s="17" t="s">
        <v>1612</v>
      </c>
      <c r="D187" s="19" t="s">
        <v>869</v>
      </c>
      <c r="E187" s="13" t="s">
        <v>1525</v>
      </c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6" t="s">
        <v>1611</v>
      </c>
      <c r="V187" s="37"/>
      <c r="W187" s="37"/>
      <c r="X187" s="37"/>
      <c r="Y187" s="37"/>
      <c r="Z187" s="37"/>
      <c r="AA187" s="37"/>
      <c r="AB187" s="37"/>
      <c r="AC187" s="37"/>
      <c r="AD187" s="37"/>
      <c r="AE187" s="13"/>
      <c r="AF187" s="13"/>
      <c r="AG187" s="13"/>
      <c r="AH187" s="13"/>
      <c r="AI187" s="13"/>
      <c r="AJ187" s="30" t="s">
        <v>122</v>
      </c>
    </row>
    <row r="188" spans="1:36" ht="15">
      <c r="A188" s="19" t="s">
        <v>1003</v>
      </c>
      <c r="B188" s="13" t="s">
        <v>1610</v>
      </c>
      <c r="C188" s="17" t="s">
        <v>1609</v>
      </c>
      <c r="D188" s="19" t="s">
        <v>869</v>
      </c>
      <c r="E188" s="13" t="s">
        <v>1525</v>
      </c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6" t="s">
        <v>1608</v>
      </c>
      <c r="V188" s="37"/>
      <c r="W188" s="37"/>
      <c r="X188" s="37"/>
      <c r="Y188" s="37"/>
      <c r="Z188" s="37"/>
      <c r="AA188" s="37"/>
      <c r="AB188" s="37"/>
      <c r="AC188" s="37"/>
      <c r="AD188" s="37"/>
      <c r="AE188" s="13"/>
      <c r="AF188" s="13"/>
      <c r="AG188" s="13"/>
      <c r="AH188" s="13"/>
      <c r="AI188" s="13"/>
      <c r="AJ188" s="30" t="s">
        <v>122</v>
      </c>
    </row>
    <row r="189" spans="1:36" ht="15">
      <c r="A189" s="19" t="s">
        <v>1607</v>
      </c>
      <c r="B189" s="13" t="s">
        <v>1606</v>
      </c>
      <c r="C189" s="17" t="s">
        <v>1605</v>
      </c>
      <c r="D189" s="19" t="s">
        <v>1525</v>
      </c>
      <c r="E189" s="13" t="s">
        <v>1525</v>
      </c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6" t="s">
        <v>1604</v>
      </c>
      <c r="V189" s="37"/>
      <c r="W189" s="37"/>
      <c r="X189" s="37"/>
      <c r="Y189" s="37"/>
      <c r="Z189" s="37"/>
      <c r="AA189" s="37"/>
      <c r="AB189" s="37"/>
      <c r="AC189" s="37"/>
      <c r="AD189" s="37"/>
      <c r="AE189" s="13"/>
      <c r="AF189" s="13"/>
      <c r="AG189" s="13"/>
      <c r="AH189" s="13"/>
      <c r="AI189" s="13"/>
      <c r="AJ189" s="30" t="s">
        <v>122</v>
      </c>
    </row>
    <row r="190" spans="1:36" ht="15">
      <c r="A190" s="19" t="s">
        <v>675</v>
      </c>
      <c r="B190" s="13" t="s">
        <v>1603</v>
      </c>
      <c r="C190" s="17" t="s">
        <v>1602</v>
      </c>
      <c r="D190" s="19" t="s">
        <v>859</v>
      </c>
      <c r="E190" s="13" t="s">
        <v>1525</v>
      </c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6" t="s">
        <v>1601</v>
      </c>
      <c r="V190" s="37"/>
      <c r="W190" s="37"/>
      <c r="X190" s="37"/>
      <c r="Y190" s="37"/>
      <c r="Z190" s="37"/>
      <c r="AA190" s="37"/>
      <c r="AB190" s="37"/>
      <c r="AC190" s="37"/>
      <c r="AD190" s="37"/>
      <c r="AE190" s="13"/>
      <c r="AF190" s="13"/>
      <c r="AG190" s="13"/>
      <c r="AH190" s="13"/>
      <c r="AI190" s="13"/>
      <c r="AJ190" s="30" t="s">
        <v>122</v>
      </c>
    </row>
    <row r="191" spans="1:36" ht="15">
      <c r="A191" s="19" t="s">
        <v>1600</v>
      </c>
      <c r="B191" s="13" t="s">
        <v>1599</v>
      </c>
      <c r="C191" s="17" t="s">
        <v>1598</v>
      </c>
      <c r="D191" s="19" t="s">
        <v>869</v>
      </c>
      <c r="E191" s="13" t="s">
        <v>1525</v>
      </c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6" t="s">
        <v>1597</v>
      </c>
      <c r="V191" s="13"/>
      <c r="W191" s="18">
        <v>5</v>
      </c>
      <c r="X191" s="18">
        <v>-1</v>
      </c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30" t="s">
        <v>122</v>
      </c>
    </row>
    <row r="192" spans="1:36" ht="15">
      <c r="A192" s="19" t="s">
        <v>1003</v>
      </c>
      <c r="B192" s="13" t="s">
        <v>1596</v>
      </c>
      <c r="C192" s="17" t="s">
        <v>1595</v>
      </c>
      <c r="D192" s="19" t="s">
        <v>869</v>
      </c>
      <c r="E192" s="13" t="s">
        <v>1525</v>
      </c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6" t="s">
        <v>1594</v>
      </c>
      <c r="V192" s="37"/>
      <c r="W192" s="37"/>
      <c r="X192" s="37"/>
      <c r="Y192" s="37"/>
      <c r="Z192" s="37"/>
      <c r="AA192" s="37"/>
      <c r="AB192" s="37"/>
      <c r="AC192" s="37"/>
      <c r="AD192" s="37"/>
      <c r="AE192" s="13"/>
      <c r="AF192" s="13"/>
      <c r="AG192" s="13"/>
      <c r="AH192" s="13"/>
      <c r="AI192" s="13"/>
      <c r="AJ192" s="30" t="s">
        <v>122</v>
      </c>
    </row>
    <row r="193" spans="1:36" ht="15">
      <c r="A193" s="19" t="s">
        <v>1003</v>
      </c>
      <c r="B193" s="13" t="s">
        <v>1593</v>
      </c>
      <c r="C193" s="17" t="s">
        <v>1592</v>
      </c>
      <c r="D193" s="19" t="s">
        <v>869</v>
      </c>
      <c r="E193" s="13" t="s">
        <v>1525</v>
      </c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6" t="s">
        <v>1591</v>
      </c>
      <c r="V193" s="37"/>
      <c r="W193" s="37"/>
      <c r="X193" s="37"/>
      <c r="Y193" s="37"/>
      <c r="Z193" s="37"/>
      <c r="AA193" s="37"/>
      <c r="AB193" s="37"/>
      <c r="AC193" s="37"/>
      <c r="AD193" s="37"/>
      <c r="AE193" s="13"/>
      <c r="AF193" s="13"/>
      <c r="AG193" s="13"/>
      <c r="AH193" s="13"/>
      <c r="AI193" s="13"/>
      <c r="AJ193" s="30" t="s">
        <v>122</v>
      </c>
    </row>
    <row r="194" spans="1:36" ht="15">
      <c r="A194" s="19" t="s">
        <v>430</v>
      </c>
      <c r="B194" s="13" t="s">
        <v>1590</v>
      </c>
      <c r="C194" s="17" t="s">
        <v>1589</v>
      </c>
      <c r="D194" s="19" t="s">
        <v>869</v>
      </c>
      <c r="E194" s="13" t="s">
        <v>1525</v>
      </c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6" t="s">
        <v>1588</v>
      </c>
      <c r="V194" s="13"/>
      <c r="W194" s="18">
        <v>5</v>
      </c>
      <c r="X194" s="18">
        <v>-1</v>
      </c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30" t="s">
        <v>122</v>
      </c>
    </row>
    <row r="195" spans="1:36" ht="15">
      <c r="A195" s="19" t="s">
        <v>384</v>
      </c>
      <c r="B195" s="13" t="s">
        <v>1587</v>
      </c>
      <c r="C195" s="17" t="s">
        <v>1586</v>
      </c>
      <c r="D195" s="19" t="s">
        <v>1549</v>
      </c>
      <c r="E195" s="13" t="s">
        <v>1525</v>
      </c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6" t="s">
        <v>1585</v>
      </c>
      <c r="V195" s="13"/>
      <c r="W195" s="18">
        <v>3.7</v>
      </c>
      <c r="X195" s="18">
        <v>-13</v>
      </c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30" t="s">
        <v>122</v>
      </c>
    </row>
    <row r="196" spans="1:36" ht="15">
      <c r="A196" s="19" t="s">
        <v>1003</v>
      </c>
      <c r="B196" s="13" t="s">
        <v>1584</v>
      </c>
      <c r="C196" s="17" t="s">
        <v>1583</v>
      </c>
      <c r="D196" s="19" t="s">
        <v>869</v>
      </c>
      <c r="E196" s="13" t="s">
        <v>1525</v>
      </c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6" t="s">
        <v>1582</v>
      </c>
      <c r="V196" s="37"/>
      <c r="W196" s="37"/>
      <c r="X196" s="37"/>
      <c r="Y196" s="37"/>
      <c r="Z196" s="37"/>
      <c r="AA196" s="37"/>
      <c r="AB196" s="37"/>
      <c r="AC196" s="37"/>
      <c r="AD196" s="37"/>
      <c r="AE196" s="13"/>
      <c r="AF196" s="13"/>
      <c r="AG196" s="13"/>
      <c r="AH196" s="13"/>
      <c r="AI196" s="13"/>
      <c r="AJ196" s="30" t="s">
        <v>122</v>
      </c>
    </row>
    <row r="197" spans="1:36" ht="15">
      <c r="A197" s="19" t="s">
        <v>1003</v>
      </c>
      <c r="B197" s="13" t="s">
        <v>1581</v>
      </c>
      <c r="C197" s="17" t="s">
        <v>1580</v>
      </c>
      <c r="D197" s="19" t="s">
        <v>869</v>
      </c>
      <c r="E197" s="13" t="s">
        <v>1525</v>
      </c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6" t="s">
        <v>1579</v>
      </c>
      <c r="V197" s="37"/>
      <c r="W197" s="37"/>
      <c r="X197" s="37"/>
      <c r="Y197" s="37"/>
      <c r="Z197" s="37"/>
      <c r="AA197" s="37"/>
      <c r="AB197" s="37"/>
      <c r="AC197" s="37"/>
      <c r="AD197" s="37"/>
      <c r="AE197" s="13"/>
      <c r="AF197" s="13"/>
      <c r="AG197" s="13"/>
      <c r="AH197" s="13"/>
      <c r="AI197" s="13"/>
      <c r="AJ197" s="30" t="s">
        <v>122</v>
      </c>
    </row>
    <row r="198" spans="1:36" ht="15">
      <c r="A198" s="19" t="s">
        <v>384</v>
      </c>
      <c r="B198" s="13" t="s">
        <v>1578</v>
      </c>
      <c r="C198" s="17" t="s">
        <v>1577</v>
      </c>
      <c r="D198" s="19" t="s">
        <v>869</v>
      </c>
      <c r="E198" s="13" t="s">
        <v>1525</v>
      </c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6" t="s">
        <v>1576</v>
      </c>
      <c r="V198" s="37"/>
      <c r="W198" s="37"/>
      <c r="X198" s="37"/>
      <c r="Y198" s="37"/>
      <c r="Z198" s="37"/>
      <c r="AA198" s="37"/>
      <c r="AB198" s="37"/>
      <c r="AC198" s="37"/>
      <c r="AD198" s="37"/>
      <c r="AE198" s="13"/>
      <c r="AF198" s="13"/>
      <c r="AG198" s="13"/>
      <c r="AH198" s="13"/>
      <c r="AI198" s="13"/>
      <c r="AJ198" s="30" t="s">
        <v>122</v>
      </c>
    </row>
    <row r="199" spans="1:36" ht="15">
      <c r="A199" s="19" t="s">
        <v>1575</v>
      </c>
      <c r="B199" s="13" t="s">
        <v>1574</v>
      </c>
      <c r="C199" s="17" t="s">
        <v>1573</v>
      </c>
      <c r="D199" s="19" t="s">
        <v>869</v>
      </c>
      <c r="E199" s="13" t="s">
        <v>1525</v>
      </c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6" t="s">
        <v>1572</v>
      </c>
      <c r="V199" s="13"/>
      <c r="W199" s="18">
        <v>5</v>
      </c>
      <c r="X199" s="18">
        <v>-1</v>
      </c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30" t="s">
        <v>122</v>
      </c>
    </row>
    <row r="200" spans="1:36" ht="15">
      <c r="A200" s="19" t="s">
        <v>1003</v>
      </c>
      <c r="B200" s="13" t="s">
        <v>1571</v>
      </c>
      <c r="C200" s="17" t="s">
        <v>1570</v>
      </c>
      <c r="D200" s="19" t="s">
        <v>869</v>
      </c>
      <c r="E200" s="13" t="s">
        <v>1525</v>
      </c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6" t="s">
        <v>1569</v>
      </c>
      <c r="V200" s="37"/>
      <c r="W200" s="37"/>
      <c r="X200" s="37"/>
      <c r="Y200" s="37"/>
      <c r="Z200" s="37"/>
      <c r="AA200" s="37"/>
      <c r="AB200" s="37"/>
      <c r="AC200" s="37"/>
      <c r="AD200" s="37"/>
      <c r="AE200" s="13"/>
      <c r="AF200" s="13"/>
      <c r="AG200" s="13"/>
      <c r="AH200" s="13"/>
      <c r="AI200" s="13"/>
      <c r="AJ200" s="30" t="s">
        <v>122</v>
      </c>
    </row>
    <row r="201" spans="1:36" ht="15">
      <c r="A201" s="19" t="s">
        <v>1568</v>
      </c>
      <c r="B201" s="13" t="s">
        <v>1567</v>
      </c>
      <c r="C201" s="17" t="s">
        <v>1566</v>
      </c>
      <c r="D201" s="19" t="s">
        <v>869</v>
      </c>
      <c r="E201" s="13" t="s">
        <v>1525</v>
      </c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6" t="s">
        <v>1565</v>
      </c>
      <c r="V201" s="13"/>
      <c r="W201" s="18">
        <v>4.3</v>
      </c>
      <c r="X201" s="18">
        <v>-21</v>
      </c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30" t="s">
        <v>122</v>
      </c>
    </row>
    <row r="202" spans="1:36" ht="15">
      <c r="A202" s="19" t="s">
        <v>1564</v>
      </c>
      <c r="B202" s="13" t="s">
        <v>1563</v>
      </c>
      <c r="C202" s="17" t="s">
        <v>1562</v>
      </c>
      <c r="D202" s="19" t="s">
        <v>869</v>
      </c>
      <c r="E202" s="13" t="s">
        <v>1525</v>
      </c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6" t="s">
        <v>1561</v>
      </c>
      <c r="V202" s="13"/>
      <c r="W202" s="18">
        <v>4.8</v>
      </c>
      <c r="X202" s="18">
        <v>-6</v>
      </c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30" t="s">
        <v>122</v>
      </c>
    </row>
    <row r="203" spans="1:36" ht="15">
      <c r="A203" s="19" t="s">
        <v>1003</v>
      </c>
      <c r="B203" s="13" t="s">
        <v>1560</v>
      </c>
      <c r="C203" s="17" t="s">
        <v>1559</v>
      </c>
      <c r="D203" s="19" t="s">
        <v>869</v>
      </c>
      <c r="E203" s="13" t="s">
        <v>1525</v>
      </c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6" t="s">
        <v>1558</v>
      </c>
      <c r="V203" s="37"/>
      <c r="W203" s="37"/>
      <c r="X203" s="37"/>
      <c r="Y203" s="37"/>
      <c r="Z203" s="37"/>
      <c r="AA203" s="37"/>
      <c r="AB203" s="37"/>
      <c r="AC203" s="37"/>
      <c r="AD203" s="37"/>
      <c r="AE203" s="13"/>
      <c r="AF203" s="13"/>
      <c r="AG203" s="13"/>
      <c r="AH203" s="13"/>
      <c r="AI203" s="13"/>
      <c r="AJ203" s="30" t="s">
        <v>122</v>
      </c>
    </row>
    <row r="204" spans="1:36" ht="15">
      <c r="A204" s="19" t="s">
        <v>1557</v>
      </c>
      <c r="B204" s="13" t="s">
        <v>1556</v>
      </c>
      <c r="C204" s="17" t="s">
        <v>1555</v>
      </c>
      <c r="D204" s="19" t="s">
        <v>869</v>
      </c>
      <c r="E204" s="13" t="s">
        <v>1525</v>
      </c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7" t="s">
        <v>1554</v>
      </c>
      <c r="V204" s="17" t="s">
        <v>1553</v>
      </c>
      <c r="W204" s="18">
        <v>5</v>
      </c>
      <c r="X204" s="18">
        <v>-1</v>
      </c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30" t="s">
        <v>122</v>
      </c>
    </row>
    <row r="205" spans="1:36" ht="15">
      <c r="A205" s="19" t="s">
        <v>1552</v>
      </c>
      <c r="B205" s="13" t="s">
        <v>1551</v>
      </c>
      <c r="C205" s="17" t="s">
        <v>1550</v>
      </c>
      <c r="D205" s="19" t="s">
        <v>1549</v>
      </c>
      <c r="E205" s="13" t="s">
        <v>1525</v>
      </c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6" t="s">
        <v>1548</v>
      </c>
      <c r="V205" s="37"/>
      <c r="W205" s="37"/>
      <c r="X205" s="37"/>
      <c r="Y205" s="37"/>
      <c r="Z205" s="37"/>
      <c r="AA205" s="37"/>
      <c r="AB205" s="37"/>
      <c r="AC205" s="37"/>
      <c r="AD205" s="37"/>
      <c r="AE205" s="13"/>
      <c r="AF205" s="13"/>
      <c r="AG205" s="13"/>
      <c r="AH205" s="13"/>
      <c r="AI205" s="13"/>
      <c r="AJ205" s="30" t="s">
        <v>122</v>
      </c>
    </row>
    <row r="206" spans="1:36" ht="15">
      <c r="A206" s="19" t="s">
        <v>1547</v>
      </c>
      <c r="B206" s="13" t="s">
        <v>1546</v>
      </c>
      <c r="C206" s="17" t="s">
        <v>1545</v>
      </c>
      <c r="D206" s="19" t="s">
        <v>869</v>
      </c>
      <c r="E206" s="13" t="s">
        <v>1525</v>
      </c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6" t="s">
        <v>1544</v>
      </c>
      <c r="V206" s="13"/>
      <c r="W206" s="18">
        <v>4.5</v>
      </c>
      <c r="X206" s="18">
        <v>-280</v>
      </c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30" t="s">
        <v>122</v>
      </c>
    </row>
    <row r="207" spans="1:36" ht="15">
      <c r="A207" s="19" t="s">
        <v>1543</v>
      </c>
      <c r="B207" s="13" t="s">
        <v>1542</v>
      </c>
      <c r="C207" s="17" t="s">
        <v>1541</v>
      </c>
      <c r="D207" s="19" t="s">
        <v>869</v>
      </c>
      <c r="E207" s="13" t="s">
        <v>1525</v>
      </c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6" t="s">
        <v>1540</v>
      </c>
      <c r="V207" s="13"/>
      <c r="W207" s="18">
        <v>4</v>
      </c>
      <c r="X207" s="18">
        <v>-9</v>
      </c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30" t="s">
        <v>122</v>
      </c>
    </row>
    <row r="208" spans="1:36" ht="15">
      <c r="A208" s="19" t="s">
        <v>1539</v>
      </c>
      <c r="B208" s="13" t="s">
        <v>1538</v>
      </c>
      <c r="C208" s="17" t="s">
        <v>1537</v>
      </c>
      <c r="D208" s="19" t="s">
        <v>869</v>
      </c>
      <c r="E208" s="13" t="s">
        <v>1525</v>
      </c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6" t="s">
        <v>1536</v>
      </c>
      <c r="V208" s="37"/>
      <c r="W208" s="37"/>
      <c r="X208" s="37"/>
      <c r="Y208" s="37"/>
      <c r="Z208" s="37"/>
      <c r="AA208" s="37"/>
      <c r="AB208" s="37"/>
      <c r="AC208" s="37"/>
      <c r="AD208" s="37"/>
      <c r="AE208" s="13"/>
      <c r="AF208" s="13"/>
      <c r="AG208" s="13"/>
      <c r="AH208" s="13"/>
      <c r="AI208" s="13"/>
      <c r="AJ208" s="30" t="s">
        <v>122</v>
      </c>
    </row>
    <row r="209" spans="1:36" ht="15">
      <c r="A209" s="19" t="s">
        <v>1003</v>
      </c>
      <c r="B209" s="13" t="s">
        <v>1535</v>
      </c>
      <c r="C209" s="17" t="s">
        <v>1534</v>
      </c>
      <c r="D209" s="19" t="s">
        <v>1525</v>
      </c>
      <c r="E209" s="13" t="s">
        <v>1525</v>
      </c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6" t="s">
        <v>1533</v>
      </c>
      <c r="V209" s="37"/>
      <c r="W209" s="37"/>
      <c r="X209" s="37"/>
      <c r="Y209" s="37"/>
      <c r="Z209" s="37"/>
      <c r="AA209" s="37"/>
      <c r="AB209" s="37"/>
      <c r="AC209" s="37"/>
      <c r="AD209" s="37"/>
      <c r="AE209" s="13"/>
      <c r="AF209" s="13"/>
      <c r="AG209" s="13"/>
      <c r="AH209" s="13"/>
      <c r="AI209" s="13"/>
      <c r="AJ209" s="30" t="s">
        <v>122</v>
      </c>
    </row>
    <row r="210" spans="1:36" ht="15">
      <c r="A210" s="19" t="s">
        <v>1532</v>
      </c>
      <c r="B210" s="13" t="s">
        <v>1531</v>
      </c>
      <c r="C210" s="17" t="s">
        <v>1530</v>
      </c>
      <c r="D210" s="19" t="s">
        <v>1525</v>
      </c>
      <c r="E210" s="13" t="s">
        <v>1525</v>
      </c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6" t="s">
        <v>1529</v>
      </c>
      <c r="V210" s="13"/>
      <c r="W210" s="18">
        <v>3.9</v>
      </c>
      <c r="X210" s="18">
        <v>-7</v>
      </c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30" t="s">
        <v>122</v>
      </c>
    </row>
    <row r="211" spans="1:36" ht="15">
      <c r="A211" s="19" t="s">
        <v>1528</v>
      </c>
      <c r="B211" s="13" t="s">
        <v>1527</v>
      </c>
      <c r="C211" s="17" t="s">
        <v>1526</v>
      </c>
      <c r="D211" s="19" t="s">
        <v>1525</v>
      </c>
      <c r="E211" s="13" t="s">
        <v>1525</v>
      </c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6" t="s">
        <v>1524</v>
      </c>
      <c r="V211" s="13"/>
      <c r="W211" s="18">
        <v>3.3</v>
      </c>
      <c r="X211" s="18">
        <v>-21</v>
      </c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30" t="s">
        <v>122</v>
      </c>
    </row>
    <row r="212" spans="1:36" ht="15">
      <c r="A212" s="19" t="s">
        <v>1523</v>
      </c>
      <c r="B212" s="13" t="s">
        <v>1522</v>
      </c>
      <c r="C212" s="17" t="s">
        <v>1521</v>
      </c>
      <c r="D212" s="19" t="s">
        <v>1346</v>
      </c>
      <c r="E212" s="13" t="s">
        <v>1184</v>
      </c>
      <c r="F212" s="13"/>
      <c r="G212" s="13"/>
      <c r="H212" s="37"/>
      <c r="I212" s="37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6" t="s">
        <v>1520</v>
      </c>
      <c r="V212" s="13"/>
      <c r="W212" s="18">
        <v>3.5</v>
      </c>
      <c r="X212" s="18">
        <v>13</v>
      </c>
      <c r="Y212" s="35" t="s">
        <v>138</v>
      </c>
      <c r="Z212" s="13"/>
      <c r="AA212" s="13"/>
      <c r="AB212" s="13"/>
      <c r="AC212" s="13"/>
      <c r="AD212" s="13"/>
      <c r="AE212" s="35" t="s">
        <v>87</v>
      </c>
      <c r="AF212" s="13"/>
      <c r="AG212" s="13"/>
      <c r="AH212" s="13"/>
      <c r="AI212" s="13"/>
      <c r="AJ212" s="30" t="s">
        <v>122</v>
      </c>
    </row>
    <row r="213" spans="1:36" ht="15">
      <c r="A213" s="19" t="s">
        <v>1519</v>
      </c>
      <c r="B213" s="13" t="s">
        <v>1518</v>
      </c>
      <c r="C213" s="17" t="s">
        <v>1517</v>
      </c>
      <c r="D213" s="19" t="s">
        <v>1346</v>
      </c>
      <c r="E213" s="13" t="s">
        <v>1184</v>
      </c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6" t="s">
        <v>1516</v>
      </c>
      <c r="V213" s="13"/>
      <c r="W213" s="18">
        <v>3.9</v>
      </c>
      <c r="X213" s="18">
        <v>7</v>
      </c>
      <c r="Y213" s="35" t="s">
        <v>138</v>
      </c>
      <c r="Z213" s="13"/>
      <c r="AA213" s="13"/>
      <c r="AB213" s="13"/>
      <c r="AC213" s="13"/>
      <c r="AD213" s="13"/>
      <c r="AE213" s="35" t="s">
        <v>87</v>
      </c>
      <c r="AF213" s="13"/>
      <c r="AG213" s="13"/>
      <c r="AH213" s="13"/>
      <c r="AI213" s="13"/>
      <c r="AJ213" s="30" t="s">
        <v>122</v>
      </c>
    </row>
    <row r="214" spans="1:36" ht="15">
      <c r="A214" s="19" t="s">
        <v>1515</v>
      </c>
      <c r="B214" s="13" t="s">
        <v>1514</v>
      </c>
      <c r="C214" s="17" t="s">
        <v>1513</v>
      </c>
      <c r="D214" s="19" t="s">
        <v>1346</v>
      </c>
      <c r="E214" s="13" t="s">
        <v>1184</v>
      </c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6" t="s">
        <v>1512</v>
      </c>
      <c r="V214" s="13"/>
      <c r="W214" s="18">
        <v>4.0999999999999996</v>
      </c>
      <c r="X214" s="18">
        <v>7</v>
      </c>
      <c r="Y214" s="35" t="s">
        <v>138</v>
      </c>
      <c r="Z214" s="13"/>
      <c r="AA214" s="13"/>
      <c r="AB214" s="13"/>
      <c r="AC214" s="13"/>
      <c r="AD214" s="13"/>
      <c r="AE214" s="35" t="s">
        <v>87</v>
      </c>
      <c r="AF214" s="13"/>
      <c r="AG214" s="13"/>
      <c r="AH214" s="13"/>
      <c r="AI214" s="13"/>
      <c r="AJ214" s="30" t="s">
        <v>122</v>
      </c>
    </row>
    <row r="215" spans="1:36" ht="15">
      <c r="A215" s="19" t="s">
        <v>1511</v>
      </c>
      <c r="B215" s="13" t="s">
        <v>1510</v>
      </c>
      <c r="C215" s="17" t="s">
        <v>1509</v>
      </c>
      <c r="D215" s="19" t="s">
        <v>1346</v>
      </c>
      <c r="E215" s="13" t="s">
        <v>1184</v>
      </c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6" t="s">
        <v>1508</v>
      </c>
      <c r="V215" s="13"/>
      <c r="W215" s="18">
        <v>4.3</v>
      </c>
      <c r="X215" s="18">
        <v>254</v>
      </c>
      <c r="Y215" s="35" t="s">
        <v>138</v>
      </c>
      <c r="Z215" s="13"/>
      <c r="AA215" s="13"/>
      <c r="AB215" s="13"/>
      <c r="AC215" s="13"/>
      <c r="AD215" s="13"/>
      <c r="AE215" s="35" t="s">
        <v>87</v>
      </c>
      <c r="AF215" s="13"/>
      <c r="AG215" s="13"/>
      <c r="AH215" s="13"/>
      <c r="AI215" s="13"/>
      <c r="AJ215" s="30" t="s">
        <v>122</v>
      </c>
    </row>
    <row r="216" spans="1:36" ht="15">
      <c r="A216" s="19" t="s">
        <v>1507</v>
      </c>
      <c r="B216" s="13" t="s">
        <v>1506</v>
      </c>
      <c r="C216" s="17" t="s">
        <v>1505</v>
      </c>
      <c r="D216" s="19" t="s">
        <v>1217</v>
      </c>
      <c r="E216" s="13" t="s">
        <v>1184</v>
      </c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6" t="s">
        <v>1504</v>
      </c>
      <c r="V216" s="13"/>
      <c r="W216" s="18">
        <v>4.3</v>
      </c>
      <c r="X216" s="18">
        <v>7</v>
      </c>
      <c r="Y216" s="35" t="s">
        <v>138</v>
      </c>
      <c r="Z216" s="13"/>
      <c r="AA216" s="13"/>
      <c r="AB216" s="13"/>
      <c r="AC216" s="13"/>
      <c r="AD216" s="13"/>
      <c r="AE216" s="35" t="s">
        <v>87</v>
      </c>
      <c r="AF216" s="13"/>
      <c r="AG216" s="13"/>
      <c r="AH216" s="13"/>
      <c r="AI216" s="13"/>
      <c r="AJ216" s="30" t="s">
        <v>122</v>
      </c>
    </row>
    <row r="217" spans="1:36" ht="15">
      <c r="A217" s="19" t="s">
        <v>1503</v>
      </c>
      <c r="B217" s="13" t="s">
        <v>1502</v>
      </c>
      <c r="C217" s="17" t="s">
        <v>1501</v>
      </c>
      <c r="D217" s="19" t="s">
        <v>1346</v>
      </c>
      <c r="E217" s="13" t="s">
        <v>1184</v>
      </c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6" t="s">
        <v>1500</v>
      </c>
      <c r="V217" s="13"/>
      <c r="W217" s="18">
        <v>4</v>
      </c>
      <c r="X217" s="18">
        <v>10</v>
      </c>
      <c r="Y217" s="35" t="s">
        <v>138</v>
      </c>
      <c r="Z217" s="13"/>
      <c r="AA217" s="13"/>
      <c r="AB217" s="13"/>
      <c r="AC217" s="13"/>
      <c r="AD217" s="13"/>
      <c r="AE217" s="35" t="s">
        <v>87</v>
      </c>
      <c r="AF217" s="13"/>
      <c r="AG217" s="13"/>
      <c r="AH217" s="13"/>
      <c r="AI217" s="13"/>
      <c r="AJ217" s="30" t="s">
        <v>122</v>
      </c>
    </row>
    <row r="218" spans="1:36" ht="15">
      <c r="A218" s="19" t="s">
        <v>1499</v>
      </c>
      <c r="B218" s="13" t="s">
        <v>1498</v>
      </c>
      <c r="C218" s="17" t="s">
        <v>1497</v>
      </c>
      <c r="D218" s="19" t="s">
        <v>1346</v>
      </c>
      <c r="E218" s="13" t="s">
        <v>1184</v>
      </c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6" t="s">
        <v>1496</v>
      </c>
      <c r="V218" s="13"/>
      <c r="W218" s="18">
        <v>4.3</v>
      </c>
      <c r="X218" s="18">
        <v>3</v>
      </c>
      <c r="Y218" s="35" t="s">
        <v>138</v>
      </c>
      <c r="Z218" s="13"/>
      <c r="AA218" s="13"/>
      <c r="AB218" s="13"/>
      <c r="AC218" s="13"/>
      <c r="AD218" s="13"/>
      <c r="AE218" s="35" t="s">
        <v>87</v>
      </c>
      <c r="AF218" s="13"/>
      <c r="AG218" s="13"/>
      <c r="AH218" s="13"/>
      <c r="AI218" s="13"/>
      <c r="AJ218" s="30" t="s">
        <v>122</v>
      </c>
    </row>
    <row r="219" spans="1:36" ht="15">
      <c r="A219" s="19" t="s">
        <v>1495</v>
      </c>
      <c r="B219" s="13" t="s">
        <v>1494</v>
      </c>
      <c r="C219" s="17" t="s">
        <v>1493</v>
      </c>
      <c r="D219" s="19" t="s">
        <v>1217</v>
      </c>
      <c r="E219" s="13" t="s">
        <v>1184</v>
      </c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6" t="s">
        <v>1492</v>
      </c>
      <c r="V219" s="13"/>
      <c r="W219" s="18">
        <v>4.8</v>
      </c>
      <c r="X219" s="18">
        <v>5</v>
      </c>
      <c r="Y219" s="35" t="s">
        <v>138</v>
      </c>
      <c r="Z219" s="13"/>
      <c r="AA219" s="13"/>
      <c r="AB219" s="13"/>
      <c r="AC219" s="13"/>
      <c r="AD219" s="13"/>
      <c r="AE219" s="35" t="s">
        <v>87</v>
      </c>
      <c r="AF219" s="13"/>
      <c r="AG219" s="13"/>
      <c r="AH219" s="13"/>
      <c r="AI219" s="13"/>
      <c r="AJ219" s="30" t="s">
        <v>122</v>
      </c>
    </row>
    <row r="220" spans="1:36" ht="15">
      <c r="A220" s="19" t="s">
        <v>1491</v>
      </c>
      <c r="B220" s="13" t="s">
        <v>1490</v>
      </c>
      <c r="C220" s="17" t="s">
        <v>1489</v>
      </c>
      <c r="D220" s="19" t="s">
        <v>1346</v>
      </c>
      <c r="E220" s="13" t="s">
        <v>1184</v>
      </c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6" t="s">
        <v>1488</v>
      </c>
      <c r="V220" s="13"/>
      <c r="W220" s="18">
        <v>2</v>
      </c>
      <c r="X220" s="18">
        <v>1</v>
      </c>
      <c r="Y220" s="35" t="s">
        <v>138</v>
      </c>
      <c r="Z220" s="13"/>
      <c r="AA220" s="13"/>
      <c r="AB220" s="13"/>
      <c r="AC220" s="13"/>
      <c r="AD220" s="13"/>
      <c r="AE220" s="35" t="s">
        <v>87</v>
      </c>
      <c r="AF220" s="13"/>
      <c r="AG220" s="13"/>
      <c r="AH220" s="13"/>
      <c r="AI220" s="13"/>
      <c r="AJ220" s="30" t="s">
        <v>122</v>
      </c>
    </row>
    <row r="221" spans="1:36" ht="15">
      <c r="A221" s="19" t="s">
        <v>1487</v>
      </c>
      <c r="B221" s="13" t="s">
        <v>1486</v>
      </c>
      <c r="C221" s="17" t="s">
        <v>1485</v>
      </c>
      <c r="D221" s="19" t="s">
        <v>1346</v>
      </c>
      <c r="E221" s="13" t="s">
        <v>1184</v>
      </c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6" t="s">
        <v>1484</v>
      </c>
      <c r="V221" s="37"/>
      <c r="W221" s="37"/>
      <c r="X221" s="13"/>
      <c r="Y221" s="35" t="s">
        <v>138</v>
      </c>
      <c r="Z221" s="13"/>
      <c r="AA221" s="13"/>
      <c r="AB221" s="13"/>
      <c r="AC221" s="13"/>
      <c r="AD221" s="13"/>
      <c r="AE221" s="35" t="s">
        <v>87</v>
      </c>
      <c r="AF221" s="13"/>
      <c r="AG221" s="13"/>
      <c r="AH221" s="13"/>
      <c r="AI221" s="13"/>
      <c r="AJ221" s="30" t="s">
        <v>122</v>
      </c>
    </row>
    <row r="222" spans="1:36" ht="15">
      <c r="A222" s="19" t="s">
        <v>1483</v>
      </c>
      <c r="B222" s="13" t="s">
        <v>1482</v>
      </c>
      <c r="C222" s="17" t="s">
        <v>1481</v>
      </c>
      <c r="D222" s="19" t="s">
        <v>1217</v>
      </c>
      <c r="E222" s="13" t="s">
        <v>1184</v>
      </c>
      <c r="F222" s="13"/>
      <c r="G222" s="43" t="s">
        <v>1480</v>
      </c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7" t="s">
        <v>1479</v>
      </c>
      <c r="V222" s="17" t="s">
        <v>1478</v>
      </c>
      <c r="W222" s="18">
        <v>4.0999999999999996</v>
      </c>
      <c r="X222" s="18">
        <v>269</v>
      </c>
      <c r="Y222" s="35" t="s">
        <v>138</v>
      </c>
      <c r="Z222" s="13"/>
      <c r="AA222" s="13"/>
      <c r="AB222" s="13"/>
      <c r="AC222" s="13"/>
      <c r="AD222" s="13"/>
      <c r="AE222" s="35" t="s">
        <v>87</v>
      </c>
      <c r="AF222" s="13"/>
      <c r="AG222" s="13"/>
      <c r="AH222" s="13"/>
      <c r="AI222" s="13"/>
      <c r="AJ222" s="30" t="s">
        <v>122</v>
      </c>
    </row>
    <row r="223" spans="1:36" ht="15">
      <c r="A223" s="19" t="s">
        <v>1477</v>
      </c>
      <c r="B223" s="13" t="s">
        <v>1476</v>
      </c>
      <c r="C223" s="17" t="s">
        <v>1475</v>
      </c>
      <c r="D223" s="19" t="s">
        <v>1346</v>
      </c>
      <c r="E223" s="13" t="s">
        <v>1184</v>
      </c>
      <c r="F223" s="13"/>
      <c r="G223" s="43" t="s">
        <v>1474</v>
      </c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6" t="s">
        <v>1473</v>
      </c>
      <c r="V223" s="13"/>
      <c r="W223" s="18">
        <v>4.0999999999999996</v>
      </c>
      <c r="X223" s="18">
        <v>36</v>
      </c>
      <c r="Y223" s="35" t="s">
        <v>138</v>
      </c>
      <c r="Z223" s="13"/>
      <c r="AA223" s="13"/>
      <c r="AB223" s="13"/>
      <c r="AC223" s="13"/>
      <c r="AD223" s="13"/>
      <c r="AE223" s="35" t="s">
        <v>87</v>
      </c>
      <c r="AF223" s="13"/>
      <c r="AG223" s="13"/>
      <c r="AH223" s="13"/>
      <c r="AI223" s="13"/>
      <c r="AJ223" s="30" t="s">
        <v>122</v>
      </c>
    </row>
    <row r="224" spans="1:36" ht="15">
      <c r="A224" s="19" t="s">
        <v>384</v>
      </c>
      <c r="B224" s="13" t="s">
        <v>1472</v>
      </c>
      <c r="C224" s="17" t="s">
        <v>1471</v>
      </c>
      <c r="D224" s="19" t="s">
        <v>1217</v>
      </c>
      <c r="E224" s="13" t="s">
        <v>1184</v>
      </c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6" t="s">
        <v>1470</v>
      </c>
      <c r="V224" s="13"/>
      <c r="W224" s="18">
        <v>4.3</v>
      </c>
      <c r="X224" s="18">
        <v>33</v>
      </c>
      <c r="Y224" s="35" t="s">
        <v>138</v>
      </c>
      <c r="Z224" s="13"/>
      <c r="AA224" s="13"/>
      <c r="AB224" s="13"/>
      <c r="AC224" s="13"/>
      <c r="AD224" s="13"/>
      <c r="AE224" s="35" t="s">
        <v>87</v>
      </c>
      <c r="AF224" s="13"/>
      <c r="AG224" s="13"/>
      <c r="AH224" s="13"/>
      <c r="AI224" s="13"/>
      <c r="AJ224" s="30" t="s">
        <v>122</v>
      </c>
    </row>
    <row r="225" spans="1:36" ht="15">
      <c r="A225" s="19" t="s">
        <v>1469</v>
      </c>
      <c r="B225" s="13" t="s">
        <v>1468</v>
      </c>
      <c r="C225" s="17" t="s">
        <v>1467</v>
      </c>
      <c r="D225" s="19" t="s">
        <v>1346</v>
      </c>
      <c r="E225" s="13" t="s">
        <v>1184</v>
      </c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6" t="s">
        <v>1466</v>
      </c>
      <c r="V225" s="37"/>
      <c r="W225" s="37"/>
      <c r="X225" s="13"/>
      <c r="Y225" s="35" t="s">
        <v>138</v>
      </c>
      <c r="Z225" s="13"/>
      <c r="AA225" s="13"/>
      <c r="AB225" s="13"/>
      <c r="AC225" s="13"/>
      <c r="AD225" s="13"/>
      <c r="AE225" s="35" t="s">
        <v>87</v>
      </c>
      <c r="AF225" s="13"/>
      <c r="AG225" s="13"/>
      <c r="AH225" s="13"/>
      <c r="AI225" s="13"/>
      <c r="AJ225" s="30" t="s">
        <v>122</v>
      </c>
    </row>
    <row r="226" spans="1:36" ht="15">
      <c r="A226" s="19" t="s">
        <v>1465</v>
      </c>
      <c r="B226" s="13" t="s">
        <v>1464</v>
      </c>
      <c r="C226" s="17" t="s">
        <v>1463</v>
      </c>
      <c r="D226" s="19" t="s">
        <v>1328</v>
      </c>
      <c r="E226" s="13" t="s">
        <v>1184</v>
      </c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6" t="s">
        <v>1462</v>
      </c>
      <c r="V226" s="13"/>
      <c r="W226" s="18">
        <v>4.0999999999999996</v>
      </c>
      <c r="X226" s="18">
        <v>37</v>
      </c>
      <c r="Y226" s="35" t="s">
        <v>138</v>
      </c>
      <c r="Z226" s="13"/>
      <c r="AA226" s="13"/>
      <c r="AB226" s="13"/>
      <c r="AC226" s="13"/>
      <c r="AD226" s="13"/>
      <c r="AE226" s="35" t="s">
        <v>87</v>
      </c>
      <c r="AF226" s="13"/>
      <c r="AG226" s="13"/>
      <c r="AH226" s="13"/>
      <c r="AI226" s="13"/>
      <c r="AJ226" s="30" t="s">
        <v>122</v>
      </c>
    </row>
    <row r="227" spans="1:36" ht="15">
      <c r="A227" s="19" t="s">
        <v>1461</v>
      </c>
      <c r="B227" s="13" t="s">
        <v>1460</v>
      </c>
      <c r="C227" s="17" t="s">
        <v>1459</v>
      </c>
      <c r="D227" s="19" t="s">
        <v>1217</v>
      </c>
      <c r="E227" s="13" t="s">
        <v>1184</v>
      </c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6" t="s">
        <v>1458</v>
      </c>
      <c r="V227" s="13"/>
      <c r="W227" s="18">
        <v>3.6</v>
      </c>
      <c r="X227" s="18">
        <v>9</v>
      </c>
      <c r="Y227" s="35" t="s">
        <v>138</v>
      </c>
      <c r="Z227" s="13"/>
      <c r="AA227" s="13"/>
      <c r="AB227" s="13"/>
      <c r="AC227" s="13"/>
      <c r="AD227" s="13"/>
      <c r="AE227" s="35" t="s">
        <v>87</v>
      </c>
      <c r="AF227" s="13"/>
      <c r="AG227" s="13"/>
      <c r="AH227" s="13"/>
      <c r="AI227" s="13"/>
      <c r="AJ227" s="30" t="s">
        <v>122</v>
      </c>
    </row>
    <row r="228" spans="1:36" ht="15">
      <c r="A228" s="19" t="s">
        <v>1457</v>
      </c>
      <c r="B228" s="13" t="s">
        <v>1456</v>
      </c>
      <c r="C228" s="17" t="s">
        <v>1455</v>
      </c>
      <c r="D228" s="19" t="s">
        <v>1217</v>
      </c>
      <c r="E228" s="13" t="s">
        <v>1184</v>
      </c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6" t="s">
        <v>1454</v>
      </c>
      <c r="V228" s="13"/>
      <c r="W228" s="18">
        <v>4</v>
      </c>
      <c r="X228" s="18">
        <v>16</v>
      </c>
      <c r="Y228" s="35" t="s">
        <v>138</v>
      </c>
      <c r="Z228" s="13"/>
      <c r="AA228" s="13"/>
      <c r="AB228" s="13"/>
      <c r="AC228" s="13"/>
      <c r="AD228" s="13"/>
      <c r="AE228" s="35" t="s">
        <v>87</v>
      </c>
      <c r="AF228" s="13"/>
      <c r="AG228" s="13"/>
      <c r="AH228" s="13"/>
      <c r="AI228" s="13"/>
      <c r="AJ228" s="30" t="s">
        <v>122</v>
      </c>
    </row>
    <row r="229" spans="1:36" ht="15">
      <c r="A229" s="19" t="s">
        <v>384</v>
      </c>
      <c r="B229" s="13" t="s">
        <v>1453</v>
      </c>
      <c r="C229" s="17" t="s">
        <v>1452</v>
      </c>
      <c r="D229" s="19" t="s">
        <v>1451</v>
      </c>
      <c r="E229" s="13" t="s">
        <v>1184</v>
      </c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6" t="s">
        <v>1450</v>
      </c>
      <c r="V229" s="13"/>
      <c r="W229" s="18">
        <v>4</v>
      </c>
      <c r="X229" s="18">
        <v>1</v>
      </c>
      <c r="Y229" s="35" t="s">
        <v>138</v>
      </c>
      <c r="Z229" s="13"/>
      <c r="AA229" s="13"/>
      <c r="AB229" s="13"/>
      <c r="AC229" s="13"/>
      <c r="AD229" s="13"/>
      <c r="AE229" s="35" t="s">
        <v>87</v>
      </c>
      <c r="AF229" s="13"/>
      <c r="AG229" s="13"/>
      <c r="AH229" s="13"/>
      <c r="AI229" s="13"/>
      <c r="AJ229" s="30" t="s">
        <v>122</v>
      </c>
    </row>
    <row r="230" spans="1:36" ht="15">
      <c r="A230" s="19" t="s">
        <v>1449</v>
      </c>
      <c r="B230" s="13" t="s">
        <v>1448</v>
      </c>
      <c r="C230" s="17" t="s">
        <v>1447</v>
      </c>
      <c r="D230" s="19" t="s">
        <v>1446</v>
      </c>
      <c r="E230" s="13" t="s">
        <v>1184</v>
      </c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6" t="s">
        <v>1445</v>
      </c>
      <c r="V230" s="13"/>
      <c r="W230" s="18">
        <v>5</v>
      </c>
      <c r="X230" s="18">
        <v>1</v>
      </c>
      <c r="Y230" s="35" t="s">
        <v>138</v>
      </c>
      <c r="Z230" s="13"/>
      <c r="AA230" s="13"/>
      <c r="AB230" s="13"/>
      <c r="AC230" s="13"/>
      <c r="AD230" s="13"/>
      <c r="AE230" s="35" t="s">
        <v>87</v>
      </c>
      <c r="AF230" s="13"/>
      <c r="AG230" s="13"/>
      <c r="AH230" s="13"/>
      <c r="AI230" s="13"/>
      <c r="AJ230" s="30" t="s">
        <v>122</v>
      </c>
    </row>
    <row r="231" spans="1:36" ht="15">
      <c r="A231" s="19" t="s">
        <v>50</v>
      </c>
      <c r="B231" s="13" t="s">
        <v>1444</v>
      </c>
      <c r="C231" s="17" t="s">
        <v>1443</v>
      </c>
      <c r="D231" s="19" t="s">
        <v>1399</v>
      </c>
      <c r="E231" s="13" t="s">
        <v>1184</v>
      </c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6" t="s">
        <v>1442</v>
      </c>
      <c r="V231" s="13"/>
      <c r="W231" s="18">
        <v>5</v>
      </c>
      <c r="X231" s="18">
        <v>1</v>
      </c>
      <c r="Y231" s="35" t="s">
        <v>138</v>
      </c>
      <c r="Z231" s="13"/>
      <c r="AA231" s="13"/>
      <c r="AB231" s="13"/>
      <c r="AC231" s="13"/>
      <c r="AD231" s="13"/>
      <c r="AE231" s="35" t="s">
        <v>87</v>
      </c>
      <c r="AF231" s="13"/>
      <c r="AG231" s="13"/>
      <c r="AH231" s="13"/>
      <c r="AI231" s="13"/>
      <c r="AJ231" s="30" t="s">
        <v>122</v>
      </c>
    </row>
    <row r="232" spans="1:36" ht="15">
      <c r="A232" s="19" t="s">
        <v>675</v>
      </c>
      <c r="B232" s="13" t="s">
        <v>1441</v>
      </c>
      <c r="C232" s="17" t="s">
        <v>1440</v>
      </c>
      <c r="D232" s="13" t="s">
        <v>1217</v>
      </c>
      <c r="E232" s="13" t="s">
        <v>1184</v>
      </c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6" t="s">
        <v>1439</v>
      </c>
      <c r="V232" s="37"/>
      <c r="W232" s="37"/>
      <c r="X232" s="13"/>
      <c r="Y232" s="35" t="s">
        <v>138</v>
      </c>
      <c r="Z232" s="13"/>
      <c r="AA232" s="13"/>
      <c r="AB232" s="13"/>
      <c r="AC232" s="13"/>
      <c r="AD232" s="13"/>
      <c r="AE232" s="35" t="s">
        <v>87</v>
      </c>
      <c r="AF232" s="13"/>
      <c r="AG232" s="13"/>
      <c r="AH232" s="13"/>
      <c r="AI232" s="13"/>
      <c r="AJ232" s="30" t="s">
        <v>122</v>
      </c>
    </row>
    <row r="233" spans="1:36" ht="15">
      <c r="A233" s="19" t="s">
        <v>1438</v>
      </c>
      <c r="B233" s="13" t="s">
        <v>1437</v>
      </c>
      <c r="C233" s="17" t="s">
        <v>1436</v>
      </c>
      <c r="D233" s="13" t="s">
        <v>1217</v>
      </c>
      <c r="E233" s="13" t="s">
        <v>1184</v>
      </c>
      <c r="F233" s="13"/>
      <c r="G233" s="50" t="s">
        <v>1435</v>
      </c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7" t="s">
        <v>1433</v>
      </c>
      <c r="U233" s="17" t="s">
        <v>1434</v>
      </c>
      <c r="V233" s="16" t="s">
        <v>1433</v>
      </c>
      <c r="W233" s="37"/>
      <c r="X233" s="13"/>
      <c r="Y233" s="35" t="s">
        <v>138</v>
      </c>
      <c r="Z233" s="13"/>
      <c r="AA233" s="13"/>
      <c r="AB233" s="13"/>
      <c r="AC233" s="13"/>
      <c r="AD233" s="13"/>
      <c r="AE233" s="35" t="s">
        <v>87</v>
      </c>
      <c r="AF233" s="13"/>
      <c r="AG233" s="13"/>
      <c r="AH233" s="13"/>
      <c r="AI233" s="13"/>
      <c r="AJ233" s="30" t="s">
        <v>122</v>
      </c>
    </row>
    <row r="234" spans="1:36" ht="15">
      <c r="A234" s="19" t="s">
        <v>1432</v>
      </c>
      <c r="B234" s="13" t="s">
        <v>1431</v>
      </c>
      <c r="C234" s="17" t="s">
        <v>1430</v>
      </c>
      <c r="D234" s="19" t="s">
        <v>1429</v>
      </c>
      <c r="E234" s="13" t="s">
        <v>1184</v>
      </c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6" t="s">
        <v>1428</v>
      </c>
      <c r="V234" s="13"/>
      <c r="W234" s="18">
        <v>5</v>
      </c>
      <c r="X234" s="18">
        <v>2</v>
      </c>
      <c r="Y234" s="35" t="s">
        <v>138</v>
      </c>
      <c r="Z234" s="13"/>
      <c r="AA234" s="13"/>
      <c r="AB234" s="13"/>
      <c r="AC234" s="13"/>
      <c r="AD234" s="13"/>
      <c r="AE234" s="35" t="s">
        <v>87</v>
      </c>
      <c r="AF234" s="13"/>
      <c r="AG234" s="13"/>
      <c r="AH234" s="13"/>
      <c r="AI234" s="13"/>
      <c r="AJ234" s="30" t="s">
        <v>122</v>
      </c>
    </row>
    <row r="235" spans="1:36" ht="15">
      <c r="A235" s="19" t="s">
        <v>1427</v>
      </c>
      <c r="B235" s="13" t="s">
        <v>1426</v>
      </c>
      <c r="C235" s="17" t="s">
        <v>1425</v>
      </c>
      <c r="D235" s="19" t="s">
        <v>1217</v>
      </c>
      <c r="E235" s="13" t="s">
        <v>1184</v>
      </c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6" t="s">
        <v>1424</v>
      </c>
      <c r="V235" s="13"/>
      <c r="W235" s="18">
        <v>3.5</v>
      </c>
      <c r="X235" s="18">
        <v>2</v>
      </c>
      <c r="Y235" s="35" t="s">
        <v>138</v>
      </c>
      <c r="Z235" s="13"/>
      <c r="AA235" s="13"/>
      <c r="AB235" s="13"/>
      <c r="AC235" s="13"/>
      <c r="AD235" s="13"/>
      <c r="AE235" s="35" t="s">
        <v>87</v>
      </c>
      <c r="AF235" s="13"/>
      <c r="AG235" s="13"/>
      <c r="AH235" s="13"/>
      <c r="AI235" s="13"/>
      <c r="AJ235" s="30" t="s">
        <v>122</v>
      </c>
    </row>
    <row r="236" spans="1:36" ht="15">
      <c r="A236" s="19" t="s">
        <v>1423</v>
      </c>
      <c r="B236" s="13" t="s">
        <v>1422</v>
      </c>
      <c r="C236" s="17" t="s">
        <v>1421</v>
      </c>
      <c r="D236" s="19" t="s">
        <v>1420</v>
      </c>
      <c r="E236" s="13" t="s">
        <v>1184</v>
      </c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6" t="s">
        <v>1419</v>
      </c>
      <c r="V236" s="13"/>
      <c r="W236" s="18">
        <v>2</v>
      </c>
      <c r="X236" s="18">
        <v>4</v>
      </c>
      <c r="Y236" s="35" t="s">
        <v>138</v>
      </c>
      <c r="Z236" s="13"/>
      <c r="AA236" s="13"/>
      <c r="AB236" s="13"/>
      <c r="AC236" s="13"/>
      <c r="AD236" s="13"/>
      <c r="AE236" s="35" t="s">
        <v>87</v>
      </c>
      <c r="AF236" s="13"/>
      <c r="AG236" s="13"/>
      <c r="AH236" s="13"/>
      <c r="AI236" s="13"/>
      <c r="AJ236" s="30" t="s">
        <v>122</v>
      </c>
    </row>
    <row r="237" spans="1:36" ht="15">
      <c r="A237" s="19" t="s">
        <v>1418</v>
      </c>
      <c r="B237" s="13" t="s">
        <v>1417</v>
      </c>
      <c r="C237" s="17" t="s">
        <v>1416</v>
      </c>
      <c r="D237" s="19" t="s">
        <v>1217</v>
      </c>
      <c r="E237" s="13" t="s">
        <v>1184</v>
      </c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6" t="s">
        <v>1415</v>
      </c>
      <c r="V237" s="13"/>
      <c r="W237" s="18">
        <v>4.4000000000000004</v>
      </c>
      <c r="X237" s="18">
        <v>20</v>
      </c>
      <c r="Y237" s="35" t="s">
        <v>138</v>
      </c>
      <c r="Z237" s="13"/>
      <c r="AA237" s="13"/>
      <c r="AB237" s="13"/>
      <c r="AC237" s="13"/>
      <c r="AD237" s="13"/>
      <c r="AE237" s="35" t="s">
        <v>87</v>
      </c>
      <c r="AF237" s="13"/>
      <c r="AG237" s="13"/>
      <c r="AH237" s="13"/>
      <c r="AI237" s="13"/>
      <c r="AJ237" s="30" t="s">
        <v>122</v>
      </c>
    </row>
    <row r="238" spans="1:36" ht="15">
      <c r="A238" s="19" t="s">
        <v>1414</v>
      </c>
      <c r="B238" s="13" t="s">
        <v>1413</v>
      </c>
      <c r="C238" s="17" t="s">
        <v>1412</v>
      </c>
      <c r="D238" s="19" t="s">
        <v>1217</v>
      </c>
      <c r="E238" s="13" t="s">
        <v>1184</v>
      </c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6" t="s">
        <v>1411</v>
      </c>
      <c r="V238" s="13"/>
      <c r="W238" s="18">
        <v>5</v>
      </c>
      <c r="X238" s="18">
        <v>2</v>
      </c>
      <c r="Y238" s="35" t="s">
        <v>138</v>
      </c>
      <c r="Z238" s="13"/>
      <c r="AA238" s="13"/>
      <c r="AB238" s="13"/>
      <c r="AC238" s="13"/>
      <c r="AD238" s="13"/>
      <c r="AE238" s="35" t="s">
        <v>87</v>
      </c>
      <c r="AF238" s="13"/>
      <c r="AG238" s="13"/>
      <c r="AH238" s="13"/>
      <c r="AI238" s="13"/>
      <c r="AJ238" s="30" t="s">
        <v>122</v>
      </c>
    </row>
    <row r="239" spans="1:36" ht="15">
      <c r="A239" s="19" t="s">
        <v>1410</v>
      </c>
      <c r="B239" s="49" t="s">
        <v>1409</v>
      </c>
      <c r="C239" s="17" t="s">
        <v>1408</v>
      </c>
      <c r="D239" s="19" t="s">
        <v>1217</v>
      </c>
      <c r="E239" s="13" t="s">
        <v>1184</v>
      </c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6" t="s">
        <v>1407</v>
      </c>
      <c r="V239" s="13"/>
      <c r="W239" s="18">
        <v>4.7</v>
      </c>
      <c r="X239" s="18">
        <v>13</v>
      </c>
      <c r="Y239" s="35" t="s">
        <v>138</v>
      </c>
      <c r="Z239" s="13"/>
      <c r="AA239" s="13"/>
      <c r="AB239" s="13"/>
      <c r="AC239" s="13"/>
      <c r="AD239" s="13"/>
      <c r="AE239" s="35" t="s">
        <v>87</v>
      </c>
      <c r="AF239" s="13"/>
      <c r="AG239" s="13"/>
      <c r="AH239" s="13"/>
      <c r="AI239" s="13"/>
      <c r="AJ239" s="30" t="s">
        <v>122</v>
      </c>
    </row>
    <row r="240" spans="1:36" ht="15">
      <c r="A240" s="19" t="s">
        <v>1406</v>
      </c>
      <c r="B240" s="49" t="s">
        <v>1405</v>
      </c>
      <c r="C240" s="17" t="s">
        <v>1404</v>
      </c>
      <c r="D240" s="19" t="s">
        <v>1217</v>
      </c>
      <c r="E240" s="13" t="s">
        <v>1184</v>
      </c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6" t="s">
        <v>1403</v>
      </c>
      <c r="V240" s="13"/>
      <c r="W240" s="18">
        <v>4.9000000000000004</v>
      </c>
      <c r="X240" s="18">
        <v>15</v>
      </c>
      <c r="Y240" s="35" t="s">
        <v>138</v>
      </c>
      <c r="Z240" s="13"/>
      <c r="AA240" s="13"/>
      <c r="AB240" s="13"/>
      <c r="AC240" s="13"/>
      <c r="AD240" s="13"/>
      <c r="AE240" s="35" t="s">
        <v>87</v>
      </c>
      <c r="AF240" s="13"/>
      <c r="AG240" s="13"/>
      <c r="AH240" s="13"/>
      <c r="AI240" s="13"/>
      <c r="AJ240" s="30" t="s">
        <v>122</v>
      </c>
    </row>
    <row r="241" spans="1:36" ht="15">
      <c r="A241" s="19" t="s">
        <v>1402</v>
      </c>
      <c r="B241" s="13" t="s">
        <v>1401</v>
      </c>
      <c r="C241" s="17" t="s">
        <v>1400</v>
      </c>
      <c r="D241" s="19" t="s">
        <v>1399</v>
      </c>
      <c r="E241" s="13" t="s">
        <v>1184</v>
      </c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6" t="s">
        <v>1398</v>
      </c>
      <c r="V241" s="13"/>
      <c r="W241" s="18">
        <v>4.0999999999999996</v>
      </c>
      <c r="X241" s="18">
        <v>9</v>
      </c>
      <c r="Y241" s="35" t="s">
        <v>138</v>
      </c>
      <c r="Z241" s="13"/>
      <c r="AA241" s="13"/>
      <c r="AB241" s="13"/>
      <c r="AC241" s="13"/>
      <c r="AD241" s="13"/>
      <c r="AE241" s="35" t="s">
        <v>87</v>
      </c>
      <c r="AF241" s="13"/>
      <c r="AG241" s="13"/>
      <c r="AH241" s="13"/>
      <c r="AI241" s="13"/>
      <c r="AJ241" s="30" t="s">
        <v>122</v>
      </c>
    </row>
    <row r="242" spans="1:36" ht="15">
      <c r="A242" s="19" t="s">
        <v>1397</v>
      </c>
      <c r="B242" s="13" t="s">
        <v>1396</v>
      </c>
      <c r="C242" s="17" t="s">
        <v>1395</v>
      </c>
      <c r="D242" s="19" t="s">
        <v>1217</v>
      </c>
      <c r="E242" s="13" t="s">
        <v>1184</v>
      </c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6" t="s">
        <v>1394</v>
      </c>
      <c r="V242" s="13"/>
      <c r="W242" s="18">
        <v>4.5</v>
      </c>
      <c r="X242" s="18">
        <v>4</v>
      </c>
      <c r="Y242" s="35" t="s">
        <v>138</v>
      </c>
      <c r="Z242" s="13"/>
      <c r="AA242" s="13"/>
      <c r="AB242" s="13"/>
      <c r="AC242" s="13"/>
      <c r="AD242" s="13"/>
      <c r="AE242" s="35" t="s">
        <v>87</v>
      </c>
      <c r="AF242" s="13"/>
      <c r="AG242" s="13"/>
      <c r="AH242" s="13"/>
      <c r="AI242" s="13"/>
      <c r="AJ242" s="30" t="s">
        <v>122</v>
      </c>
    </row>
    <row r="243" spans="1:36" ht="15">
      <c r="A243" s="19" t="s">
        <v>1393</v>
      </c>
      <c r="B243" s="13" t="s">
        <v>1392</v>
      </c>
      <c r="C243" s="17" t="s">
        <v>1391</v>
      </c>
      <c r="D243" s="19" t="s">
        <v>1217</v>
      </c>
      <c r="E243" s="13" t="s">
        <v>1184</v>
      </c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6" t="s">
        <v>1390</v>
      </c>
      <c r="V243" s="13"/>
      <c r="W243" s="18">
        <v>5</v>
      </c>
      <c r="X243" s="18">
        <v>1</v>
      </c>
      <c r="Y243" s="35" t="s">
        <v>138</v>
      </c>
      <c r="Z243" s="13"/>
      <c r="AA243" s="13"/>
      <c r="AB243" s="13"/>
      <c r="AC243" s="13"/>
      <c r="AD243" s="13"/>
      <c r="AE243" s="35" t="s">
        <v>87</v>
      </c>
      <c r="AF243" s="13"/>
      <c r="AG243" s="13"/>
      <c r="AH243" s="13"/>
      <c r="AI243" s="13"/>
      <c r="AJ243" s="30" t="s">
        <v>122</v>
      </c>
    </row>
    <row r="244" spans="1:36" ht="15">
      <c r="A244" s="19" t="s">
        <v>1389</v>
      </c>
      <c r="B244" s="13" t="s">
        <v>1388</v>
      </c>
      <c r="C244" s="17" t="s">
        <v>1387</v>
      </c>
      <c r="D244" s="19" t="s">
        <v>1217</v>
      </c>
      <c r="E244" s="13" t="s">
        <v>1184</v>
      </c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6" t="s">
        <v>1386</v>
      </c>
      <c r="V244" s="13"/>
      <c r="W244" s="18">
        <v>5</v>
      </c>
      <c r="X244" s="18">
        <v>1</v>
      </c>
      <c r="Y244" s="35" t="s">
        <v>138</v>
      </c>
      <c r="Z244" s="13"/>
      <c r="AA244" s="13"/>
      <c r="AB244" s="13"/>
      <c r="AC244" s="13"/>
      <c r="AD244" s="13"/>
      <c r="AE244" s="35" t="s">
        <v>87</v>
      </c>
      <c r="AF244" s="13"/>
      <c r="AG244" s="13"/>
      <c r="AH244" s="13"/>
      <c r="AI244" s="13"/>
      <c r="AJ244" s="30" t="s">
        <v>122</v>
      </c>
    </row>
    <row r="245" spans="1:36" ht="15">
      <c r="A245" s="19" t="s">
        <v>1385</v>
      </c>
      <c r="B245" s="13" t="s">
        <v>1384</v>
      </c>
      <c r="C245" s="17" t="s">
        <v>1383</v>
      </c>
      <c r="D245" s="19" t="s">
        <v>1217</v>
      </c>
      <c r="E245" s="13" t="s">
        <v>1184</v>
      </c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6" t="s">
        <v>1382</v>
      </c>
      <c r="V245" s="13"/>
      <c r="W245" s="18">
        <v>3.9</v>
      </c>
      <c r="X245" s="18">
        <v>11</v>
      </c>
      <c r="Y245" s="35" t="s">
        <v>138</v>
      </c>
      <c r="Z245" s="13"/>
      <c r="AA245" s="13"/>
      <c r="AB245" s="13"/>
      <c r="AC245" s="13"/>
      <c r="AD245" s="13"/>
      <c r="AE245" s="35" t="s">
        <v>87</v>
      </c>
      <c r="AF245" s="13"/>
      <c r="AG245" s="13"/>
      <c r="AH245" s="13"/>
      <c r="AI245" s="13"/>
      <c r="AJ245" s="30" t="s">
        <v>122</v>
      </c>
    </row>
    <row r="246" spans="1:36" ht="15">
      <c r="A246" s="19" t="s">
        <v>1360</v>
      </c>
      <c r="B246" s="13" t="s">
        <v>1359</v>
      </c>
      <c r="C246" s="17" t="s">
        <v>1358</v>
      </c>
      <c r="D246" s="19" t="s">
        <v>1346</v>
      </c>
      <c r="E246" s="13" t="s">
        <v>1184</v>
      </c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6" t="s">
        <v>1381</v>
      </c>
      <c r="V246" s="13"/>
      <c r="W246" s="18">
        <v>4.5999999999999996</v>
      </c>
      <c r="X246" s="18">
        <v>10</v>
      </c>
      <c r="Y246" s="35" t="s">
        <v>138</v>
      </c>
      <c r="Z246" s="13"/>
      <c r="AA246" s="13"/>
      <c r="AB246" s="13"/>
      <c r="AC246" s="13"/>
      <c r="AD246" s="13"/>
      <c r="AE246" s="35" t="s">
        <v>87</v>
      </c>
      <c r="AF246" s="13"/>
      <c r="AG246" s="13"/>
      <c r="AH246" s="13"/>
      <c r="AI246" s="13"/>
      <c r="AJ246" s="30" t="s">
        <v>122</v>
      </c>
    </row>
    <row r="247" spans="1:36" ht="15">
      <c r="A247" s="19" t="s">
        <v>1380</v>
      </c>
      <c r="B247" s="13" t="s">
        <v>1379</v>
      </c>
      <c r="C247" s="17" t="s">
        <v>1378</v>
      </c>
      <c r="D247" s="19" t="s">
        <v>1217</v>
      </c>
      <c r="E247" s="13" t="s">
        <v>1184</v>
      </c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6" t="s">
        <v>1377</v>
      </c>
      <c r="V247" s="37"/>
      <c r="W247" s="37"/>
      <c r="X247" s="13"/>
      <c r="Y247" s="35" t="s">
        <v>138</v>
      </c>
      <c r="Z247" s="13"/>
      <c r="AA247" s="13"/>
      <c r="AB247" s="13"/>
      <c r="AC247" s="13"/>
      <c r="AD247" s="13"/>
      <c r="AE247" s="35" t="s">
        <v>87</v>
      </c>
      <c r="AF247" s="13"/>
      <c r="AG247" s="13"/>
      <c r="AH247" s="13"/>
      <c r="AI247" s="13"/>
      <c r="AJ247" s="30" t="s">
        <v>122</v>
      </c>
    </row>
    <row r="248" spans="1:36" ht="15">
      <c r="A248" s="19" t="s">
        <v>1376</v>
      </c>
      <c r="B248" s="13" t="s">
        <v>1375</v>
      </c>
      <c r="C248" s="17" t="s">
        <v>1374</v>
      </c>
      <c r="D248" s="19" t="s">
        <v>1217</v>
      </c>
      <c r="E248" s="13" t="s">
        <v>1184</v>
      </c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6" t="s">
        <v>1373</v>
      </c>
      <c r="V248" s="37"/>
      <c r="W248" s="37"/>
      <c r="X248" s="13"/>
      <c r="Y248" s="35" t="s">
        <v>138</v>
      </c>
      <c r="Z248" s="13"/>
      <c r="AA248" s="13"/>
      <c r="AB248" s="13"/>
      <c r="AC248" s="13"/>
      <c r="AD248" s="13"/>
      <c r="AE248" s="35" t="s">
        <v>87</v>
      </c>
      <c r="AF248" s="13"/>
      <c r="AG248" s="13"/>
      <c r="AH248" s="13"/>
      <c r="AI248" s="13"/>
      <c r="AJ248" s="30" t="s">
        <v>122</v>
      </c>
    </row>
    <row r="249" spans="1:36" ht="15">
      <c r="A249" s="19" t="s">
        <v>1372</v>
      </c>
      <c r="B249" s="13" t="s">
        <v>1371</v>
      </c>
      <c r="C249" s="17" t="s">
        <v>1370</v>
      </c>
      <c r="D249" s="19" t="s">
        <v>1217</v>
      </c>
      <c r="E249" s="13" t="s">
        <v>1184</v>
      </c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6" t="s">
        <v>1369</v>
      </c>
      <c r="V249" s="13"/>
      <c r="W249" s="18">
        <v>4</v>
      </c>
      <c r="X249" s="18">
        <v>1</v>
      </c>
      <c r="Y249" s="35" t="s">
        <v>138</v>
      </c>
      <c r="Z249" s="13"/>
      <c r="AA249" s="13"/>
      <c r="AB249" s="13"/>
      <c r="AC249" s="13"/>
      <c r="AD249" s="13"/>
      <c r="AE249" s="35" t="s">
        <v>87</v>
      </c>
      <c r="AF249" s="13"/>
      <c r="AG249" s="13"/>
      <c r="AH249" s="13"/>
      <c r="AI249" s="13"/>
      <c r="AJ249" s="30" t="s">
        <v>122</v>
      </c>
    </row>
    <row r="250" spans="1:36" ht="15">
      <c r="A250" s="19" t="s">
        <v>1368</v>
      </c>
      <c r="B250" s="13" t="s">
        <v>1367</v>
      </c>
      <c r="C250" s="17" t="s">
        <v>1366</v>
      </c>
      <c r="D250" s="19" t="s">
        <v>1217</v>
      </c>
      <c r="E250" s="13" t="s">
        <v>1184</v>
      </c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6" t="s">
        <v>1365</v>
      </c>
      <c r="V250" s="13"/>
      <c r="W250" s="18">
        <v>4.8</v>
      </c>
      <c r="X250" s="18">
        <v>5</v>
      </c>
      <c r="Y250" s="35" t="s">
        <v>138</v>
      </c>
      <c r="Z250" s="13"/>
      <c r="AA250" s="13"/>
      <c r="AB250" s="13"/>
      <c r="AC250" s="13"/>
      <c r="AD250" s="13"/>
      <c r="AE250" s="35" t="s">
        <v>87</v>
      </c>
      <c r="AF250" s="13"/>
      <c r="AG250" s="13"/>
      <c r="AH250" s="13"/>
      <c r="AI250" s="13"/>
      <c r="AJ250" s="30" t="s">
        <v>122</v>
      </c>
    </row>
    <row r="251" spans="1:36" ht="15">
      <c r="A251" s="19" t="s">
        <v>1364</v>
      </c>
      <c r="B251" s="13" t="s">
        <v>1363</v>
      </c>
      <c r="C251" s="17" t="s">
        <v>1362</v>
      </c>
      <c r="D251" s="19" t="s">
        <v>1217</v>
      </c>
      <c r="E251" s="13" t="s">
        <v>1184</v>
      </c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6" t="s">
        <v>1361</v>
      </c>
      <c r="V251" s="13"/>
      <c r="W251" s="18">
        <v>4</v>
      </c>
      <c r="X251" s="18">
        <v>2</v>
      </c>
      <c r="Y251" s="35" t="s">
        <v>138</v>
      </c>
      <c r="Z251" s="13"/>
      <c r="AA251" s="13"/>
      <c r="AB251" s="13"/>
      <c r="AC251" s="13"/>
      <c r="AD251" s="13"/>
      <c r="AE251" s="35" t="s">
        <v>87</v>
      </c>
      <c r="AF251" s="13"/>
      <c r="AG251" s="13"/>
      <c r="AH251" s="13"/>
      <c r="AI251" s="13"/>
      <c r="AJ251" s="30" t="s">
        <v>122</v>
      </c>
    </row>
    <row r="252" spans="1:36" ht="15">
      <c r="A252" s="19" t="s">
        <v>1360</v>
      </c>
      <c r="B252" s="13" t="s">
        <v>1359</v>
      </c>
      <c r="C252" s="17" t="s">
        <v>1358</v>
      </c>
      <c r="D252" s="19" t="s">
        <v>1346</v>
      </c>
      <c r="E252" s="13" t="s">
        <v>1184</v>
      </c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6" t="s">
        <v>1354</v>
      </c>
      <c r="V252" s="13"/>
      <c r="W252" s="18">
        <v>4.5999999999999996</v>
      </c>
      <c r="X252" s="18">
        <v>10</v>
      </c>
      <c r="Y252" s="35" t="s">
        <v>138</v>
      </c>
      <c r="Z252" s="13"/>
      <c r="AA252" s="13"/>
      <c r="AB252" s="13"/>
      <c r="AC252" s="13"/>
      <c r="AD252" s="13"/>
      <c r="AE252" s="35" t="s">
        <v>87</v>
      </c>
      <c r="AF252" s="13"/>
      <c r="AG252" s="13"/>
      <c r="AH252" s="13"/>
      <c r="AI252" s="13"/>
      <c r="AJ252" s="30" t="s">
        <v>122</v>
      </c>
    </row>
    <row r="253" spans="1:36" ht="15">
      <c r="A253" s="19" t="s">
        <v>1357</v>
      </c>
      <c r="B253" s="13" t="s">
        <v>1356</v>
      </c>
      <c r="C253" s="17" t="s">
        <v>1355</v>
      </c>
      <c r="D253" s="19" t="s">
        <v>1217</v>
      </c>
      <c r="E253" s="13" t="s">
        <v>1184</v>
      </c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6" t="s">
        <v>1354</v>
      </c>
      <c r="V253" s="13"/>
      <c r="W253" s="18">
        <v>4.4000000000000004</v>
      </c>
      <c r="X253" s="18">
        <v>388</v>
      </c>
      <c r="Y253" s="35" t="s">
        <v>138</v>
      </c>
      <c r="Z253" s="13"/>
      <c r="AA253" s="13"/>
      <c r="AB253" s="13"/>
      <c r="AC253" s="13"/>
      <c r="AD253" s="13"/>
      <c r="AE253" s="35" t="s">
        <v>87</v>
      </c>
      <c r="AF253" s="13"/>
      <c r="AG253" s="13"/>
      <c r="AH253" s="13"/>
      <c r="AI253" s="13"/>
      <c r="AJ253" s="30" t="s">
        <v>122</v>
      </c>
    </row>
    <row r="254" spans="1:36" ht="15">
      <c r="A254" s="19" t="s">
        <v>1353</v>
      </c>
      <c r="B254" s="13" t="s">
        <v>1352</v>
      </c>
      <c r="C254" s="17" t="s">
        <v>1351</v>
      </c>
      <c r="D254" s="19" t="s">
        <v>1217</v>
      </c>
      <c r="E254" s="13" t="s">
        <v>1184</v>
      </c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6" t="s">
        <v>1350</v>
      </c>
      <c r="V254" s="13"/>
      <c r="W254" s="18">
        <v>3.1</v>
      </c>
      <c r="X254" s="18">
        <v>11</v>
      </c>
      <c r="Y254" s="35" t="s">
        <v>138</v>
      </c>
      <c r="Z254" s="13"/>
      <c r="AA254" s="13"/>
      <c r="AB254" s="13"/>
      <c r="AC254" s="13"/>
      <c r="AD254" s="13"/>
      <c r="AE254" s="35" t="s">
        <v>87</v>
      </c>
      <c r="AF254" s="13"/>
      <c r="AG254" s="13"/>
      <c r="AH254" s="13"/>
      <c r="AI254" s="13"/>
      <c r="AJ254" s="30" t="s">
        <v>122</v>
      </c>
    </row>
    <row r="255" spans="1:36" ht="15">
      <c r="A255" s="19" t="s">
        <v>1349</v>
      </c>
      <c r="B255" s="13" t="s">
        <v>1348</v>
      </c>
      <c r="C255" s="17" t="s">
        <v>1347</v>
      </c>
      <c r="D255" s="19" t="s">
        <v>1346</v>
      </c>
      <c r="E255" s="13" t="s">
        <v>1184</v>
      </c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6" t="s">
        <v>1345</v>
      </c>
      <c r="V255" s="13"/>
      <c r="W255" s="18">
        <v>3.8</v>
      </c>
      <c r="X255" s="18">
        <v>356</v>
      </c>
      <c r="Y255" s="35" t="s">
        <v>138</v>
      </c>
      <c r="Z255" s="13"/>
      <c r="AA255" s="13"/>
      <c r="AB255" s="13"/>
      <c r="AC255" s="13"/>
      <c r="AD255" s="13"/>
      <c r="AE255" s="35" t="s">
        <v>87</v>
      </c>
      <c r="AF255" s="13"/>
      <c r="AG255" s="13"/>
      <c r="AH255" s="13"/>
      <c r="AI255" s="13"/>
      <c r="AJ255" s="30" t="s">
        <v>122</v>
      </c>
    </row>
    <row r="256" spans="1:36" ht="15">
      <c r="A256" s="19" t="s">
        <v>1344</v>
      </c>
      <c r="B256" s="13" t="s">
        <v>1343</v>
      </c>
      <c r="C256" s="17" t="s">
        <v>1342</v>
      </c>
      <c r="D256" s="19" t="s">
        <v>1217</v>
      </c>
      <c r="E256" s="13" t="s">
        <v>1184</v>
      </c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6" t="s">
        <v>1341</v>
      </c>
      <c r="V256" s="13"/>
      <c r="W256" s="18">
        <v>5</v>
      </c>
      <c r="X256" s="18">
        <v>1</v>
      </c>
      <c r="Y256" s="35" t="s">
        <v>138</v>
      </c>
      <c r="Z256" s="13"/>
      <c r="AA256" s="13"/>
      <c r="AB256" s="13"/>
      <c r="AC256" s="13"/>
      <c r="AD256" s="13"/>
      <c r="AE256" s="35" t="s">
        <v>87</v>
      </c>
      <c r="AF256" s="13"/>
      <c r="AG256" s="13"/>
      <c r="AH256" s="13"/>
      <c r="AI256" s="13"/>
      <c r="AJ256" s="30" t="s">
        <v>122</v>
      </c>
    </row>
    <row r="257" spans="1:36" ht="15">
      <c r="A257" s="19" t="s">
        <v>1340</v>
      </c>
      <c r="B257" s="13" t="s">
        <v>1339</v>
      </c>
      <c r="C257" s="17" t="s">
        <v>1338</v>
      </c>
      <c r="D257" s="19" t="s">
        <v>1328</v>
      </c>
      <c r="E257" s="13" t="s">
        <v>1184</v>
      </c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6" t="s">
        <v>1337</v>
      </c>
      <c r="V257" s="13"/>
      <c r="W257" s="18">
        <v>3.8</v>
      </c>
      <c r="X257" s="18">
        <v>5</v>
      </c>
      <c r="Y257" s="35" t="s">
        <v>138</v>
      </c>
      <c r="Z257" s="13"/>
      <c r="AA257" s="13"/>
      <c r="AB257" s="13"/>
      <c r="AC257" s="13"/>
      <c r="AD257" s="13"/>
      <c r="AE257" s="35" t="s">
        <v>87</v>
      </c>
      <c r="AF257" s="13"/>
      <c r="AG257" s="13"/>
      <c r="AH257" s="13"/>
      <c r="AI257" s="13"/>
      <c r="AJ257" s="30" t="s">
        <v>122</v>
      </c>
    </row>
    <row r="258" spans="1:36" ht="15">
      <c r="A258" s="19" t="s">
        <v>1336</v>
      </c>
      <c r="B258" s="13" t="s">
        <v>1335</v>
      </c>
      <c r="C258" s="17" t="s">
        <v>1334</v>
      </c>
      <c r="D258" s="19" t="s">
        <v>1333</v>
      </c>
      <c r="E258" s="13" t="s">
        <v>1184</v>
      </c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6" t="s">
        <v>1332</v>
      </c>
      <c r="V258" s="13"/>
      <c r="W258" s="18">
        <v>5</v>
      </c>
      <c r="X258" s="18">
        <v>19</v>
      </c>
      <c r="Y258" s="35" t="s">
        <v>138</v>
      </c>
      <c r="Z258" s="13"/>
      <c r="AA258" s="13"/>
      <c r="AB258" s="13"/>
      <c r="AC258" s="13"/>
      <c r="AD258" s="13"/>
      <c r="AE258" s="35" t="s">
        <v>87</v>
      </c>
      <c r="AF258" s="13"/>
      <c r="AG258" s="13"/>
      <c r="AH258" s="13"/>
      <c r="AI258" s="13"/>
      <c r="AJ258" s="30" t="s">
        <v>122</v>
      </c>
    </row>
    <row r="259" spans="1:36" ht="15">
      <c r="A259" s="19" t="s">
        <v>1331</v>
      </c>
      <c r="B259" s="13" t="s">
        <v>1330</v>
      </c>
      <c r="C259" s="17" t="s">
        <v>1329</v>
      </c>
      <c r="D259" s="19" t="s">
        <v>1328</v>
      </c>
      <c r="E259" s="13" t="s">
        <v>1184</v>
      </c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6" t="s">
        <v>1327</v>
      </c>
      <c r="V259" s="13"/>
      <c r="W259" s="18">
        <v>4.0999999999999996</v>
      </c>
      <c r="X259" s="18">
        <v>121</v>
      </c>
      <c r="Y259" s="35" t="s">
        <v>138</v>
      </c>
      <c r="Z259" s="13"/>
      <c r="AA259" s="13"/>
      <c r="AB259" s="13"/>
      <c r="AC259" s="13"/>
      <c r="AD259" s="13"/>
      <c r="AE259" s="35" t="s">
        <v>87</v>
      </c>
      <c r="AF259" s="13"/>
      <c r="AG259" s="13"/>
      <c r="AH259" s="13"/>
      <c r="AI259" s="13"/>
      <c r="AJ259" s="30" t="s">
        <v>122</v>
      </c>
    </row>
    <row r="260" spans="1:36" ht="15">
      <c r="A260" s="19" t="s">
        <v>1326</v>
      </c>
      <c r="B260" s="13" t="s">
        <v>1325</v>
      </c>
      <c r="C260" s="17" t="s">
        <v>1324</v>
      </c>
      <c r="D260" s="19" t="s">
        <v>1185</v>
      </c>
      <c r="E260" s="13" t="s">
        <v>1184</v>
      </c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6" t="s">
        <v>1323</v>
      </c>
      <c r="V260" s="13"/>
      <c r="W260" s="18">
        <v>4.4000000000000004</v>
      </c>
      <c r="X260" s="18">
        <v>86</v>
      </c>
      <c r="Y260" s="35" t="s">
        <v>138</v>
      </c>
      <c r="Z260" s="13"/>
      <c r="AA260" s="13"/>
      <c r="AB260" s="13"/>
      <c r="AC260" s="13"/>
      <c r="AD260" s="13"/>
      <c r="AE260" s="35" t="s">
        <v>87</v>
      </c>
      <c r="AF260" s="13"/>
      <c r="AG260" s="13"/>
      <c r="AH260" s="13"/>
      <c r="AI260" s="13"/>
      <c r="AJ260" s="30" t="s">
        <v>122</v>
      </c>
    </row>
    <row r="261" spans="1:36" ht="15">
      <c r="A261" s="19" t="s">
        <v>1322</v>
      </c>
      <c r="B261" s="13" t="s">
        <v>1321</v>
      </c>
      <c r="C261" s="17" t="s">
        <v>1320</v>
      </c>
      <c r="D261" s="19" t="s">
        <v>1185</v>
      </c>
      <c r="E261" s="13" t="s">
        <v>1184</v>
      </c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6" t="s">
        <v>1319</v>
      </c>
      <c r="V261" s="13"/>
      <c r="W261" s="18">
        <v>4</v>
      </c>
      <c r="X261" s="18">
        <v>33</v>
      </c>
      <c r="Y261" s="35" t="s">
        <v>138</v>
      </c>
      <c r="Z261" s="13"/>
      <c r="AA261" s="13"/>
      <c r="AB261" s="13"/>
      <c r="AC261" s="13"/>
      <c r="AD261" s="13"/>
      <c r="AE261" s="35" t="s">
        <v>87</v>
      </c>
      <c r="AF261" s="13"/>
      <c r="AG261" s="13"/>
      <c r="AH261" s="13"/>
      <c r="AI261" s="13"/>
      <c r="AJ261" s="30" t="s">
        <v>122</v>
      </c>
    </row>
    <row r="262" spans="1:36" ht="15">
      <c r="A262" s="19" t="s">
        <v>1003</v>
      </c>
      <c r="B262" s="13" t="s">
        <v>1318</v>
      </c>
      <c r="C262" s="17" t="s">
        <v>1317</v>
      </c>
      <c r="D262" s="19" t="s">
        <v>1192</v>
      </c>
      <c r="E262" s="13" t="s">
        <v>1184</v>
      </c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6" t="s">
        <v>1316</v>
      </c>
      <c r="V262" s="13"/>
      <c r="W262" s="18">
        <v>4.3</v>
      </c>
      <c r="X262" s="18">
        <v>8</v>
      </c>
      <c r="Y262" s="35" t="s">
        <v>138</v>
      </c>
      <c r="Z262" s="13"/>
      <c r="AA262" s="13"/>
      <c r="AB262" s="13"/>
      <c r="AC262" s="13"/>
      <c r="AD262" s="13"/>
      <c r="AE262" s="35" t="s">
        <v>87</v>
      </c>
      <c r="AF262" s="13"/>
      <c r="AG262" s="13"/>
      <c r="AH262" s="13"/>
      <c r="AI262" s="13"/>
      <c r="AJ262" s="30" t="s">
        <v>122</v>
      </c>
    </row>
    <row r="263" spans="1:36" ht="15">
      <c r="A263" s="19" t="s">
        <v>1315</v>
      </c>
      <c r="B263" s="13" t="s">
        <v>1314</v>
      </c>
      <c r="C263" s="17" t="s">
        <v>1313</v>
      </c>
      <c r="D263" s="19" t="s">
        <v>1217</v>
      </c>
      <c r="E263" s="13" t="s">
        <v>1184</v>
      </c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7" t="s">
        <v>1312</v>
      </c>
      <c r="V263" s="17" t="s">
        <v>1311</v>
      </c>
      <c r="W263" s="18">
        <v>4.3</v>
      </c>
      <c r="X263" s="18">
        <v>592</v>
      </c>
      <c r="Y263" s="35" t="s">
        <v>138</v>
      </c>
      <c r="Z263" s="13"/>
      <c r="AA263" s="13"/>
      <c r="AB263" s="13"/>
      <c r="AC263" s="13"/>
      <c r="AD263" s="13"/>
      <c r="AE263" s="35" t="s">
        <v>87</v>
      </c>
      <c r="AF263" s="13"/>
      <c r="AG263" s="13"/>
      <c r="AH263" s="13"/>
      <c r="AI263" s="13"/>
      <c r="AJ263" s="30" t="s">
        <v>122</v>
      </c>
    </row>
    <row r="264" spans="1:36" ht="15">
      <c r="A264" s="19" t="s">
        <v>1310</v>
      </c>
      <c r="B264" s="13" t="s">
        <v>1309</v>
      </c>
      <c r="C264" s="17" t="s">
        <v>1308</v>
      </c>
      <c r="D264" s="19" t="s">
        <v>1185</v>
      </c>
      <c r="E264" s="13" t="s">
        <v>1184</v>
      </c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6" t="s">
        <v>1307</v>
      </c>
      <c r="V264" s="13"/>
      <c r="W264" s="18">
        <v>4.0999999999999996</v>
      </c>
      <c r="X264" s="18">
        <v>71</v>
      </c>
      <c r="Y264" s="35" t="s">
        <v>138</v>
      </c>
      <c r="Z264" s="13"/>
      <c r="AA264" s="13"/>
      <c r="AB264" s="13"/>
      <c r="AC264" s="13"/>
      <c r="AD264" s="13"/>
      <c r="AE264" s="35" t="s">
        <v>87</v>
      </c>
      <c r="AF264" s="13"/>
      <c r="AG264" s="13"/>
      <c r="AH264" s="13"/>
      <c r="AI264" s="13"/>
      <c r="AJ264" s="30" t="s">
        <v>122</v>
      </c>
    </row>
    <row r="265" spans="1:36" ht="15">
      <c r="A265" s="19" t="s">
        <v>50</v>
      </c>
      <c r="B265" s="13" t="s">
        <v>1306</v>
      </c>
      <c r="C265" s="17" t="s">
        <v>1305</v>
      </c>
      <c r="D265" s="13" t="s">
        <v>1304</v>
      </c>
      <c r="E265" s="13" t="s">
        <v>1184</v>
      </c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6" t="s">
        <v>1303</v>
      </c>
      <c r="V265" s="13"/>
      <c r="W265" s="18">
        <v>4.3</v>
      </c>
      <c r="X265" s="18">
        <v>7</v>
      </c>
      <c r="Y265" s="35" t="s">
        <v>138</v>
      </c>
      <c r="Z265" s="13"/>
      <c r="AA265" s="13"/>
      <c r="AB265" s="13"/>
      <c r="AC265" s="13"/>
      <c r="AD265" s="13"/>
      <c r="AE265" s="35" t="s">
        <v>87</v>
      </c>
      <c r="AF265" s="13"/>
      <c r="AG265" s="13"/>
      <c r="AH265" s="13"/>
      <c r="AI265" s="13"/>
      <c r="AJ265" s="30" t="s">
        <v>122</v>
      </c>
    </row>
    <row r="266" spans="1:36" ht="15">
      <c r="A266" s="19" t="s">
        <v>1302</v>
      </c>
      <c r="B266" s="13" t="s">
        <v>1301</v>
      </c>
      <c r="C266" s="17" t="s">
        <v>1300</v>
      </c>
      <c r="D266" s="19" t="s">
        <v>1192</v>
      </c>
      <c r="E266" s="13" t="s">
        <v>1184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7" t="s">
        <v>1299</v>
      </c>
      <c r="V266" s="17" t="s">
        <v>1298</v>
      </c>
      <c r="W266" s="18">
        <v>4.2</v>
      </c>
      <c r="X266" s="18">
        <v>47</v>
      </c>
      <c r="Y266" s="35" t="s">
        <v>138</v>
      </c>
      <c r="Z266" s="13"/>
      <c r="AA266" s="13"/>
      <c r="AB266" s="13"/>
      <c r="AC266" s="13"/>
      <c r="AD266" s="13"/>
      <c r="AE266" s="35" t="s">
        <v>87</v>
      </c>
      <c r="AF266" s="13"/>
      <c r="AG266" s="13"/>
      <c r="AH266" s="13"/>
      <c r="AI266" s="13"/>
      <c r="AJ266" s="30" t="s">
        <v>122</v>
      </c>
    </row>
    <row r="267" spans="1:36" ht="15">
      <c r="A267" s="19" t="s">
        <v>384</v>
      </c>
      <c r="B267" s="13" t="s">
        <v>1297</v>
      </c>
      <c r="C267" s="17" t="s">
        <v>1296</v>
      </c>
      <c r="D267" s="19" t="s">
        <v>1192</v>
      </c>
      <c r="E267" s="13" t="s">
        <v>1184</v>
      </c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6" t="s">
        <v>1295</v>
      </c>
      <c r="V267" s="13"/>
      <c r="W267" s="18">
        <v>3.9</v>
      </c>
      <c r="X267" s="18">
        <v>30</v>
      </c>
      <c r="Y267" s="35" t="s">
        <v>138</v>
      </c>
      <c r="Z267" s="13"/>
      <c r="AA267" s="13"/>
      <c r="AB267" s="13"/>
      <c r="AC267" s="13"/>
      <c r="AD267" s="13"/>
      <c r="AE267" s="35" t="s">
        <v>87</v>
      </c>
      <c r="AF267" s="13"/>
      <c r="AG267" s="13"/>
      <c r="AH267" s="13"/>
      <c r="AI267" s="13"/>
      <c r="AJ267" s="30" t="s">
        <v>122</v>
      </c>
    </row>
    <row r="268" spans="1:36" ht="15">
      <c r="A268" s="19" t="s">
        <v>1294</v>
      </c>
      <c r="B268" s="13" t="s">
        <v>1293</v>
      </c>
      <c r="C268" s="17" t="s">
        <v>1292</v>
      </c>
      <c r="D268" s="19" t="s">
        <v>1192</v>
      </c>
      <c r="E268" s="13" t="s">
        <v>1184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6" t="s">
        <v>1291</v>
      </c>
      <c r="V268" s="13"/>
      <c r="W268" s="18">
        <v>3.7</v>
      </c>
      <c r="X268" s="18">
        <v>18</v>
      </c>
      <c r="Y268" s="35" t="s">
        <v>138</v>
      </c>
      <c r="Z268" s="13"/>
      <c r="AA268" s="13"/>
      <c r="AB268" s="13"/>
      <c r="AC268" s="13"/>
      <c r="AD268" s="13"/>
      <c r="AE268" s="35" t="s">
        <v>87</v>
      </c>
      <c r="AF268" s="13"/>
      <c r="AG268" s="13"/>
      <c r="AH268" s="13"/>
      <c r="AI268" s="13"/>
      <c r="AJ268" s="30" t="s">
        <v>122</v>
      </c>
    </row>
    <row r="269" spans="1:36" ht="15">
      <c r="A269" s="19" t="s">
        <v>1290</v>
      </c>
      <c r="B269" s="13" t="s">
        <v>1289</v>
      </c>
      <c r="C269" s="17" t="s">
        <v>1288</v>
      </c>
      <c r="D269" s="19" t="s">
        <v>1271</v>
      </c>
      <c r="E269" s="13" t="s">
        <v>1184</v>
      </c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6" t="s">
        <v>1287</v>
      </c>
      <c r="V269" s="13"/>
      <c r="W269" s="18">
        <v>4.5</v>
      </c>
      <c r="X269" s="18">
        <v>4</v>
      </c>
      <c r="Y269" s="35" t="s">
        <v>138</v>
      </c>
      <c r="Z269" s="13"/>
      <c r="AA269" s="13"/>
      <c r="AB269" s="13"/>
      <c r="AC269" s="13"/>
      <c r="AD269" s="13"/>
      <c r="AE269" s="35" t="s">
        <v>87</v>
      </c>
      <c r="AF269" s="13"/>
      <c r="AG269" s="13"/>
      <c r="AH269" s="13"/>
      <c r="AI269" s="13"/>
      <c r="AJ269" s="30" t="s">
        <v>122</v>
      </c>
    </row>
    <row r="270" spans="1:36" ht="15">
      <c r="A270" s="19" t="s">
        <v>384</v>
      </c>
      <c r="B270" s="13" t="s">
        <v>1286</v>
      </c>
      <c r="C270" s="17" t="s">
        <v>1285</v>
      </c>
      <c r="D270" s="19" t="s">
        <v>1192</v>
      </c>
      <c r="E270" s="13" t="s">
        <v>1184</v>
      </c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6" t="s">
        <v>1284</v>
      </c>
      <c r="V270" s="13"/>
      <c r="W270" s="18">
        <v>3.3</v>
      </c>
      <c r="X270" s="18">
        <v>4</v>
      </c>
      <c r="Y270" s="35" t="s">
        <v>138</v>
      </c>
      <c r="Z270" s="13"/>
      <c r="AA270" s="13"/>
      <c r="AB270" s="13"/>
      <c r="AC270" s="13"/>
      <c r="AD270" s="13"/>
      <c r="AE270" s="35" t="s">
        <v>87</v>
      </c>
      <c r="AF270" s="13"/>
      <c r="AG270" s="13"/>
      <c r="AH270" s="13"/>
      <c r="AI270" s="13"/>
      <c r="AJ270" s="30" t="s">
        <v>122</v>
      </c>
    </row>
    <row r="271" spans="1:36" ht="15">
      <c r="A271" s="19" t="s">
        <v>1283</v>
      </c>
      <c r="B271" s="13" t="s">
        <v>1282</v>
      </c>
      <c r="C271" s="17" t="s">
        <v>1281</v>
      </c>
      <c r="D271" s="19" t="s">
        <v>1192</v>
      </c>
      <c r="E271" s="13" t="s">
        <v>1184</v>
      </c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6" t="s">
        <v>1280</v>
      </c>
      <c r="V271" s="13"/>
      <c r="W271" s="18">
        <v>4.3</v>
      </c>
      <c r="X271" s="18">
        <v>64</v>
      </c>
      <c r="Y271" s="35" t="s">
        <v>138</v>
      </c>
      <c r="Z271" s="13"/>
      <c r="AA271" s="13"/>
      <c r="AB271" s="13"/>
      <c r="AC271" s="13"/>
      <c r="AD271" s="13"/>
      <c r="AE271" s="35" t="s">
        <v>87</v>
      </c>
      <c r="AF271" s="13"/>
      <c r="AG271" s="13"/>
      <c r="AH271" s="13"/>
      <c r="AI271" s="13"/>
      <c r="AJ271" s="30" t="s">
        <v>122</v>
      </c>
    </row>
    <row r="272" spans="1:36" ht="15">
      <c r="A272" s="19" t="s">
        <v>1279</v>
      </c>
      <c r="B272" s="13" t="s">
        <v>1278</v>
      </c>
      <c r="C272" s="17" t="s">
        <v>1277</v>
      </c>
      <c r="D272" s="19" t="s">
        <v>1271</v>
      </c>
      <c r="E272" s="13" t="s">
        <v>1184</v>
      </c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7" t="s">
        <v>1276</v>
      </c>
      <c r="V272" s="17" t="s">
        <v>1275</v>
      </c>
      <c r="W272" s="18">
        <v>5</v>
      </c>
      <c r="X272" s="18">
        <v>1</v>
      </c>
      <c r="Y272" s="35" t="s">
        <v>138</v>
      </c>
      <c r="Z272" s="13"/>
      <c r="AA272" s="13"/>
      <c r="AB272" s="13"/>
      <c r="AC272" s="13"/>
      <c r="AD272" s="13"/>
      <c r="AE272" s="35" t="s">
        <v>87</v>
      </c>
      <c r="AF272" s="13"/>
      <c r="AG272" s="13"/>
      <c r="AH272" s="13"/>
      <c r="AI272" s="13"/>
      <c r="AJ272" s="30" t="s">
        <v>122</v>
      </c>
    </row>
    <row r="273" spans="1:36" ht="15">
      <c r="A273" s="19" t="s">
        <v>1274</v>
      </c>
      <c r="B273" s="13" t="s">
        <v>1273</v>
      </c>
      <c r="C273" s="17" t="s">
        <v>1272</v>
      </c>
      <c r="D273" s="19" t="s">
        <v>1271</v>
      </c>
      <c r="E273" s="13" t="s">
        <v>1184</v>
      </c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6" t="s">
        <v>1270</v>
      </c>
      <c r="V273" s="13"/>
      <c r="W273" s="18">
        <v>4</v>
      </c>
      <c r="X273" s="18">
        <v>4</v>
      </c>
      <c r="Y273" s="35" t="s">
        <v>138</v>
      </c>
      <c r="Z273" s="13"/>
      <c r="AA273" s="13"/>
      <c r="AB273" s="13"/>
      <c r="AC273" s="13"/>
      <c r="AD273" s="13"/>
      <c r="AE273" s="35" t="s">
        <v>87</v>
      </c>
      <c r="AF273" s="13"/>
      <c r="AG273" s="13"/>
      <c r="AH273" s="13"/>
      <c r="AI273" s="13"/>
      <c r="AJ273" s="30" t="s">
        <v>122</v>
      </c>
    </row>
    <row r="274" spans="1:36" ht="15">
      <c r="A274" s="19" t="s">
        <v>1269</v>
      </c>
      <c r="B274" s="13" t="s">
        <v>1268</v>
      </c>
      <c r="C274" s="17" t="s">
        <v>1267</v>
      </c>
      <c r="D274" s="13" t="s">
        <v>1192</v>
      </c>
      <c r="E274" s="13" t="s">
        <v>1184</v>
      </c>
      <c r="F274" s="13"/>
      <c r="G274" s="19" t="s">
        <v>1266</v>
      </c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6" t="s">
        <v>1265</v>
      </c>
      <c r="V274" s="13"/>
      <c r="W274" s="18">
        <v>4.4000000000000004</v>
      </c>
      <c r="X274" s="18">
        <v>33</v>
      </c>
      <c r="Y274" s="35" t="s">
        <v>138</v>
      </c>
      <c r="Z274" s="13"/>
      <c r="AA274" s="13"/>
      <c r="AB274" s="13"/>
      <c r="AC274" s="13"/>
      <c r="AD274" s="13"/>
      <c r="AE274" s="35" t="s">
        <v>87</v>
      </c>
      <c r="AF274" s="13"/>
      <c r="AG274" s="13"/>
      <c r="AH274" s="13"/>
      <c r="AI274" s="13"/>
      <c r="AJ274" s="30" t="s">
        <v>122</v>
      </c>
    </row>
    <row r="275" spans="1:36" ht="15">
      <c r="A275" s="19" t="s">
        <v>1264</v>
      </c>
      <c r="B275" s="13" t="s">
        <v>1263</v>
      </c>
      <c r="C275" s="17" t="s">
        <v>1261</v>
      </c>
      <c r="D275" s="19" t="s">
        <v>1192</v>
      </c>
      <c r="E275" s="13" t="s">
        <v>1184</v>
      </c>
      <c r="F275" s="13"/>
      <c r="G275" s="43" t="s">
        <v>1262</v>
      </c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6" t="s">
        <v>1261</v>
      </c>
      <c r="V275" s="13"/>
      <c r="W275" s="18">
        <v>4.5999999999999996</v>
      </c>
      <c r="X275" s="18">
        <v>26</v>
      </c>
      <c r="Y275" s="35" t="s">
        <v>138</v>
      </c>
      <c r="Z275" s="13"/>
      <c r="AA275" s="13"/>
      <c r="AB275" s="13"/>
      <c r="AC275" s="13"/>
      <c r="AD275" s="13"/>
      <c r="AE275" s="35" t="s">
        <v>87</v>
      </c>
      <c r="AF275" s="13"/>
      <c r="AG275" s="13"/>
      <c r="AH275" s="13"/>
      <c r="AI275" s="13"/>
      <c r="AJ275" s="30" t="s">
        <v>122</v>
      </c>
    </row>
    <row r="276" spans="1:36" ht="15">
      <c r="A276" s="19" t="s">
        <v>1260</v>
      </c>
      <c r="B276" s="13" t="s">
        <v>1259</v>
      </c>
      <c r="C276" s="17" t="s">
        <v>1258</v>
      </c>
      <c r="D276" s="19" t="s">
        <v>1257</v>
      </c>
      <c r="E276" s="13" t="s">
        <v>1184</v>
      </c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6" t="s">
        <v>1256</v>
      </c>
      <c r="V276" s="13"/>
      <c r="W276" s="18">
        <v>4.5</v>
      </c>
      <c r="X276" s="18">
        <v>74</v>
      </c>
      <c r="Y276" s="35" t="s">
        <v>138</v>
      </c>
      <c r="Z276" s="13"/>
      <c r="AA276" s="13"/>
      <c r="AB276" s="13"/>
      <c r="AC276" s="13"/>
      <c r="AD276" s="13"/>
      <c r="AE276" s="35" t="s">
        <v>87</v>
      </c>
      <c r="AF276" s="13"/>
      <c r="AG276" s="13"/>
      <c r="AH276" s="13"/>
      <c r="AI276" s="13"/>
      <c r="AJ276" s="30" t="s">
        <v>122</v>
      </c>
    </row>
    <row r="277" spans="1:36" ht="15">
      <c r="A277" s="19" t="s">
        <v>1255</v>
      </c>
      <c r="B277" s="13" t="s">
        <v>1254</v>
      </c>
      <c r="C277" s="17" t="s">
        <v>1253</v>
      </c>
      <c r="D277" s="19" t="s">
        <v>1185</v>
      </c>
      <c r="E277" s="13" t="s">
        <v>1184</v>
      </c>
      <c r="F277" s="13"/>
      <c r="G277" s="42">
        <f>919049202020</f>
        <v>919049202020</v>
      </c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6" t="s">
        <v>1252</v>
      </c>
      <c r="V277" s="13"/>
      <c r="W277" s="18">
        <v>4.3</v>
      </c>
      <c r="X277" s="18">
        <v>27</v>
      </c>
      <c r="Y277" s="35" t="s">
        <v>138</v>
      </c>
      <c r="Z277" s="13"/>
      <c r="AA277" s="13"/>
      <c r="AB277" s="13"/>
      <c r="AC277" s="13"/>
      <c r="AD277" s="13"/>
      <c r="AE277" s="35" t="s">
        <v>87</v>
      </c>
      <c r="AF277" s="13"/>
      <c r="AG277" s="13"/>
      <c r="AH277" s="13"/>
      <c r="AI277" s="13"/>
      <c r="AJ277" s="30" t="s">
        <v>122</v>
      </c>
    </row>
    <row r="278" spans="1:36" ht="15">
      <c r="A278" s="19" t="s">
        <v>1251</v>
      </c>
      <c r="B278" s="13" t="s">
        <v>1250</v>
      </c>
      <c r="C278" s="17" t="s">
        <v>1249</v>
      </c>
      <c r="D278" s="19" t="s">
        <v>1192</v>
      </c>
      <c r="E278" s="13" t="s">
        <v>1184</v>
      </c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6" t="s">
        <v>1248</v>
      </c>
      <c r="V278" s="13"/>
      <c r="W278" s="18">
        <v>5</v>
      </c>
      <c r="X278" s="18">
        <v>2</v>
      </c>
      <c r="Y278" s="35" t="s">
        <v>138</v>
      </c>
      <c r="Z278" s="13"/>
      <c r="AA278" s="13"/>
      <c r="AB278" s="13"/>
      <c r="AC278" s="13"/>
      <c r="AD278" s="13"/>
      <c r="AE278" s="35" t="s">
        <v>87</v>
      </c>
      <c r="AF278" s="13"/>
      <c r="AG278" s="13"/>
      <c r="AH278" s="13"/>
      <c r="AI278" s="13"/>
      <c r="AJ278" s="30" t="s">
        <v>122</v>
      </c>
    </row>
    <row r="279" spans="1:36" ht="15">
      <c r="A279" s="19" t="s">
        <v>1247</v>
      </c>
      <c r="B279" s="13" t="s">
        <v>1246</v>
      </c>
      <c r="C279" s="17" t="s">
        <v>1245</v>
      </c>
      <c r="D279" s="19" t="s">
        <v>1192</v>
      </c>
      <c r="E279" s="13" t="s">
        <v>1184</v>
      </c>
      <c r="F279" s="13"/>
      <c r="G279" s="42">
        <f>919011997279</f>
        <v>919011997279</v>
      </c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6" t="s">
        <v>1244</v>
      </c>
      <c r="V279" s="13"/>
      <c r="W279" s="18">
        <v>4.7</v>
      </c>
      <c r="X279" s="18">
        <v>35</v>
      </c>
      <c r="Y279" s="35" t="s">
        <v>138</v>
      </c>
      <c r="Z279" s="13"/>
      <c r="AA279" s="13"/>
      <c r="AB279" s="13"/>
      <c r="AC279" s="13"/>
      <c r="AD279" s="13"/>
      <c r="AE279" s="35" t="s">
        <v>87</v>
      </c>
      <c r="AF279" s="13"/>
      <c r="AG279" s="13"/>
      <c r="AH279" s="13"/>
      <c r="AI279" s="13"/>
      <c r="AJ279" s="30" t="s">
        <v>122</v>
      </c>
    </row>
    <row r="280" spans="1:36" ht="15">
      <c r="A280" s="19" t="s">
        <v>1243</v>
      </c>
      <c r="B280" s="13" t="s">
        <v>1242</v>
      </c>
      <c r="C280" s="17" t="s">
        <v>1241</v>
      </c>
      <c r="D280" s="19" t="s">
        <v>1232</v>
      </c>
      <c r="E280" s="13" t="s">
        <v>1184</v>
      </c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6" t="s">
        <v>1240</v>
      </c>
      <c r="V280" s="13"/>
      <c r="W280" s="18">
        <v>3.8</v>
      </c>
      <c r="X280" s="18">
        <v>12</v>
      </c>
      <c r="Y280" s="35" t="s">
        <v>138</v>
      </c>
      <c r="Z280" s="13"/>
      <c r="AA280" s="13"/>
      <c r="AB280" s="13"/>
      <c r="AC280" s="13"/>
      <c r="AD280" s="13"/>
      <c r="AE280" s="35" t="s">
        <v>87</v>
      </c>
      <c r="AF280" s="13"/>
      <c r="AG280" s="13"/>
      <c r="AH280" s="13"/>
      <c r="AI280" s="13"/>
      <c r="AJ280" s="30" t="s">
        <v>122</v>
      </c>
    </row>
    <row r="281" spans="1:36" ht="15">
      <c r="A281" s="19" t="s">
        <v>1239</v>
      </c>
      <c r="B281" s="13" t="s">
        <v>1238</v>
      </c>
      <c r="C281" s="17" t="s">
        <v>1237</v>
      </c>
      <c r="D281" s="19" t="s">
        <v>1185</v>
      </c>
      <c r="E281" s="13" t="s">
        <v>1184</v>
      </c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6" t="s">
        <v>1236</v>
      </c>
      <c r="V281" s="13"/>
      <c r="W281" s="18">
        <v>4.0999999999999996</v>
      </c>
      <c r="X281" s="18">
        <v>9</v>
      </c>
      <c r="Y281" s="35" t="s">
        <v>138</v>
      </c>
      <c r="Z281" s="13"/>
      <c r="AA281" s="13"/>
      <c r="AB281" s="13"/>
      <c r="AC281" s="13"/>
      <c r="AD281" s="13"/>
      <c r="AE281" s="35" t="s">
        <v>87</v>
      </c>
      <c r="AF281" s="13"/>
      <c r="AG281" s="13"/>
      <c r="AH281" s="13"/>
      <c r="AI281" s="13"/>
      <c r="AJ281" s="30" t="s">
        <v>122</v>
      </c>
    </row>
    <row r="282" spans="1:36" ht="15">
      <c r="A282" s="19" t="s">
        <v>1235</v>
      </c>
      <c r="B282" s="13" t="s">
        <v>1234</v>
      </c>
      <c r="C282" s="17" t="s">
        <v>1233</v>
      </c>
      <c r="D282" s="19" t="s">
        <v>1232</v>
      </c>
      <c r="E282" s="13" t="s">
        <v>1184</v>
      </c>
      <c r="F282" s="13"/>
      <c r="G282" s="43" t="s">
        <v>1231</v>
      </c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6" t="s">
        <v>1230</v>
      </c>
      <c r="V282" s="37"/>
      <c r="W282" s="37"/>
      <c r="X282" s="13"/>
      <c r="Y282" s="35" t="s">
        <v>138</v>
      </c>
      <c r="Z282" s="13"/>
      <c r="AA282" s="13"/>
      <c r="AB282" s="13"/>
      <c r="AC282" s="13"/>
      <c r="AD282" s="13"/>
      <c r="AE282" s="35" t="s">
        <v>87</v>
      </c>
      <c r="AF282" s="13"/>
      <c r="AG282" s="13"/>
      <c r="AH282" s="13"/>
      <c r="AI282" s="13"/>
      <c r="AJ282" s="30" t="s">
        <v>122</v>
      </c>
    </row>
    <row r="283" spans="1:36" ht="15">
      <c r="A283" s="19" t="s">
        <v>895</v>
      </c>
      <c r="B283" s="13" t="s">
        <v>1229</v>
      </c>
      <c r="C283" s="17" t="s">
        <v>1228</v>
      </c>
      <c r="D283" s="19" t="s">
        <v>1185</v>
      </c>
      <c r="E283" s="13" t="s">
        <v>1184</v>
      </c>
      <c r="F283" s="13"/>
      <c r="G283" s="43" t="s">
        <v>1227</v>
      </c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7" t="s">
        <v>1226</v>
      </c>
      <c r="V283" s="17" t="s">
        <v>1225</v>
      </c>
      <c r="W283" s="18">
        <v>4</v>
      </c>
      <c r="X283" s="18">
        <v>25</v>
      </c>
      <c r="Y283" s="35" t="s">
        <v>138</v>
      </c>
      <c r="Z283" s="13"/>
      <c r="AA283" s="13"/>
      <c r="AB283" s="13"/>
      <c r="AC283" s="13"/>
      <c r="AD283" s="13"/>
      <c r="AE283" s="35" t="s">
        <v>87</v>
      </c>
      <c r="AF283" s="13"/>
      <c r="AG283" s="13"/>
      <c r="AH283" s="13"/>
      <c r="AI283" s="13"/>
      <c r="AJ283" s="30" t="s">
        <v>122</v>
      </c>
    </row>
    <row r="284" spans="1:36" ht="15">
      <c r="A284" s="19" t="s">
        <v>1224</v>
      </c>
      <c r="B284" s="29" t="s">
        <v>1223</v>
      </c>
      <c r="C284" s="17" t="s">
        <v>1222</v>
      </c>
      <c r="D284" s="19" t="s">
        <v>1185</v>
      </c>
      <c r="E284" s="13" t="s">
        <v>1184</v>
      </c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6" t="s">
        <v>1221</v>
      </c>
      <c r="V284" s="13"/>
      <c r="W284" s="18">
        <v>4.5</v>
      </c>
      <c r="X284" s="18">
        <v>2</v>
      </c>
      <c r="Y284" s="35" t="s">
        <v>138</v>
      </c>
      <c r="Z284" s="13"/>
      <c r="AA284" s="13"/>
      <c r="AB284" s="13"/>
      <c r="AC284" s="13"/>
      <c r="AD284" s="13"/>
      <c r="AE284" s="35" t="s">
        <v>87</v>
      </c>
      <c r="AF284" s="13"/>
      <c r="AG284" s="13"/>
      <c r="AH284" s="13"/>
      <c r="AI284" s="13"/>
      <c r="AJ284" s="30" t="s">
        <v>122</v>
      </c>
    </row>
    <row r="285" spans="1:36" ht="15">
      <c r="A285" s="28" t="s">
        <v>1220</v>
      </c>
      <c r="B285" s="29" t="s">
        <v>1219</v>
      </c>
      <c r="C285" s="17" t="s">
        <v>1218</v>
      </c>
      <c r="D285" s="13" t="s">
        <v>1217</v>
      </c>
      <c r="E285" s="13" t="s">
        <v>1184</v>
      </c>
      <c r="F285" s="13"/>
      <c r="G285" s="42">
        <f>919821564139</f>
        <v>919821564139</v>
      </c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6" t="s">
        <v>1216</v>
      </c>
      <c r="V285" s="13"/>
      <c r="W285" s="42">
        <v>5</v>
      </c>
      <c r="X285" s="42">
        <v>1</v>
      </c>
      <c r="Y285" s="35" t="s">
        <v>138</v>
      </c>
      <c r="Z285" s="13"/>
      <c r="AA285" s="13"/>
      <c r="AB285" s="13"/>
      <c r="AC285" s="13"/>
      <c r="AD285" s="13"/>
      <c r="AE285" s="35" t="s">
        <v>87</v>
      </c>
      <c r="AF285" s="13"/>
      <c r="AG285" s="13"/>
      <c r="AH285" s="13"/>
      <c r="AI285" s="13"/>
      <c r="AJ285" s="30" t="s">
        <v>122</v>
      </c>
    </row>
    <row r="286" spans="1:36" ht="15">
      <c r="A286" s="48" t="s">
        <v>1215</v>
      </c>
      <c r="B286" s="13" t="s">
        <v>1214</v>
      </c>
      <c r="C286" s="17" t="s">
        <v>1213</v>
      </c>
      <c r="D286" s="13" t="s">
        <v>1192</v>
      </c>
      <c r="E286" s="13" t="s">
        <v>1184</v>
      </c>
      <c r="F286" s="13"/>
      <c r="G286" s="42">
        <f>919922819876</f>
        <v>919922819876</v>
      </c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6" t="s">
        <v>1212</v>
      </c>
      <c r="V286" s="13"/>
      <c r="W286" s="42">
        <v>4.8</v>
      </c>
      <c r="X286" s="42">
        <v>5</v>
      </c>
      <c r="Y286" s="35" t="s">
        <v>138</v>
      </c>
      <c r="Z286" s="13"/>
      <c r="AA286" s="13"/>
      <c r="AB286" s="13"/>
      <c r="AC286" s="13"/>
      <c r="AD286" s="13"/>
      <c r="AE286" s="35" t="s">
        <v>87</v>
      </c>
      <c r="AF286" s="13"/>
      <c r="AG286" s="13"/>
      <c r="AH286" s="13"/>
      <c r="AI286" s="13"/>
      <c r="AJ286" s="30" t="s">
        <v>122</v>
      </c>
    </row>
    <row r="287" spans="1:36" ht="15">
      <c r="A287" s="48" t="s">
        <v>1211</v>
      </c>
      <c r="B287" s="13" t="s">
        <v>1210</v>
      </c>
      <c r="C287" s="17" t="s">
        <v>1209</v>
      </c>
      <c r="D287" s="13" t="s">
        <v>1192</v>
      </c>
      <c r="E287" s="13" t="s">
        <v>1184</v>
      </c>
      <c r="F287" s="13"/>
      <c r="G287" s="43" t="s">
        <v>1208</v>
      </c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6" t="s">
        <v>1207</v>
      </c>
      <c r="V287" s="13"/>
      <c r="W287" s="42">
        <v>4.3</v>
      </c>
      <c r="X287" s="42">
        <v>17</v>
      </c>
      <c r="Y287" s="35" t="s">
        <v>138</v>
      </c>
      <c r="Z287" s="13"/>
      <c r="AA287" s="13"/>
      <c r="AB287" s="13"/>
      <c r="AC287" s="13"/>
      <c r="AD287" s="13"/>
      <c r="AE287" s="35" t="s">
        <v>87</v>
      </c>
      <c r="AF287" s="13"/>
      <c r="AG287" s="13"/>
      <c r="AH287" s="13"/>
      <c r="AI287" s="13"/>
      <c r="AJ287" s="30" t="s">
        <v>122</v>
      </c>
    </row>
    <row r="288" spans="1:36" ht="15">
      <c r="A288" s="48" t="s">
        <v>1206</v>
      </c>
      <c r="B288" s="13" t="s">
        <v>1205</v>
      </c>
      <c r="C288" s="17" t="s">
        <v>1204</v>
      </c>
      <c r="D288" s="13" t="s">
        <v>1192</v>
      </c>
      <c r="E288" s="13" t="s">
        <v>1184</v>
      </c>
      <c r="F288" s="13"/>
      <c r="G288" s="43" t="s">
        <v>1203</v>
      </c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7" t="s">
        <v>1202</v>
      </c>
      <c r="V288" s="17" t="s">
        <v>1201</v>
      </c>
      <c r="W288" s="42">
        <v>4</v>
      </c>
      <c r="X288" s="42">
        <v>8</v>
      </c>
      <c r="Y288" s="35" t="s">
        <v>138</v>
      </c>
      <c r="Z288" s="13"/>
      <c r="AA288" s="13"/>
      <c r="AB288" s="13"/>
      <c r="AC288" s="13"/>
      <c r="AD288" s="13"/>
      <c r="AE288" s="35" t="s">
        <v>87</v>
      </c>
      <c r="AF288" s="13"/>
      <c r="AG288" s="13"/>
      <c r="AH288" s="13"/>
      <c r="AI288" s="13"/>
      <c r="AJ288" s="30" t="s">
        <v>122</v>
      </c>
    </row>
    <row r="289" spans="1:36" ht="15">
      <c r="A289" s="48" t="s">
        <v>1200</v>
      </c>
      <c r="B289" s="13" t="s">
        <v>1199</v>
      </c>
      <c r="C289" s="17" t="s">
        <v>1198</v>
      </c>
      <c r="D289" s="13" t="s">
        <v>1192</v>
      </c>
      <c r="E289" s="13" t="s">
        <v>1184</v>
      </c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7" t="s">
        <v>1197</v>
      </c>
      <c r="V289" s="17" t="s">
        <v>1196</v>
      </c>
      <c r="W289" s="42">
        <v>5</v>
      </c>
      <c r="X289" s="42">
        <v>5</v>
      </c>
      <c r="Y289" s="35" t="s">
        <v>138</v>
      </c>
      <c r="Z289" s="13"/>
      <c r="AA289" s="13"/>
      <c r="AB289" s="13"/>
      <c r="AC289" s="13"/>
      <c r="AD289" s="13"/>
      <c r="AE289" s="35" t="s">
        <v>87</v>
      </c>
      <c r="AF289" s="13"/>
      <c r="AG289" s="13"/>
      <c r="AH289" s="13"/>
      <c r="AI289" s="13"/>
      <c r="AJ289" s="30" t="s">
        <v>122</v>
      </c>
    </row>
    <row r="290" spans="1:36" ht="15">
      <c r="A290" s="22" t="s">
        <v>1195</v>
      </c>
      <c r="B290" s="13" t="s">
        <v>1194</v>
      </c>
      <c r="C290" s="17" t="s">
        <v>1193</v>
      </c>
      <c r="D290" s="13" t="s">
        <v>1192</v>
      </c>
      <c r="E290" s="13" t="s">
        <v>1184</v>
      </c>
      <c r="F290" s="13"/>
      <c r="G290" s="43" t="s">
        <v>1191</v>
      </c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7" t="s">
        <v>1190</v>
      </c>
      <c r="V290" s="17" t="s">
        <v>1189</v>
      </c>
      <c r="W290" s="42">
        <v>4.4000000000000004</v>
      </c>
      <c r="X290" s="42">
        <v>785</v>
      </c>
      <c r="Y290" s="35" t="s">
        <v>138</v>
      </c>
      <c r="Z290" s="13"/>
      <c r="AA290" s="13"/>
      <c r="AB290" s="13"/>
      <c r="AC290" s="13"/>
      <c r="AD290" s="13"/>
      <c r="AE290" s="35" t="s">
        <v>87</v>
      </c>
      <c r="AF290" s="13"/>
      <c r="AG290" s="13"/>
      <c r="AH290" s="13"/>
      <c r="AI290" s="13"/>
      <c r="AJ290" s="30" t="s">
        <v>122</v>
      </c>
    </row>
    <row r="291" spans="1:36" ht="15">
      <c r="A291" s="48" t="s">
        <v>1188</v>
      </c>
      <c r="B291" s="13" t="s">
        <v>1187</v>
      </c>
      <c r="C291" s="17" t="s">
        <v>1186</v>
      </c>
      <c r="D291" s="13" t="s">
        <v>1185</v>
      </c>
      <c r="E291" s="13" t="s">
        <v>1184</v>
      </c>
      <c r="F291" s="13"/>
      <c r="G291" s="42">
        <f>918149547638</f>
        <v>918149547638</v>
      </c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6" t="s">
        <v>1183</v>
      </c>
      <c r="V291" s="13"/>
      <c r="W291" s="42">
        <v>4.4000000000000004</v>
      </c>
      <c r="X291" s="42">
        <v>34</v>
      </c>
      <c r="Y291" s="35" t="s">
        <v>138</v>
      </c>
      <c r="Z291" s="13"/>
      <c r="AA291" s="13"/>
      <c r="AB291" s="13"/>
      <c r="AC291" s="13"/>
      <c r="AD291" s="13"/>
      <c r="AE291" s="35" t="s">
        <v>87</v>
      </c>
      <c r="AF291" s="13"/>
      <c r="AG291" s="13"/>
      <c r="AH291" s="13"/>
      <c r="AI291" s="13"/>
      <c r="AJ291" s="30" t="s">
        <v>122</v>
      </c>
    </row>
    <row r="292" spans="1:36" ht="15">
      <c r="A292" s="19" t="s">
        <v>384</v>
      </c>
      <c r="B292" s="13" t="s">
        <v>1182</v>
      </c>
      <c r="C292" s="17" t="s">
        <v>1181</v>
      </c>
      <c r="D292" s="19" t="s">
        <v>982</v>
      </c>
      <c r="E292" s="36" t="s">
        <v>981</v>
      </c>
      <c r="F292" s="13"/>
      <c r="G292" s="13"/>
      <c r="H292" s="37"/>
      <c r="I292" s="37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6" t="s">
        <v>1180</v>
      </c>
      <c r="V292" s="13"/>
      <c r="W292" s="18">
        <v>4</v>
      </c>
      <c r="X292" s="18">
        <v>2</v>
      </c>
      <c r="Y292" s="35" t="s">
        <v>138</v>
      </c>
      <c r="Z292" s="13"/>
      <c r="AA292" s="13"/>
      <c r="AB292" s="13"/>
      <c r="AC292" s="13"/>
      <c r="AD292" s="13"/>
      <c r="AE292" s="35" t="s">
        <v>87</v>
      </c>
      <c r="AF292" s="13"/>
      <c r="AG292" s="13"/>
      <c r="AH292" s="13"/>
      <c r="AI292" s="13"/>
      <c r="AJ292" s="30" t="s">
        <v>122</v>
      </c>
    </row>
    <row r="293" spans="1:36" ht="15">
      <c r="A293" s="19" t="s">
        <v>1179</v>
      </c>
      <c r="B293" s="13" t="s">
        <v>1178</v>
      </c>
      <c r="C293" s="17" t="s">
        <v>1177</v>
      </c>
      <c r="D293" s="19" t="s">
        <v>1028</v>
      </c>
      <c r="E293" s="36" t="s">
        <v>981</v>
      </c>
      <c r="F293" s="13"/>
      <c r="G293" s="19" t="s">
        <v>1176</v>
      </c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7" t="s">
        <v>1175</v>
      </c>
      <c r="V293" s="17" t="s">
        <v>1174</v>
      </c>
      <c r="W293" s="18">
        <v>3.8</v>
      </c>
      <c r="X293" s="18">
        <v>22</v>
      </c>
      <c r="Y293" s="35" t="s">
        <v>138</v>
      </c>
      <c r="Z293" s="13"/>
      <c r="AA293" s="13"/>
      <c r="AB293" s="13"/>
      <c r="AC293" s="13"/>
      <c r="AD293" s="13"/>
      <c r="AE293" s="35" t="s">
        <v>317</v>
      </c>
      <c r="AF293" s="13"/>
      <c r="AG293" s="13"/>
      <c r="AH293" s="13"/>
      <c r="AI293" s="13"/>
      <c r="AJ293" s="30" t="s">
        <v>122</v>
      </c>
    </row>
    <row r="294" spans="1:36" ht="15">
      <c r="A294" s="19" t="s">
        <v>1173</v>
      </c>
      <c r="B294" s="13" t="s">
        <v>1172</v>
      </c>
      <c r="C294" s="17" t="s">
        <v>1171</v>
      </c>
      <c r="D294" s="19" t="s">
        <v>991</v>
      </c>
      <c r="E294" s="36" t="s">
        <v>981</v>
      </c>
      <c r="F294" s="13"/>
      <c r="G294" s="19" t="s">
        <v>1170</v>
      </c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6" t="s">
        <v>1169</v>
      </c>
      <c r="V294" s="13"/>
      <c r="W294" s="18">
        <v>3.9</v>
      </c>
      <c r="X294" s="18">
        <v>15</v>
      </c>
      <c r="Y294" s="35" t="s">
        <v>138</v>
      </c>
      <c r="Z294" s="13"/>
      <c r="AA294" s="13"/>
      <c r="AB294" s="13"/>
      <c r="AC294" s="13"/>
      <c r="AD294" s="13"/>
      <c r="AE294" s="35" t="s">
        <v>87</v>
      </c>
      <c r="AF294" s="13"/>
      <c r="AG294" s="13"/>
      <c r="AH294" s="13"/>
      <c r="AI294" s="13"/>
      <c r="AJ294" s="30" t="s">
        <v>122</v>
      </c>
    </row>
    <row r="295" spans="1:36" ht="15">
      <c r="A295" s="19" t="s">
        <v>1168</v>
      </c>
      <c r="B295" s="13" t="s">
        <v>1165</v>
      </c>
      <c r="C295" s="17" t="s">
        <v>1167</v>
      </c>
      <c r="D295" s="19" t="s">
        <v>1028</v>
      </c>
      <c r="E295" s="36" t="s">
        <v>981</v>
      </c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6" t="s">
        <v>1166</v>
      </c>
      <c r="V295" s="37"/>
      <c r="W295" s="37"/>
      <c r="X295" s="13"/>
      <c r="Y295" s="35" t="s">
        <v>138</v>
      </c>
      <c r="Z295" s="13"/>
      <c r="AA295" s="13"/>
      <c r="AB295" s="13"/>
      <c r="AC295" s="13"/>
      <c r="AD295" s="13"/>
      <c r="AE295" s="35" t="s">
        <v>87</v>
      </c>
      <c r="AF295" s="13"/>
      <c r="AG295" s="13"/>
      <c r="AH295" s="13"/>
      <c r="AI295" s="13"/>
      <c r="AJ295" s="30" t="s">
        <v>122</v>
      </c>
    </row>
    <row r="296" spans="1:36" ht="15">
      <c r="A296" s="19" t="s">
        <v>384</v>
      </c>
      <c r="B296" s="13" t="s">
        <v>1165</v>
      </c>
      <c r="C296" s="17" t="s">
        <v>1164</v>
      </c>
      <c r="D296" s="19" t="s">
        <v>1028</v>
      </c>
      <c r="E296" s="36" t="s">
        <v>981</v>
      </c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6" t="s">
        <v>1163</v>
      </c>
      <c r="V296" s="37"/>
      <c r="W296" s="37"/>
      <c r="X296" s="13"/>
      <c r="Y296" s="35" t="s">
        <v>138</v>
      </c>
      <c r="Z296" s="13"/>
      <c r="AA296" s="13"/>
      <c r="AB296" s="13"/>
      <c r="AC296" s="13"/>
      <c r="AD296" s="13"/>
      <c r="AE296" s="35" t="s">
        <v>87</v>
      </c>
      <c r="AF296" s="13"/>
      <c r="AG296" s="13"/>
      <c r="AH296" s="13"/>
      <c r="AI296" s="13"/>
      <c r="AJ296" s="30" t="s">
        <v>122</v>
      </c>
    </row>
    <row r="297" spans="1:36" ht="15">
      <c r="A297" s="19" t="s">
        <v>384</v>
      </c>
      <c r="B297" s="47" t="s">
        <v>1162</v>
      </c>
      <c r="C297" s="44"/>
      <c r="D297" s="19" t="s">
        <v>1161</v>
      </c>
      <c r="E297" s="36" t="s">
        <v>981</v>
      </c>
      <c r="F297" s="13"/>
      <c r="G297" s="19" t="s">
        <v>1160</v>
      </c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7" t="s">
        <v>1159</v>
      </c>
      <c r="V297" s="17" t="s">
        <v>1158</v>
      </c>
      <c r="W297" s="18">
        <v>4.8</v>
      </c>
      <c r="X297" s="18">
        <v>4</v>
      </c>
      <c r="Y297" s="35" t="s">
        <v>138</v>
      </c>
      <c r="Z297" s="13"/>
      <c r="AA297" s="13"/>
      <c r="AB297" s="13"/>
      <c r="AC297" s="13"/>
      <c r="AD297" s="13"/>
      <c r="AE297" s="35" t="s">
        <v>87</v>
      </c>
      <c r="AF297" s="13"/>
      <c r="AG297" s="13"/>
      <c r="AH297" s="13"/>
      <c r="AI297" s="13"/>
      <c r="AJ297" s="30" t="s">
        <v>122</v>
      </c>
    </row>
    <row r="298" spans="1:36" ht="15">
      <c r="A298" s="19" t="s">
        <v>1157</v>
      </c>
      <c r="B298" s="46" t="s">
        <v>1026</v>
      </c>
      <c r="C298" s="17" t="s">
        <v>1156</v>
      </c>
      <c r="D298" s="19" t="s">
        <v>1024</v>
      </c>
      <c r="E298" s="36" t="s">
        <v>981</v>
      </c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6" t="s">
        <v>1155</v>
      </c>
      <c r="V298" s="37"/>
      <c r="W298" s="37"/>
      <c r="X298" s="13"/>
      <c r="Y298" s="35" t="s">
        <v>138</v>
      </c>
      <c r="Z298" s="13"/>
      <c r="AA298" s="13"/>
      <c r="AB298" s="13"/>
      <c r="AC298" s="13"/>
      <c r="AD298" s="13"/>
      <c r="AE298" s="35" t="s">
        <v>87</v>
      </c>
      <c r="AF298" s="13"/>
      <c r="AG298" s="13"/>
      <c r="AH298" s="13"/>
      <c r="AI298" s="13"/>
      <c r="AJ298" s="30" t="s">
        <v>122</v>
      </c>
    </row>
    <row r="299" spans="1:36" ht="15">
      <c r="A299" s="19" t="s">
        <v>1154</v>
      </c>
      <c r="B299" s="13" t="s">
        <v>1153</v>
      </c>
      <c r="C299" s="17" t="s">
        <v>1152</v>
      </c>
      <c r="D299" s="19" t="s">
        <v>996</v>
      </c>
      <c r="E299" s="36" t="s">
        <v>981</v>
      </c>
      <c r="F299" s="13"/>
      <c r="G299" s="19" t="s">
        <v>1151</v>
      </c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6" t="s">
        <v>1150</v>
      </c>
      <c r="V299" s="13"/>
      <c r="W299" s="18">
        <v>4.2</v>
      </c>
      <c r="X299" s="18">
        <v>30</v>
      </c>
      <c r="Y299" s="35" t="s">
        <v>138</v>
      </c>
      <c r="Z299" s="13"/>
      <c r="AA299" s="13"/>
      <c r="AB299" s="13"/>
      <c r="AC299" s="13"/>
      <c r="AD299" s="13"/>
      <c r="AE299" s="35" t="s">
        <v>87</v>
      </c>
      <c r="AF299" s="13"/>
      <c r="AG299" s="13"/>
      <c r="AH299" s="13"/>
      <c r="AI299" s="13"/>
      <c r="AJ299" s="30" t="s">
        <v>122</v>
      </c>
    </row>
    <row r="300" spans="1:36" ht="15">
      <c r="A300" s="19" t="s">
        <v>384</v>
      </c>
      <c r="B300" s="13" t="s">
        <v>1149</v>
      </c>
      <c r="C300" s="17" t="s">
        <v>1148</v>
      </c>
      <c r="D300" s="19" t="s">
        <v>1074</v>
      </c>
      <c r="E300" s="36" t="s">
        <v>981</v>
      </c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6" t="s">
        <v>1147</v>
      </c>
      <c r="V300" s="13"/>
      <c r="W300" s="18">
        <v>3.9</v>
      </c>
      <c r="X300" s="18">
        <v>8</v>
      </c>
      <c r="Y300" s="35" t="s">
        <v>138</v>
      </c>
      <c r="Z300" s="13"/>
      <c r="AA300" s="13"/>
      <c r="AB300" s="13"/>
      <c r="AC300" s="13"/>
      <c r="AD300" s="13"/>
      <c r="AE300" s="35" t="s">
        <v>87</v>
      </c>
      <c r="AF300" s="13"/>
      <c r="AG300" s="13"/>
      <c r="AH300" s="13"/>
      <c r="AI300" s="13"/>
      <c r="AJ300" s="30" t="s">
        <v>122</v>
      </c>
    </row>
    <row r="301" spans="1:36" ht="15">
      <c r="A301" s="19" t="s">
        <v>1146</v>
      </c>
      <c r="B301" s="13" t="s">
        <v>1145</v>
      </c>
      <c r="C301" s="17" t="s">
        <v>1144</v>
      </c>
      <c r="D301" s="19" t="s">
        <v>1028</v>
      </c>
      <c r="E301" s="36" t="s">
        <v>981</v>
      </c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6" t="s">
        <v>1143</v>
      </c>
      <c r="V301" s="13"/>
      <c r="W301" s="18">
        <v>5</v>
      </c>
      <c r="X301" s="18">
        <v>3</v>
      </c>
      <c r="Y301" s="35" t="s">
        <v>138</v>
      </c>
      <c r="Z301" s="13"/>
      <c r="AA301" s="13"/>
      <c r="AB301" s="13"/>
      <c r="AC301" s="13"/>
      <c r="AD301" s="13"/>
      <c r="AE301" s="35" t="s">
        <v>87</v>
      </c>
      <c r="AF301" s="13"/>
      <c r="AG301" s="13"/>
      <c r="AH301" s="13"/>
      <c r="AI301" s="13"/>
      <c r="AJ301" s="30" t="s">
        <v>122</v>
      </c>
    </row>
    <row r="302" spans="1:36" ht="15">
      <c r="A302" s="19" t="s">
        <v>1142</v>
      </c>
      <c r="B302" s="13" t="s">
        <v>1141</v>
      </c>
      <c r="C302" s="17" t="s">
        <v>1140</v>
      </c>
      <c r="D302" s="19" t="s">
        <v>996</v>
      </c>
      <c r="E302" s="36" t="s">
        <v>981</v>
      </c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7" t="s">
        <v>1139</v>
      </c>
      <c r="V302" s="17" t="s">
        <v>1138</v>
      </c>
      <c r="W302" s="18">
        <v>4.0999999999999996</v>
      </c>
      <c r="X302" s="18">
        <v>10</v>
      </c>
      <c r="Y302" s="35" t="s">
        <v>138</v>
      </c>
      <c r="Z302" s="13"/>
      <c r="AA302" s="13"/>
      <c r="AB302" s="13"/>
      <c r="AC302" s="13"/>
      <c r="AD302" s="13"/>
      <c r="AE302" s="35" t="s">
        <v>87</v>
      </c>
      <c r="AF302" s="13"/>
      <c r="AG302" s="13"/>
      <c r="AH302" s="13"/>
      <c r="AI302" s="13"/>
      <c r="AJ302" s="30" t="s">
        <v>122</v>
      </c>
    </row>
    <row r="303" spans="1:36" ht="15">
      <c r="A303" s="19" t="s">
        <v>384</v>
      </c>
      <c r="B303" s="13" t="s">
        <v>1137</v>
      </c>
      <c r="C303" s="17" t="s">
        <v>1136</v>
      </c>
      <c r="D303" s="19" t="s">
        <v>1135</v>
      </c>
      <c r="E303" s="36" t="s">
        <v>981</v>
      </c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6" t="s">
        <v>1134</v>
      </c>
      <c r="V303" s="13"/>
      <c r="W303" s="18">
        <v>1</v>
      </c>
      <c r="X303" s="18">
        <v>1</v>
      </c>
      <c r="Y303" s="35" t="s">
        <v>138</v>
      </c>
      <c r="Z303" s="13"/>
      <c r="AA303" s="13"/>
      <c r="AB303" s="13"/>
      <c r="AC303" s="13"/>
      <c r="AD303" s="13"/>
      <c r="AE303" s="35" t="s">
        <v>87</v>
      </c>
      <c r="AF303" s="13"/>
      <c r="AG303" s="13"/>
      <c r="AH303" s="13"/>
      <c r="AI303" s="13"/>
      <c r="AJ303" s="30" t="s">
        <v>122</v>
      </c>
    </row>
    <row r="304" spans="1:36" ht="15">
      <c r="A304" s="19" t="s">
        <v>1133</v>
      </c>
      <c r="B304" s="13" t="s">
        <v>1132</v>
      </c>
      <c r="C304" s="17" t="s">
        <v>1131</v>
      </c>
      <c r="D304" s="19" t="s">
        <v>996</v>
      </c>
      <c r="E304" s="36" t="s">
        <v>981</v>
      </c>
      <c r="F304" s="13"/>
      <c r="G304" s="19" t="s">
        <v>1130</v>
      </c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6" t="s">
        <v>1129</v>
      </c>
      <c r="V304" s="13"/>
      <c r="W304" s="18">
        <v>4.3</v>
      </c>
      <c r="X304" s="18">
        <v>17</v>
      </c>
      <c r="Y304" s="35" t="s">
        <v>138</v>
      </c>
      <c r="Z304" s="13"/>
      <c r="AA304" s="13"/>
      <c r="AB304" s="13"/>
      <c r="AC304" s="13"/>
      <c r="AD304" s="13"/>
      <c r="AE304" s="35" t="s">
        <v>87</v>
      </c>
      <c r="AF304" s="13"/>
      <c r="AG304" s="13"/>
      <c r="AH304" s="13"/>
      <c r="AI304" s="13"/>
      <c r="AJ304" s="30" t="s">
        <v>122</v>
      </c>
    </row>
    <row r="305" spans="1:36" ht="15">
      <c r="A305" s="19" t="s">
        <v>384</v>
      </c>
      <c r="B305" s="13" t="s">
        <v>1128</v>
      </c>
      <c r="C305" s="17" t="s">
        <v>1127</v>
      </c>
      <c r="D305" s="19" t="s">
        <v>1126</v>
      </c>
      <c r="E305" s="36" t="s">
        <v>981</v>
      </c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6" t="s">
        <v>1125</v>
      </c>
      <c r="V305" s="37"/>
      <c r="W305" s="37"/>
      <c r="X305" s="13"/>
      <c r="Y305" s="35" t="s">
        <v>138</v>
      </c>
      <c r="Z305" s="13"/>
      <c r="AA305" s="13"/>
      <c r="AB305" s="13"/>
      <c r="AC305" s="13"/>
      <c r="AD305" s="13"/>
      <c r="AE305" s="35" t="s">
        <v>87</v>
      </c>
      <c r="AF305" s="13"/>
      <c r="AG305" s="13"/>
      <c r="AH305" s="13"/>
      <c r="AI305" s="13"/>
      <c r="AJ305" s="30" t="s">
        <v>122</v>
      </c>
    </row>
    <row r="306" spans="1:36" ht="15">
      <c r="A306" s="19" t="s">
        <v>384</v>
      </c>
      <c r="B306" s="13" t="s">
        <v>1124</v>
      </c>
      <c r="C306" s="17" t="s">
        <v>1123</v>
      </c>
      <c r="D306" s="19" t="s">
        <v>1024</v>
      </c>
      <c r="E306" s="36" t="s">
        <v>981</v>
      </c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6" t="s">
        <v>1122</v>
      </c>
      <c r="V306" s="37"/>
      <c r="W306" s="37"/>
      <c r="X306" s="13"/>
      <c r="Y306" s="35" t="s">
        <v>138</v>
      </c>
      <c r="Z306" s="13"/>
      <c r="AA306" s="13"/>
      <c r="AB306" s="13"/>
      <c r="AC306" s="13"/>
      <c r="AD306" s="13"/>
      <c r="AE306" s="35" t="s">
        <v>87</v>
      </c>
      <c r="AF306" s="13"/>
      <c r="AG306" s="13"/>
      <c r="AH306" s="13"/>
      <c r="AI306" s="13"/>
      <c r="AJ306" s="30" t="s">
        <v>122</v>
      </c>
    </row>
    <row r="307" spans="1:36" ht="15">
      <c r="A307" s="19" t="s">
        <v>1121</v>
      </c>
      <c r="B307" s="13" t="s">
        <v>1120</v>
      </c>
      <c r="C307" s="17" t="s">
        <v>1119</v>
      </c>
      <c r="D307" s="19" t="s">
        <v>996</v>
      </c>
      <c r="E307" s="36" t="s">
        <v>981</v>
      </c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6" t="s">
        <v>1115</v>
      </c>
      <c r="V307" s="13"/>
      <c r="W307" s="18">
        <v>4</v>
      </c>
      <c r="X307" s="18">
        <v>1</v>
      </c>
      <c r="Y307" s="35" t="s">
        <v>138</v>
      </c>
      <c r="Z307" s="13"/>
      <c r="AA307" s="13"/>
      <c r="AB307" s="13"/>
      <c r="AC307" s="13"/>
      <c r="AD307" s="13"/>
      <c r="AE307" s="35" t="s">
        <v>87</v>
      </c>
      <c r="AF307" s="13"/>
      <c r="AG307" s="13"/>
      <c r="AH307" s="13"/>
      <c r="AI307" s="13"/>
      <c r="AJ307" s="30" t="s">
        <v>122</v>
      </c>
    </row>
    <row r="308" spans="1:36" ht="15">
      <c r="A308" s="19" t="s">
        <v>1118</v>
      </c>
      <c r="B308" s="13" t="s">
        <v>1117</v>
      </c>
      <c r="C308" s="17" t="s">
        <v>1116</v>
      </c>
      <c r="D308" s="19" t="s">
        <v>1028</v>
      </c>
      <c r="E308" s="36" t="s">
        <v>981</v>
      </c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6" t="s">
        <v>1115</v>
      </c>
      <c r="V308" s="13"/>
      <c r="W308" s="18">
        <v>5</v>
      </c>
      <c r="X308" s="18">
        <v>1</v>
      </c>
      <c r="Y308" s="35" t="s">
        <v>138</v>
      </c>
      <c r="Z308" s="13"/>
      <c r="AA308" s="13"/>
      <c r="AB308" s="13"/>
      <c r="AC308" s="13"/>
      <c r="AD308" s="13"/>
      <c r="AE308" s="35" t="s">
        <v>87</v>
      </c>
      <c r="AF308" s="13"/>
      <c r="AG308" s="13"/>
      <c r="AH308" s="13"/>
      <c r="AI308" s="13"/>
      <c r="AJ308" s="30" t="s">
        <v>122</v>
      </c>
    </row>
    <row r="309" spans="1:36" ht="15">
      <c r="A309" s="19" t="s">
        <v>1114</v>
      </c>
      <c r="B309" s="13" t="s">
        <v>1113</v>
      </c>
      <c r="C309" s="17" t="s">
        <v>1112</v>
      </c>
      <c r="D309" s="19" t="s">
        <v>1074</v>
      </c>
      <c r="E309" s="36" t="s">
        <v>981</v>
      </c>
      <c r="F309" s="13"/>
      <c r="G309" s="19" t="s">
        <v>1111</v>
      </c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6" t="s">
        <v>1110</v>
      </c>
      <c r="V309" s="13"/>
      <c r="W309" s="18">
        <v>4.4000000000000004</v>
      </c>
      <c r="X309" s="18">
        <v>28</v>
      </c>
      <c r="Y309" s="35" t="s">
        <v>138</v>
      </c>
      <c r="Z309" s="13"/>
      <c r="AA309" s="13"/>
      <c r="AB309" s="13"/>
      <c r="AC309" s="13"/>
      <c r="AD309" s="13"/>
      <c r="AE309" s="35" t="s">
        <v>87</v>
      </c>
      <c r="AF309" s="13"/>
      <c r="AG309" s="13"/>
      <c r="AH309" s="13"/>
      <c r="AI309" s="13"/>
      <c r="AJ309" s="30" t="s">
        <v>122</v>
      </c>
    </row>
    <row r="310" spans="1:36" ht="15">
      <c r="A310" s="19" t="s">
        <v>1109</v>
      </c>
      <c r="B310" s="13" t="s">
        <v>1108</v>
      </c>
      <c r="C310" s="17" t="s">
        <v>1107</v>
      </c>
      <c r="D310" s="19" t="s">
        <v>1074</v>
      </c>
      <c r="E310" s="36" t="s">
        <v>981</v>
      </c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6" t="s">
        <v>1106</v>
      </c>
      <c r="V310" s="13"/>
      <c r="W310" s="18">
        <v>5</v>
      </c>
      <c r="X310" s="18">
        <v>2</v>
      </c>
      <c r="Y310" s="35" t="s">
        <v>138</v>
      </c>
      <c r="Z310" s="13"/>
      <c r="AA310" s="13"/>
      <c r="AB310" s="13"/>
      <c r="AC310" s="13"/>
      <c r="AD310" s="13"/>
      <c r="AE310" s="35" t="s">
        <v>87</v>
      </c>
      <c r="AF310" s="13"/>
      <c r="AG310" s="13"/>
      <c r="AH310" s="13"/>
      <c r="AI310" s="13"/>
      <c r="AJ310" s="30" t="s">
        <v>122</v>
      </c>
    </row>
    <row r="311" spans="1:36" ht="15">
      <c r="A311" s="19" t="s">
        <v>1105</v>
      </c>
      <c r="B311" s="13" t="s">
        <v>1104</v>
      </c>
      <c r="C311" s="17" t="s">
        <v>1103</v>
      </c>
      <c r="D311" s="19" t="s">
        <v>981</v>
      </c>
      <c r="E311" s="36" t="s">
        <v>981</v>
      </c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7" t="s">
        <v>1102</v>
      </c>
      <c r="V311" s="17" t="s">
        <v>1101</v>
      </c>
      <c r="W311" s="18">
        <v>4</v>
      </c>
      <c r="X311" s="18">
        <v>84</v>
      </c>
      <c r="Y311" s="35" t="s">
        <v>138</v>
      </c>
      <c r="Z311" s="13"/>
      <c r="AA311" s="13"/>
      <c r="AB311" s="13"/>
      <c r="AC311" s="13"/>
      <c r="AD311" s="13"/>
      <c r="AE311" s="35" t="s">
        <v>317</v>
      </c>
      <c r="AF311" s="13"/>
      <c r="AG311" s="13"/>
      <c r="AH311" s="13"/>
      <c r="AI311" s="13"/>
      <c r="AJ311" s="30" t="s">
        <v>122</v>
      </c>
    </row>
    <row r="312" spans="1:36" ht="15">
      <c r="A312" s="19" t="s">
        <v>1100</v>
      </c>
      <c r="B312" s="13" t="s">
        <v>1099</v>
      </c>
      <c r="C312" s="17" t="s">
        <v>1098</v>
      </c>
      <c r="D312" s="19" t="s">
        <v>1097</v>
      </c>
      <c r="E312" s="36" t="s">
        <v>981</v>
      </c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6" t="s">
        <v>1096</v>
      </c>
      <c r="V312" s="13"/>
      <c r="W312" s="18">
        <v>4.5999999999999996</v>
      </c>
      <c r="X312" s="18">
        <v>5</v>
      </c>
      <c r="Y312" s="35" t="s">
        <v>138</v>
      </c>
      <c r="Z312" s="13"/>
      <c r="AA312" s="13"/>
      <c r="AB312" s="13"/>
      <c r="AC312" s="13"/>
      <c r="AD312" s="13"/>
      <c r="AE312" s="35" t="s">
        <v>87</v>
      </c>
      <c r="AF312" s="13"/>
      <c r="AG312" s="13"/>
      <c r="AH312" s="13"/>
      <c r="AI312" s="13"/>
      <c r="AJ312" s="30" t="s">
        <v>122</v>
      </c>
    </row>
    <row r="313" spans="1:36" ht="15">
      <c r="A313" s="19" t="s">
        <v>1095</v>
      </c>
      <c r="B313" s="13" t="s">
        <v>1094</v>
      </c>
      <c r="C313" s="17" t="s">
        <v>1093</v>
      </c>
      <c r="D313" s="19" t="s">
        <v>1092</v>
      </c>
      <c r="E313" s="36" t="s">
        <v>981</v>
      </c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6" t="s">
        <v>1091</v>
      </c>
      <c r="V313" s="13"/>
      <c r="W313" s="18">
        <v>5</v>
      </c>
      <c r="X313" s="18">
        <v>2</v>
      </c>
      <c r="Y313" s="35" t="s">
        <v>138</v>
      </c>
      <c r="Z313" s="13"/>
      <c r="AA313" s="13"/>
      <c r="AB313" s="13"/>
      <c r="AC313" s="13"/>
      <c r="AD313" s="13"/>
      <c r="AE313" s="35" t="s">
        <v>87</v>
      </c>
      <c r="AF313" s="13"/>
      <c r="AG313" s="13"/>
      <c r="AH313" s="13"/>
      <c r="AI313" s="13"/>
      <c r="AJ313" s="30" t="s">
        <v>122</v>
      </c>
    </row>
    <row r="314" spans="1:36" ht="15">
      <c r="A314" s="19" t="s">
        <v>384</v>
      </c>
      <c r="B314" s="13" t="s">
        <v>1026</v>
      </c>
      <c r="C314" s="17" t="s">
        <v>1090</v>
      </c>
      <c r="D314" s="19" t="s">
        <v>1024</v>
      </c>
      <c r="E314" s="36" t="s">
        <v>981</v>
      </c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6" t="s">
        <v>1089</v>
      </c>
      <c r="V314" s="37"/>
      <c r="W314" s="37"/>
      <c r="X314" s="13"/>
      <c r="Y314" s="35" t="s">
        <v>138</v>
      </c>
      <c r="Z314" s="13"/>
      <c r="AA314" s="13"/>
      <c r="AB314" s="13"/>
      <c r="AC314" s="13"/>
      <c r="AD314" s="13"/>
      <c r="AE314" s="35" t="s">
        <v>87</v>
      </c>
      <c r="AF314" s="13"/>
      <c r="AG314" s="13"/>
      <c r="AH314" s="13"/>
      <c r="AI314" s="13"/>
      <c r="AJ314" s="30" t="s">
        <v>122</v>
      </c>
    </row>
    <row r="315" spans="1:36" ht="15">
      <c r="A315" s="19" t="s">
        <v>1003</v>
      </c>
      <c r="B315" s="13" t="s">
        <v>1088</v>
      </c>
      <c r="C315" s="17" t="s">
        <v>1087</v>
      </c>
      <c r="D315" s="19" t="s">
        <v>1074</v>
      </c>
      <c r="E315" s="36" t="s">
        <v>981</v>
      </c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6" t="s">
        <v>1086</v>
      </c>
      <c r="V315" s="37"/>
      <c r="W315" s="37"/>
      <c r="X315" s="13"/>
      <c r="Y315" s="35" t="s">
        <v>138</v>
      </c>
      <c r="Z315" s="13"/>
      <c r="AA315" s="13"/>
      <c r="AB315" s="13"/>
      <c r="AC315" s="13"/>
      <c r="AD315" s="13"/>
      <c r="AE315" s="35" t="s">
        <v>87</v>
      </c>
      <c r="AF315" s="13"/>
      <c r="AG315" s="13"/>
      <c r="AH315" s="13"/>
      <c r="AI315" s="13"/>
      <c r="AJ315" s="30" t="s">
        <v>122</v>
      </c>
    </row>
    <row r="316" spans="1:36" ht="15">
      <c r="A316" s="19" t="s">
        <v>1003</v>
      </c>
      <c r="B316" s="13" t="s">
        <v>1085</v>
      </c>
      <c r="C316" s="17" t="s">
        <v>1084</v>
      </c>
      <c r="D316" s="19" t="s">
        <v>1074</v>
      </c>
      <c r="E316" s="36" t="s">
        <v>981</v>
      </c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6" t="s">
        <v>1083</v>
      </c>
      <c r="V316" s="37"/>
      <c r="W316" s="37"/>
      <c r="X316" s="13"/>
      <c r="Y316" s="35" t="s">
        <v>138</v>
      </c>
      <c r="Z316" s="13"/>
      <c r="AA316" s="13"/>
      <c r="AB316" s="13"/>
      <c r="AC316" s="13"/>
      <c r="AD316" s="13"/>
      <c r="AE316" s="35" t="s">
        <v>87</v>
      </c>
      <c r="AF316" s="13"/>
      <c r="AG316" s="13"/>
      <c r="AH316" s="13"/>
      <c r="AI316" s="13"/>
      <c r="AJ316" s="30" t="s">
        <v>122</v>
      </c>
    </row>
    <row r="317" spans="1:36" ht="15">
      <c r="A317" s="19" t="s">
        <v>1003</v>
      </c>
      <c r="B317" s="13" t="s">
        <v>1082</v>
      </c>
      <c r="C317" s="17" t="s">
        <v>1081</v>
      </c>
      <c r="D317" s="19" t="s">
        <v>996</v>
      </c>
      <c r="E317" s="36" t="s">
        <v>981</v>
      </c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6" t="s">
        <v>1080</v>
      </c>
      <c r="V317" s="37"/>
      <c r="W317" s="37"/>
      <c r="X317" s="13"/>
      <c r="Y317" s="35" t="s">
        <v>138</v>
      </c>
      <c r="Z317" s="13"/>
      <c r="AA317" s="13"/>
      <c r="AB317" s="13"/>
      <c r="AC317" s="13"/>
      <c r="AD317" s="13"/>
      <c r="AE317" s="35" t="s">
        <v>87</v>
      </c>
      <c r="AF317" s="13"/>
      <c r="AG317" s="13"/>
      <c r="AH317" s="13"/>
      <c r="AI317" s="13"/>
      <c r="AJ317" s="30" t="s">
        <v>122</v>
      </c>
    </row>
    <row r="318" spans="1:36" ht="15">
      <c r="A318" s="19" t="s">
        <v>384</v>
      </c>
      <c r="B318" s="45" t="s">
        <v>1079</v>
      </c>
      <c r="C318" s="44"/>
      <c r="D318" s="19" t="s">
        <v>1028</v>
      </c>
      <c r="E318" s="36" t="s">
        <v>981</v>
      </c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6" t="s">
        <v>1078</v>
      </c>
      <c r="V318" s="13"/>
      <c r="W318" s="18">
        <v>3.7</v>
      </c>
      <c r="X318" s="18">
        <v>3</v>
      </c>
      <c r="Y318" s="35" t="s">
        <v>138</v>
      </c>
      <c r="Z318" s="13"/>
      <c r="AA318" s="13"/>
      <c r="AB318" s="13"/>
      <c r="AC318" s="13"/>
      <c r="AD318" s="13"/>
      <c r="AE318" s="35" t="s">
        <v>87</v>
      </c>
      <c r="AF318" s="13"/>
      <c r="AG318" s="13"/>
      <c r="AH318" s="13"/>
      <c r="AI318" s="13"/>
      <c r="AJ318" s="30" t="s">
        <v>122</v>
      </c>
    </row>
    <row r="319" spans="1:36" ht="15">
      <c r="A319" s="19" t="s">
        <v>1077</v>
      </c>
      <c r="B319" s="13" t="s">
        <v>1076</v>
      </c>
      <c r="C319" s="17" t="s">
        <v>1075</v>
      </c>
      <c r="D319" s="19" t="s">
        <v>1074</v>
      </c>
      <c r="E319" s="36" t="s">
        <v>981</v>
      </c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6" t="s">
        <v>1073</v>
      </c>
      <c r="V319" s="13"/>
      <c r="W319" s="18">
        <v>2</v>
      </c>
      <c r="X319" s="18">
        <v>2</v>
      </c>
      <c r="Y319" s="35" t="s">
        <v>138</v>
      </c>
      <c r="Z319" s="13"/>
      <c r="AA319" s="13"/>
      <c r="AB319" s="13"/>
      <c r="AC319" s="13"/>
      <c r="AD319" s="13"/>
      <c r="AE319" s="35" t="s">
        <v>87</v>
      </c>
      <c r="AF319" s="13"/>
      <c r="AG319" s="13"/>
      <c r="AH319" s="13"/>
      <c r="AI319" s="13"/>
      <c r="AJ319" s="30" t="s">
        <v>122</v>
      </c>
    </row>
    <row r="320" spans="1:36" ht="15">
      <c r="A320" s="19" t="s">
        <v>1072</v>
      </c>
      <c r="B320" s="13" t="s">
        <v>1071</v>
      </c>
      <c r="C320" s="17" t="s">
        <v>1070</v>
      </c>
      <c r="D320" s="19" t="s">
        <v>981</v>
      </c>
      <c r="E320" s="36" t="s">
        <v>981</v>
      </c>
      <c r="F320" s="13"/>
      <c r="G320" s="43" t="s">
        <v>1069</v>
      </c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6" t="s">
        <v>1068</v>
      </c>
      <c r="V320" s="13"/>
      <c r="W320" s="18">
        <v>5</v>
      </c>
      <c r="X320" s="18">
        <v>2</v>
      </c>
      <c r="Y320" s="35" t="s">
        <v>138</v>
      </c>
      <c r="Z320" s="13"/>
      <c r="AA320" s="13"/>
      <c r="AB320" s="13"/>
      <c r="AC320" s="13"/>
      <c r="AD320" s="13"/>
      <c r="AE320" s="35" t="s">
        <v>87</v>
      </c>
      <c r="AF320" s="13"/>
      <c r="AG320" s="13"/>
      <c r="AH320" s="13"/>
      <c r="AI320" s="13"/>
      <c r="AJ320" s="30" t="s">
        <v>122</v>
      </c>
    </row>
    <row r="321" spans="1:36" ht="15">
      <c r="A321" s="19" t="s">
        <v>1067</v>
      </c>
      <c r="B321" s="13" t="s">
        <v>1066</v>
      </c>
      <c r="C321" s="17" t="s">
        <v>1065</v>
      </c>
      <c r="D321" s="19" t="s">
        <v>1028</v>
      </c>
      <c r="E321" s="36" t="s">
        <v>981</v>
      </c>
      <c r="F321" s="13"/>
      <c r="G321" s="42">
        <f>912652792718</f>
        <v>912652792718</v>
      </c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7" t="s">
        <v>1064</v>
      </c>
      <c r="V321" s="17" t="s">
        <v>1063</v>
      </c>
      <c r="W321" s="18">
        <v>4.4000000000000004</v>
      </c>
      <c r="X321" s="18">
        <v>381</v>
      </c>
      <c r="Y321" s="35" t="s">
        <v>138</v>
      </c>
      <c r="Z321" s="13"/>
      <c r="AA321" s="13"/>
      <c r="AB321" s="13"/>
      <c r="AC321" s="13"/>
      <c r="AD321" s="13"/>
      <c r="AE321" s="35" t="s">
        <v>87</v>
      </c>
      <c r="AF321" s="13"/>
      <c r="AG321" s="13"/>
      <c r="AH321" s="13"/>
      <c r="AI321" s="13"/>
      <c r="AJ321" s="30" t="s">
        <v>122</v>
      </c>
    </row>
    <row r="322" spans="1:36" ht="15">
      <c r="A322" s="19" t="s">
        <v>1062</v>
      </c>
      <c r="B322" s="13" t="s">
        <v>1061</v>
      </c>
      <c r="C322" s="17" t="s">
        <v>1060</v>
      </c>
      <c r="D322" s="19" t="s">
        <v>1028</v>
      </c>
      <c r="E322" s="36" t="s">
        <v>981</v>
      </c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6" t="s">
        <v>1059</v>
      </c>
      <c r="V322" s="13"/>
      <c r="W322" s="18">
        <v>4.2</v>
      </c>
      <c r="X322" s="18">
        <v>5</v>
      </c>
      <c r="Y322" s="35" t="s">
        <v>138</v>
      </c>
      <c r="Z322" s="13"/>
      <c r="AA322" s="13"/>
      <c r="AB322" s="13"/>
      <c r="AC322" s="13"/>
      <c r="AD322" s="13"/>
      <c r="AE322" s="35" t="s">
        <v>87</v>
      </c>
      <c r="AF322" s="13"/>
      <c r="AG322" s="13"/>
      <c r="AH322" s="13"/>
      <c r="AI322" s="13"/>
      <c r="AJ322" s="30" t="s">
        <v>122</v>
      </c>
    </row>
    <row r="323" spans="1:36" ht="15">
      <c r="A323" s="19" t="s">
        <v>1003</v>
      </c>
      <c r="B323" s="13" t="s">
        <v>1058</v>
      </c>
      <c r="C323" s="17" t="s">
        <v>1057</v>
      </c>
      <c r="D323" s="19" t="s">
        <v>1056</v>
      </c>
      <c r="E323" s="36" t="s">
        <v>981</v>
      </c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6" t="s">
        <v>1055</v>
      </c>
      <c r="V323" s="37"/>
      <c r="W323" s="37"/>
      <c r="X323" s="13"/>
      <c r="Y323" s="35" t="s">
        <v>138</v>
      </c>
      <c r="Z323" s="13"/>
      <c r="AA323" s="13"/>
      <c r="AB323" s="13"/>
      <c r="AC323" s="13"/>
      <c r="AD323" s="13"/>
      <c r="AE323" s="35" t="s">
        <v>87</v>
      </c>
      <c r="AF323" s="13"/>
      <c r="AG323" s="13"/>
      <c r="AH323" s="13"/>
      <c r="AI323" s="13"/>
      <c r="AJ323" s="30" t="s">
        <v>122</v>
      </c>
    </row>
    <row r="324" spans="1:36" ht="15">
      <c r="A324" s="19" t="s">
        <v>1003</v>
      </c>
      <c r="B324" s="13" t="s">
        <v>1054</v>
      </c>
      <c r="C324" s="16" t="s">
        <v>1053</v>
      </c>
      <c r="D324" s="13"/>
      <c r="E324" s="36" t="s">
        <v>981</v>
      </c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6" t="s">
        <v>1052</v>
      </c>
      <c r="V324" s="37"/>
      <c r="W324" s="37"/>
      <c r="X324" s="13"/>
      <c r="Y324" s="35" t="s">
        <v>138</v>
      </c>
      <c r="Z324" s="13"/>
      <c r="AA324" s="13"/>
      <c r="AB324" s="13"/>
      <c r="AC324" s="13"/>
      <c r="AD324" s="13"/>
      <c r="AE324" s="35" t="s">
        <v>87</v>
      </c>
      <c r="AF324" s="13"/>
      <c r="AG324" s="13"/>
      <c r="AH324" s="13"/>
      <c r="AI324" s="13"/>
      <c r="AJ324" s="30" t="s">
        <v>122</v>
      </c>
    </row>
    <row r="325" spans="1:36" ht="15">
      <c r="A325" s="19" t="s">
        <v>1051</v>
      </c>
      <c r="B325" s="13" t="s">
        <v>1050</v>
      </c>
      <c r="C325" s="17" t="s">
        <v>1049</v>
      </c>
      <c r="D325" s="19" t="s">
        <v>1048</v>
      </c>
      <c r="E325" s="36" t="s">
        <v>981</v>
      </c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6" t="s">
        <v>1047</v>
      </c>
      <c r="V325" s="13"/>
      <c r="W325" s="18">
        <v>5</v>
      </c>
      <c r="X325" s="18">
        <v>1</v>
      </c>
      <c r="Y325" s="35" t="s">
        <v>138</v>
      </c>
      <c r="Z325" s="13"/>
      <c r="AA325" s="13"/>
      <c r="AB325" s="13"/>
      <c r="AC325" s="13"/>
      <c r="AD325" s="13"/>
      <c r="AE325" s="35" t="s">
        <v>87</v>
      </c>
      <c r="AF325" s="13"/>
      <c r="AG325" s="13"/>
      <c r="AH325" s="13"/>
      <c r="AI325" s="13"/>
      <c r="AJ325" s="30" t="s">
        <v>122</v>
      </c>
    </row>
    <row r="326" spans="1:36" ht="15">
      <c r="A326" s="19" t="s">
        <v>1003</v>
      </c>
      <c r="B326" s="13" t="s">
        <v>1046</v>
      </c>
      <c r="C326" s="16" t="s">
        <v>1045</v>
      </c>
      <c r="D326" s="13"/>
      <c r="E326" s="36" t="s">
        <v>981</v>
      </c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6" t="s">
        <v>1044</v>
      </c>
      <c r="V326" s="37"/>
      <c r="W326" s="37"/>
      <c r="X326" s="13"/>
      <c r="Y326" s="35" t="s">
        <v>138</v>
      </c>
      <c r="Z326" s="13"/>
      <c r="AA326" s="13"/>
      <c r="AB326" s="13"/>
      <c r="AC326" s="13"/>
      <c r="AD326" s="13"/>
      <c r="AE326" s="35" t="s">
        <v>87</v>
      </c>
      <c r="AF326" s="13"/>
      <c r="AG326" s="13"/>
      <c r="AH326" s="13"/>
      <c r="AI326" s="13"/>
      <c r="AJ326" s="30" t="s">
        <v>122</v>
      </c>
    </row>
    <row r="327" spans="1:36" ht="15">
      <c r="A327" s="19" t="s">
        <v>1043</v>
      </c>
      <c r="B327" s="13" t="s">
        <v>1042</v>
      </c>
      <c r="C327" s="17" t="s">
        <v>1041</v>
      </c>
      <c r="D327" s="19" t="s">
        <v>996</v>
      </c>
      <c r="E327" s="36" t="s">
        <v>981</v>
      </c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6" t="s">
        <v>1040</v>
      </c>
      <c r="V327" s="13"/>
      <c r="W327" s="18">
        <v>4.2</v>
      </c>
      <c r="X327" s="18">
        <v>46</v>
      </c>
      <c r="Y327" s="35" t="s">
        <v>138</v>
      </c>
      <c r="Z327" s="13"/>
      <c r="AA327" s="13"/>
      <c r="AB327" s="13"/>
      <c r="AC327" s="13"/>
      <c r="AD327" s="13"/>
      <c r="AE327" s="35" t="s">
        <v>87</v>
      </c>
      <c r="AF327" s="13"/>
      <c r="AG327" s="13"/>
      <c r="AH327" s="13"/>
      <c r="AI327" s="13"/>
      <c r="AJ327" s="30" t="s">
        <v>122</v>
      </c>
    </row>
    <row r="328" spans="1:36" ht="15">
      <c r="A328" s="19" t="s">
        <v>384</v>
      </c>
      <c r="B328" s="13" t="s">
        <v>1039</v>
      </c>
      <c r="C328" s="17" t="s">
        <v>1038</v>
      </c>
      <c r="D328" s="19" t="s">
        <v>1037</v>
      </c>
      <c r="E328" s="36" t="s">
        <v>981</v>
      </c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6" t="s">
        <v>1036</v>
      </c>
      <c r="V328" s="13"/>
      <c r="W328" s="18">
        <v>3</v>
      </c>
      <c r="X328" s="18">
        <v>2</v>
      </c>
      <c r="Y328" s="35" t="s">
        <v>138</v>
      </c>
      <c r="Z328" s="13"/>
      <c r="AA328" s="13"/>
      <c r="AB328" s="13"/>
      <c r="AC328" s="13"/>
      <c r="AD328" s="13"/>
      <c r="AE328" s="35" t="s">
        <v>87</v>
      </c>
      <c r="AF328" s="13"/>
      <c r="AG328" s="13"/>
      <c r="AH328" s="13"/>
      <c r="AI328" s="13"/>
      <c r="AJ328" s="30" t="s">
        <v>122</v>
      </c>
    </row>
    <row r="329" spans="1:36" ht="15">
      <c r="A329" s="19" t="s">
        <v>1035</v>
      </c>
      <c r="B329" s="13" t="s">
        <v>1034</v>
      </c>
      <c r="C329" s="17" t="s">
        <v>1033</v>
      </c>
      <c r="D329" s="19" t="s">
        <v>982</v>
      </c>
      <c r="E329" s="36" t="s">
        <v>981</v>
      </c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6" t="s">
        <v>1032</v>
      </c>
      <c r="V329" s="13"/>
      <c r="W329" s="18">
        <v>4</v>
      </c>
      <c r="X329" s="18">
        <v>1</v>
      </c>
      <c r="Y329" s="35" t="s">
        <v>138</v>
      </c>
      <c r="Z329" s="13"/>
      <c r="AA329" s="13"/>
      <c r="AB329" s="13"/>
      <c r="AC329" s="13"/>
      <c r="AD329" s="13"/>
      <c r="AE329" s="35" t="s">
        <v>87</v>
      </c>
      <c r="AF329" s="13"/>
      <c r="AG329" s="13"/>
      <c r="AH329" s="13"/>
      <c r="AI329" s="13"/>
      <c r="AJ329" s="30" t="s">
        <v>122</v>
      </c>
    </row>
    <row r="330" spans="1:36" ht="15">
      <c r="A330" s="19" t="s">
        <v>1031</v>
      </c>
      <c r="B330" s="13" t="s">
        <v>1030</v>
      </c>
      <c r="C330" s="17" t="s">
        <v>1029</v>
      </c>
      <c r="D330" s="19" t="s">
        <v>1028</v>
      </c>
      <c r="E330" s="36" t="s">
        <v>981</v>
      </c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6" t="s">
        <v>1027</v>
      </c>
      <c r="V330" s="13"/>
      <c r="W330" s="18">
        <v>4.2</v>
      </c>
      <c r="X330" s="18">
        <v>6</v>
      </c>
      <c r="Y330" s="35" t="s">
        <v>138</v>
      </c>
      <c r="Z330" s="13"/>
      <c r="AA330" s="13"/>
      <c r="AB330" s="13"/>
      <c r="AC330" s="13"/>
      <c r="AD330" s="13"/>
      <c r="AE330" s="35" t="s">
        <v>87</v>
      </c>
      <c r="AF330" s="13"/>
      <c r="AG330" s="13"/>
      <c r="AH330" s="13"/>
      <c r="AI330" s="13"/>
      <c r="AJ330" s="30" t="s">
        <v>122</v>
      </c>
    </row>
    <row r="331" spans="1:36" ht="15">
      <c r="A331" s="19" t="s">
        <v>675</v>
      </c>
      <c r="B331" s="13" t="s">
        <v>1026</v>
      </c>
      <c r="C331" s="17" t="s">
        <v>1025</v>
      </c>
      <c r="D331" s="19" t="s">
        <v>1024</v>
      </c>
      <c r="E331" s="36" t="s">
        <v>981</v>
      </c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6" t="s">
        <v>1023</v>
      </c>
      <c r="V331" s="13"/>
      <c r="W331" s="18">
        <v>4</v>
      </c>
      <c r="X331" s="18">
        <v>1</v>
      </c>
      <c r="Y331" s="35" t="s">
        <v>138</v>
      </c>
      <c r="Z331" s="13"/>
      <c r="AA331" s="13"/>
      <c r="AB331" s="13"/>
      <c r="AC331" s="13"/>
      <c r="AD331" s="13"/>
      <c r="AE331" s="35" t="s">
        <v>87</v>
      </c>
      <c r="AF331" s="13"/>
      <c r="AG331" s="13"/>
      <c r="AH331" s="13"/>
      <c r="AI331" s="13"/>
      <c r="AJ331" s="30" t="s">
        <v>122</v>
      </c>
    </row>
    <row r="332" spans="1:36" ht="15">
      <c r="A332" s="19" t="s">
        <v>384</v>
      </c>
      <c r="B332" s="13" t="s">
        <v>1022</v>
      </c>
      <c r="C332" s="17" t="s">
        <v>1021</v>
      </c>
      <c r="D332" s="19" t="s">
        <v>1020</v>
      </c>
      <c r="E332" s="36" t="s">
        <v>981</v>
      </c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6" t="s">
        <v>1019</v>
      </c>
      <c r="V332" s="13"/>
      <c r="W332" s="18">
        <v>1.5</v>
      </c>
      <c r="X332" s="18">
        <v>4</v>
      </c>
      <c r="Y332" s="35" t="s">
        <v>138</v>
      </c>
      <c r="Z332" s="13"/>
      <c r="AA332" s="13"/>
      <c r="AB332" s="13"/>
      <c r="AC332" s="13"/>
      <c r="AD332" s="13"/>
      <c r="AE332" s="35" t="s">
        <v>87</v>
      </c>
      <c r="AF332" s="13"/>
      <c r="AG332" s="13"/>
      <c r="AH332" s="13"/>
      <c r="AI332" s="13"/>
      <c r="AJ332" s="30" t="s">
        <v>122</v>
      </c>
    </row>
    <row r="333" spans="1:36" ht="15">
      <c r="A333" s="19" t="s">
        <v>384</v>
      </c>
      <c r="B333" s="13" t="s">
        <v>1018</v>
      </c>
      <c r="C333" s="17" t="s">
        <v>1017</v>
      </c>
      <c r="D333" s="19" t="s">
        <v>1012</v>
      </c>
      <c r="E333" s="36" t="s">
        <v>981</v>
      </c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6" t="s">
        <v>1016</v>
      </c>
      <c r="V333" s="13"/>
      <c r="W333" s="18">
        <v>3.3</v>
      </c>
      <c r="X333" s="18">
        <v>4</v>
      </c>
      <c r="Y333" s="35" t="s">
        <v>138</v>
      </c>
      <c r="Z333" s="13"/>
      <c r="AA333" s="13"/>
      <c r="AB333" s="13"/>
      <c r="AC333" s="13"/>
      <c r="AD333" s="13"/>
      <c r="AE333" s="35" t="s">
        <v>87</v>
      </c>
      <c r="AF333" s="13"/>
      <c r="AG333" s="13"/>
      <c r="AH333" s="13"/>
      <c r="AI333" s="13"/>
      <c r="AJ333" s="30" t="s">
        <v>122</v>
      </c>
    </row>
    <row r="334" spans="1:36" ht="15">
      <c r="A334" s="19" t="s">
        <v>1015</v>
      </c>
      <c r="B334" s="13" t="s">
        <v>1014</v>
      </c>
      <c r="C334" s="17" t="s">
        <v>1013</v>
      </c>
      <c r="D334" s="19" t="s">
        <v>1012</v>
      </c>
      <c r="E334" s="36" t="s">
        <v>981</v>
      </c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6" t="s">
        <v>1011</v>
      </c>
      <c r="V334" s="13"/>
      <c r="W334" s="18">
        <v>4.7</v>
      </c>
      <c r="X334" s="18">
        <v>3</v>
      </c>
      <c r="Y334" s="35" t="s">
        <v>138</v>
      </c>
      <c r="Z334" s="13"/>
      <c r="AA334" s="13"/>
      <c r="AB334" s="13"/>
      <c r="AC334" s="13"/>
      <c r="AD334" s="13"/>
      <c r="AE334" s="35" t="s">
        <v>87</v>
      </c>
      <c r="AF334" s="13"/>
      <c r="AG334" s="13"/>
      <c r="AH334" s="13"/>
      <c r="AI334" s="13"/>
      <c r="AJ334" s="30" t="s">
        <v>122</v>
      </c>
    </row>
    <row r="335" spans="1:36" ht="15">
      <c r="A335" s="19" t="s">
        <v>1010</v>
      </c>
      <c r="B335" s="13" t="s">
        <v>1009</v>
      </c>
      <c r="C335" s="17" t="s">
        <v>1008</v>
      </c>
      <c r="D335" s="19" t="s">
        <v>996</v>
      </c>
      <c r="E335" s="36" t="s">
        <v>981</v>
      </c>
      <c r="F335" s="13"/>
      <c r="G335" s="42">
        <f>919601855952</f>
        <v>919601855952</v>
      </c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6" t="s">
        <v>1007</v>
      </c>
      <c r="V335" s="13"/>
      <c r="W335" s="18">
        <v>4.4000000000000004</v>
      </c>
      <c r="X335" s="18">
        <v>32</v>
      </c>
      <c r="Y335" s="35" t="s">
        <v>138</v>
      </c>
      <c r="Z335" s="13"/>
      <c r="AA335" s="13"/>
      <c r="AB335" s="13"/>
      <c r="AC335" s="13"/>
      <c r="AD335" s="13"/>
      <c r="AE335" s="35" t="s">
        <v>87</v>
      </c>
      <c r="AF335" s="13"/>
      <c r="AG335" s="13"/>
      <c r="AH335" s="13"/>
      <c r="AI335" s="13"/>
      <c r="AJ335" s="30" t="s">
        <v>122</v>
      </c>
    </row>
    <row r="336" spans="1:36" ht="15">
      <c r="A336" s="19" t="s">
        <v>384</v>
      </c>
      <c r="B336" s="13" t="s">
        <v>1006</v>
      </c>
      <c r="C336" s="17" t="s">
        <v>1005</v>
      </c>
      <c r="D336" s="19" t="s">
        <v>991</v>
      </c>
      <c r="E336" s="36" t="s">
        <v>981</v>
      </c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6" t="s">
        <v>1004</v>
      </c>
      <c r="V336" s="13"/>
      <c r="W336" s="18">
        <v>4</v>
      </c>
      <c r="X336" s="18">
        <v>1</v>
      </c>
      <c r="Y336" s="35" t="s">
        <v>138</v>
      </c>
      <c r="Z336" s="13"/>
      <c r="AA336" s="13"/>
      <c r="AB336" s="13"/>
      <c r="AC336" s="13"/>
      <c r="AD336" s="13"/>
      <c r="AE336" s="35" t="s">
        <v>87</v>
      </c>
      <c r="AF336" s="13"/>
      <c r="AG336" s="13"/>
      <c r="AH336" s="13"/>
      <c r="AI336" s="13"/>
      <c r="AJ336" s="30" t="s">
        <v>122</v>
      </c>
    </row>
    <row r="337" spans="1:36" ht="15">
      <c r="A337" s="19" t="s">
        <v>1003</v>
      </c>
      <c r="B337" s="13" t="s">
        <v>1002</v>
      </c>
      <c r="C337" s="17" t="s">
        <v>1001</v>
      </c>
      <c r="D337" s="19" t="s">
        <v>996</v>
      </c>
      <c r="E337" s="36" t="s">
        <v>981</v>
      </c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6" t="s">
        <v>1000</v>
      </c>
      <c r="V337" s="37"/>
      <c r="W337" s="37"/>
      <c r="X337" s="13"/>
      <c r="Y337" s="35" t="s">
        <v>138</v>
      </c>
      <c r="Z337" s="13"/>
      <c r="AA337" s="13"/>
      <c r="AB337" s="13"/>
      <c r="AC337" s="13"/>
      <c r="AD337" s="13"/>
      <c r="AE337" s="35" t="s">
        <v>87</v>
      </c>
      <c r="AF337" s="13"/>
      <c r="AG337" s="13"/>
      <c r="AH337" s="13"/>
      <c r="AI337" s="13"/>
      <c r="AJ337" s="30" t="s">
        <v>122</v>
      </c>
    </row>
    <row r="338" spans="1:36" ht="15">
      <c r="A338" s="19" t="s">
        <v>999</v>
      </c>
      <c r="B338" s="13" t="s">
        <v>998</v>
      </c>
      <c r="C338" s="17" t="s">
        <v>997</v>
      </c>
      <c r="D338" s="19" t="s">
        <v>996</v>
      </c>
      <c r="E338" s="36" t="s">
        <v>981</v>
      </c>
      <c r="F338" s="13"/>
      <c r="G338" s="42">
        <f>916351695702</f>
        <v>916351695702</v>
      </c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6" t="s">
        <v>995</v>
      </c>
      <c r="V338" s="13"/>
      <c r="W338" s="18">
        <v>4.5999999999999996</v>
      </c>
      <c r="X338" s="18">
        <v>46</v>
      </c>
      <c r="Y338" s="35" t="s">
        <v>138</v>
      </c>
      <c r="Z338" s="13"/>
      <c r="AA338" s="13"/>
      <c r="AB338" s="13"/>
      <c r="AC338" s="13"/>
      <c r="AD338" s="13"/>
      <c r="AE338" s="35" t="s">
        <v>87</v>
      </c>
      <c r="AF338" s="13"/>
      <c r="AG338" s="13"/>
      <c r="AH338" s="13"/>
      <c r="AI338" s="13"/>
      <c r="AJ338" s="30" t="s">
        <v>122</v>
      </c>
    </row>
    <row r="339" spans="1:36" ht="15">
      <c r="A339" s="19" t="s">
        <v>994</v>
      </c>
      <c r="B339" s="13" t="s">
        <v>993</v>
      </c>
      <c r="C339" s="17" t="s">
        <v>992</v>
      </c>
      <c r="D339" s="19" t="s">
        <v>991</v>
      </c>
      <c r="E339" s="36" t="s">
        <v>981</v>
      </c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6" t="s">
        <v>990</v>
      </c>
      <c r="V339" s="37"/>
      <c r="W339" s="37"/>
      <c r="X339" s="13"/>
      <c r="Y339" s="35" t="s">
        <v>138</v>
      </c>
      <c r="Z339" s="13"/>
      <c r="AA339" s="13"/>
      <c r="AB339" s="13"/>
      <c r="AC339" s="13"/>
      <c r="AD339" s="13"/>
      <c r="AE339" s="35" t="s">
        <v>87</v>
      </c>
      <c r="AF339" s="13"/>
      <c r="AG339" s="13"/>
      <c r="AH339" s="13"/>
      <c r="AI339" s="13"/>
      <c r="AJ339" s="30" t="s">
        <v>122</v>
      </c>
    </row>
    <row r="340" spans="1:36" ht="15">
      <c r="A340" s="19" t="s">
        <v>384</v>
      </c>
      <c r="B340" s="13" t="s">
        <v>989</v>
      </c>
      <c r="C340" s="17" t="s">
        <v>988</v>
      </c>
      <c r="D340" s="19" t="s">
        <v>987</v>
      </c>
      <c r="E340" s="36" t="s">
        <v>981</v>
      </c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6" t="s">
        <v>986</v>
      </c>
      <c r="V340" s="13"/>
      <c r="W340" s="18">
        <v>5</v>
      </c>
      <c r="X340" s="18">
        <v>1</v>
      </c>
      <c r="Y340" s="35" t="s">
        <v>138</v>
      </c>
      <c r="Z340" s="13"/>
      <c r="AA340" s="13"/>
      <c r="AB340" s="13"/>
      <c r="AC340" s="13"/>
      <c r="AD340" s="13"/>
      <c r="AE340" s="35" t="s">
        <v>87</v>
      </c>
      <c r="AF340" s="13"/>
      <c r="AG340" s="13"/>
      <c r="AH340" s="13"/>
      <c r="AI340" s="13"/>
      <c r="AJ340" s="30" t="s">
        <v>122</v>
      </c>
    </row>
    <row r="341" spans="1:36" ht="15">
      <c r="A341" s="19" t="s">
        <v>985</v>
      </c>
      <c r="B341" s="13" t="s">
        <v>984</v>
      </c>
      <c r="C341" s="17" t="s">
        <v>983</v>
      </c>
      <c r="D341" s="19" t="s">
        <v>982</v>
      </c>
      <c r="E341" s="36" t="s">
        <v>981</v>
      </c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6" t="s">
        <v>980</v>
      </c>
      <c r="V341" s="13"/>
      <c r="W341" s="18">
        <v>5</v>
      </c>
      <c r="X341" s="18">
        <v>1</v>
      </c>
      <c r="Y341" s="35" t="s">
        <v>138</v>
      </c>
      <c r="Z341" s="13"/>
      <c r="AA341" s="13"/>
      <c r="AB341" s="13"/>
      <c r="AC341" s="13"/>
      <c r="AD341" s="13"/>
      <c r="AE341" s="35" t="s">
        <v>317</v>
      </c>
      <c r="AF341" s="13"/>
      <c r="AG341" s="13"/>
      <c r="AH341" s="13"/>
      <c r="AI341" s="13"/>
      <c r="AJ341" s="30" t="s">
        <v>122</v>
      </c>
    </row>
    <row r="342" spans="1:36" ht="15">
      <c r="A342" s="19" t="s">
        <v>979</v>
      </c>
      <c r="B342" s="19" t="s">
        <v>978</v>
      </c>
      <c r="C342" s="33" t="s">
        <v>977</v>
      </c>
      <c r="D342" s="19" t="s">
        <v>929</v>
      </c>
      <c r="E342" s="19" t="s">
        <v>853</v>
      </c>
      <c r="F342" s="19" t="s">
        <v>964</v>
      </c>
      <c r="G342" s="19" t="s">
        <v>976</v>
      </c>
      <c r="H342" s="13"/>
      <c r="I342" s="13"/>
      <c r="J342" s="13"/>
      <c r="K342" s="13"/>
      <c r="L342" s="13"/>
      <c r="M342" s="13"/>
      <c r="N342" s="13"/>
      <c r="O342" s="13"/>
      <c r="P342" s="39" t="s">
        <v>975</v>
      </c>
      <c r="Q342" s="37"/>
      <c r="R342" s="37"/>
      <c r="S342" s="37"/>
      <c r="T342" s="37"/>
      <c r="U342" s="13"/>
      <c r="V342" s="40" t="s">
        <v>974</v>
      </c>
      <c r="W342" s="18">
        <v>4.8</v>
      </c>
      <c r="X342" s="18">
        <v>109</v>
      </c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8">
        <v>226010</v>
      </c>
      <c r="AJ342" s="30" t="s">
        <v>122</v>
      </c>
    </row>
    <row r="343" spans="1:36" ht="15">
      <c r="A343" s="19" t="s">
        <v>973</v>
      </c>
      <c r="B343" s="19" t="s">
        <v>972</v>
      </c>
      <c r="C343" s="33" t="s">
        <v>971</v>
      </c>
      <c r="D343" s="19" t="s">
        <v>854</v>
      </c>
      <c r="E343" s="19" t="s">
        <v>853</v>
      </c>
      <c r="F343" s="13"/>
      <c r="G343" s="19" t="s">
        <v>970</v>
      </c>
      <c r="H343" s="13"/>
      <c r="I343" s="13"/>
      <c r="J343" s="13"/>
      <c r="K343" s="13"/>
      <c r="L343" s="13"/>
      <c r="M343" s="13"/>
      <c r="N343" s="13"/>
      <c r="O343" s="13"/>
      <c r="P343" s="39" t="s">
        <v>969</v>
      </c>
      <c r="Q343" s="37"/>
      <c r="R343" s="37"/>
      <c r="S343" s="37"/>
      <c r="T343" s="37"/>
      <c r="U343" s="13"/>
      <c r="V343" s="40" t="s">
        <v>968</v>
      </c>
      <c r="W343" s="18">
        <v>4.3</v>
      </c>
      <c r="X343" s="18">
        <v>16</v>
      </c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8">
        <v>201002</v>
      </c>
      <c r="AJ343" s="30" t="s">
        <v>122</v>
      </c>
    </row>
    <row r="344" spans="1:36" ht="15">
      <c r="A344" s="19" t="s">
        <v>967</v>
      </c>
      <c r="B344" s="19" t="s">
        <v>966</v>
      </c>
      <c r="C344" s="33" t="s">
        <v>965</v>
      </c>
      <c r="D344" s="19" t="s">
        <v>929</v>
      </c>
      <c r="E344" s="19" t="s">
        <v>853</v>
      </c>
      <c r="F344" s="19" t="s">
        <v>964</v>
      </c>
      <c r="G344" s="19" t="s">
        <v>963</v>
      </c>
      <c r="H344" s="13"/>
      <c r="I344" s="13"/>
      <c r="J344" s="13"/>
      <c r="K344" s="13"/>
      <c r="L344" s="13"/>
      <c r="M344" s="13"/>
      <c r="N344" s="13"/>
      <c r="O344" s="13"/>
      <c r="P344" s="39" t="s">
        <v>962</v>
      </c>
      <c r="Q344" s="37"/>
      <c r="R344" s="37"/>
      <c r="S344" s="37"/>
      <c r="T344" s="37"/>
      <c r="U344" s="13"/>
      <c r="V344" s="40" t="s">
        <v>961</v>
      </c>
      <c r="W344" s="18">
        <v>4.2</v>
      </c>
      <c r="X344" s="18">
        <v>6</v>
      </c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8">
        <v>226024</v>
      </c>
      <c r="AJ344" s="30" t="s">
        <v>122</v>
      </c>
    </row>
    <row r="345" spans="1:36" ht="15">
      <c r="A345" s="19" t="s">
        <v>945</v>
      </c>
      <c r="B345" s="19" t="s">
        <v>960</v>
      </c>
      <c r="C345" s="33" t="s">
        <v>959</v>
      </c>
      <c r="D345" s="19" t="s">
        <v>854</v>
      </c>
      <c r="E345" s="19" t="s">
        <v>853</v>
      </c>
      <c r="F345" s="13"/>
      <c r="G345" s="19" t="s">
        <v>943</v>
      </c>
      <c r="H345" s="13"/>
      <c r="I345" s="13"/>
      <c r="J345" s="13"/>
      <c r="K345" s="13"/>
      <c r="L345" s="13"/>
      <c r="M345" s="13"/>
      <c r="N345" s="13"/>
      <c r="O345" s="13"/>
      <c r="P345" s="39" t="s">
        <v>958</v>
      </c>
      <c r="Q345" s="37"/>
      <c r="R345" s="37"/>
      <c r="S345" s="37"/>
      <c r="T345" s="37"/>
      <c r="U345" s="37"/>
      <c r="V345" s="13"/>
      <c r="W345" s="18">
        <v>4.5999999999999996</v>
      </c>
      <c r="X345" s="18">
        <v>26</v>
      </c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8">
        <v>201010</v>
      </c>
      <c r="AJ345" s="30" t="s">
        <v>122</v>
      </c>
    </row>
    <row r="346" spans="1:36" ht="15">
      <c r="A346" s="19" t="s">
        <v>957</v>
      </c>
      <c r="B346" s="19" t="s">
        <v>956</v>
      </c>
      <c r="C346" s="33" t="s">
        <v>955</v>
      </c>
      <c r="D346" s="19" t="s">
        <v>875</v>
      </c>
      <c r="E346" s="19" t="s">
        <v>853</v>
      </c>
      <c r="F346" s="13"/>
      <c r="G346" s="19" t="s">
        <v>954</v>
      </c>
      <c r="H346" s="13"/>
      <c r="I346" s="13"/>
      <c r="J346" s="13"/>
      <c r="K346" s="13"/>
      <c r="L346" s="13"/>
      <c r="M346" s="13"/>
      <c r="N346" s="13"/>
      <c r="O346" s="13"/>
      <c r="P346" s="39" t="s">
        <v>953</v>
      </c>
      <c r="Q346" s="37"/>
      <c r="R346" s="37"/>
      <c r="S346" s="37"/>
      <c r="T346" s="37"/>
      <c r="U346" s="37"/>
      <c r="V346" s="13"/>
      <c r="W346" s="18">
        <v>5</v>
      </c>
      <c r="X346" s="18">
        <v>8</v>
      </c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8">
        <v>201301</v>
      </c>
      <c r="AJ346" s="30" t="s">
        <v>122</v>
      </c>
    </row>
    <row r="347" spans="1:36" ht="15">
      <c r="A347" s="19" t="s">
        <v>952</v>
      </c>
      <c r="B347" s="19" t="s">
        <v>951</v>
      </c>
      <c r="C347" s="33" t="s">
        <v>950</v>
      </c>
      <c r="D347" s="19" t="s">
        <v>875</v>
      </c>
      <c r="E347" s="19" t="s">
        <v>853</v>
      </c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39" t="s">
        <v>677</v>
      </c>
      <c r="Q347" s="37"/>
      <c r="R347" s="37"/>
      <c r="S347" s="37"/>
      <c r="T347" s="37"/>
      <c r="U347" s="37"/>
      <c r="V347" s="13"/>
      <c r="W347" s="18">
        <v>3</v>
      </c>
      <c r="X347" s="18">
        <v>1</v>
      </c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8">
        <v>201307</v>
      </c>
      <c r="AJ347" s="30" t="s">
        <v>122</v>
      </c>
    </row>
    <row r="348" spans="1:36" ht="15">
      <c r="A348" s="19" t="s">
        <v>949</v>
      </c>
      <c r="B348" s="19" t="s">
        <v>948</v>
      </c>
      <c r="C348" s="33" t="s">
        <v>947</v>
      </c>
      <c r="D348" s="19" t="s">
        <v>854</v>
      </c>
      <c r="E348" s="19" t="s">
        <v>853</v>
      </c>
      <c r="F348" s="13"/>
      <c r="G348" s="19" t="s">
        <v>946</v>
      </c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8">
        <v>4.7</v>
      </c>
      <c r="X348" s="18">
        <v>27</v>
      </c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8">
        <v>201002</v>
      </c>
      <c r="AJ348" s="30" t="s">
        <v>122</v>
      </c>
    </row>
    <row r="349" spans="1:36" ht="15">
      <c r="A349" s="39" t="s">
        <v>945</v>
      </c>
      <c r="B349" s="13"/>
      <c r="C349" s="41" t="s">
        <v>944</v>
      </c>
      <c r="D349" s="13"/>
      <c r="E349" s="19" t="s">
        <v>853</v>
      </c>
      <c r="F349" s="13"/>
      <c r="G349" s="19" t="s">
        <v>943</v>
      </c>
      <c r="H349" s="13"/>
      <c r="I349" s="13"/>
      <c r="J349" s="13"/>
      <c r="K349" s="13"/>
      <c r="L349" s="13"/>
      <c r="M349" s="13"/>
      <c r="N349" s="13"/>
      <c r="O349" s="13"/>
      <c r="P349" s="39" t="s">
        <v>942</v>
      </c>
      <c r="Q349" s="37"/>
      <c r="R349" s="37"/>
      <c r="S349" s="37"/>
      <c r="T349" s="37"/>
      <c r="U349" s="13"/>
      <c r="V349" s="40" t="s">
        <v>941</v>
      </c>
      <c r="W349" s="18">
        <v>4.8</v>
      </c>
      <c r="X349" s="18">
        <v>26</v>
      </c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30" t="s">
        <v>122</v>
      </c>
    </row>
    <row r="350" spans="1:36" ht="15">
      <c r="A350" s="39" t="s">
        <v>907</v>
      </c>
      <c r="B350" s="13"/>
      <c r="C350" s="41" t="s">
        <v>940</v>
      </c>
      <c r="D350" s="13"/>
      <c r="E350" s="19" t="s">
        <v>853</v>
      </c>
      <c r="F350" s="13"/>
      <c r="G350" s="19" t="s">
        <v>939</v>
      </c>
      <c r="H350" s="13"/>
      <c r="I350" s="13"/>
      <c r="J350" s="13"/>
      <c r="K350" s="13"/>
      <c r="L350" s="13"/>
      <c r="M350" s="13"/>
      <c r="N350" s="13"/>
      <c r="O350" s="13"/>
      <c r="P350" s="39" t="s">
        <v>938</v>
      </c>
      <c r="Q350" s="37"/>
      <c r="R350" s="37"/>
      <c r="S350" s="37"/>
      <c r="T350" s="37"/>
      <c r="U350" s="13"/>
      <c r="V350" s="40" t="s">
        <v>937</v>
      </c>
      <c r="W350" s="18">
        <v>5</v>
      </c>
      <c r="X350" s="18">
        <v>3</v>
      </c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30" t="s">
        <v>122</v>
      </c>
    </row>
    <row r="351" spans="1:36" ht="15">
      <c r="A351" s="19" t="s">
        <v>936</v>
      </c>
      <c r="B351" s="19" t="s">
        <v>935</v>
      </c>
      <c r="C351" s="33" t="s">
        <v>934</v>
      </c>
      <c r="D351" s="19" t="s">
        <v>854</v>
      </c>
      <c r="E351" s="19" t="s">
        <v>853</v>
      </c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39" t="s">
        <v>933</v>
      </c>
      <c r="Q351" s="37"/>
      <c r="R351" s="37"/>
      <c r="S351" s="37"/>
      <c r="T351" s="37"/>
      <c r="U351" s="37"/>
      <c r="V351" s="13"/>
      <c r="W351" s="18">
        <v>3.5</v>
      </c>
      <c r="X351" s="18">
        <v>6</v>
      </c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8">
        <v>201014</v>
      </c>
      <c r="AJ351" s="30" t="s">
        <v>122</v>
      </c>
    </row>
    <row r="352" spans="1:36" ht="15">
      <c r="A352" s="19" t="s">
        <v>932</v>
      </c>
      <c r="B352" s="19" t="s">
        <v>931</v>
      </c>
      <c r="C352" s="33" t="s">
        <v>930</v>
      </c>
      <c r="D352" s="19" t="s">
        <v>929</v>
      </c>
      <c r="E352" s="19" t="s">
        <v>853</v>
      </c>
      <c r="F352" s="39" t="s">
        <v>928</v>
      </c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40" t="s">
        <v>927</v>
      </c>
      <c r="W352" s="18">
        <v>5</v>
      </c>
      <c r="X352" s="18">
        <v>33</v>
      </c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8">
        <v>226016</v>
      </c>
      <c r="AJ352" s="30" t="s">
        <v>122</v>
      </c>
    </row>
    <row r="353" spans="1:36" ht="15">
      <c r="A353" s="19" t="s">
        <v>926</v>
      </c>
      <c r="B353" s="19" t="s">
        <v>925</v>
      </c>
      <c r="C353" s="33" t="s">
        <v>924</v>
      </c>
      <c r="D353" s="19" t="s">
        <v>854</v>
      </c>
      <c r="E353" s="19" t="s">
        <v>853</v>
      </c>
      <c r="F353" s="19" t="s">
        <v>923</v>
      </c>
      <c r="G353" s="19" t="s">
        <v>922</v>
      </c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40" t="s">
        <v>921</v>
      </c>
      <c r="W353" s="18">
        <v>4.3</v>
      </c>
      <c r="X353" s="18">
        <v>12</v>
      </c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8">
        <v>201014</v>
      </c>
      <c r="AJ353" s="30" t="s">
        <v>122</v>
      </c>
    </row>
    <row r="354" spans="1:36" ht="15">
      <c r="A354" s="19" t="s">
        <v>920</v>
      </c>
      <c r="B354" s="19" t="s">
        <v>919</v>
      </c>
      <c r="C354" s="33" t="s">
        <v>918</v>
      </c>
      <c r="D354" s="19" t="s">
        <v>917</v>
      </c>
      <c r="E354" s="19" t="s">
        <v>853</v>
      </c>
      <c r="F354" s="19" t="s">
        <v>916</v>
      </c>
      <c r="G354" s="19" t="s">
        <v>915</v>
      </c>
      <c r="H354" s="13"/>
      <c r="I354" s="13"/>
      <c r="J354" s="13"/>
      <c r="K354" s="13"/>
      <c r="L354" s="13"/>
      <c r="M354" s="13"/>
      <c r="N354" s="13"/>
      <c r="O354" s="13"/>
      <c r="P354" s="39" t="s">
        <v>914</v>
      </c>
      <c r="Q354" s="37"/>
      <c r="R354" s="37"/>
      <c r="S354" s="37"/>
      <c r="T354" s="37"/>
      <c r="U354" s="13"/>
      <c r="V354" s="40" t="s">
        <v>913</v>
      </c>
      <c r="W354" s="18">
        <v>4.5999999999999996</v>
      </c>
      <c r="X354" s="18">
        <v>25</v>
      </c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8">
        <v>121001</v>
      </c>
      <c r="AJ354" s="30" t="s">
        <v>122</v>
      </c>
    </row>
    <row r="355" spans="1:36" ht="15">
      <c r="A355" s="19" t="s">
        <v>912</v>
      </c>
      <c r="B355" s="19" t="s">
        <v>911</v>
      </c>
      <c r="C355" s="33" t="s">
        <v>910</v>
      </c>
      <c r="D355" s="19" t="s">
        <v>909</v>
      </c>
      <c r="E355" s="19" t="s">
        <v>853</v>
      </c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39" t="s">
        <v>908</v>
      </c>
      <c r="Q355" s="37"/>
      <c r="R355" s="37"/>
      <c r="S355" s="37"/>
      <c r="T355" s="37"/>
      <c r="U355" s="37"/>
      <c r="V355" s="13"/>
      <c r="W355" s="18">
        <v>5</v>
      </c>
      <c r="X355" s="18">
        <v>4</v>
      </c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8">
        <v>201310</v>
      </c>
      <c r="AJ355" s="30" t="s">
        <v>122</v>
      </c>
    </row>
    <row r="356" spans="1:36" ht="15">
      <c r="A356" s="19" t="s">
        <v>907</v>
      </c>
      <c r="B356" s="19" t="s">
        <v>906</v>
      </c>
      <c r="C356" s="33" t="s">
        <v>905</v>
      </c>
      <c r="D356" s="19" t="s">
        <v>869</v>
      </c>
      <c r="E356" s="19" t="s">
        <v>853</v>
      </c>
      <c r="F356" s="39" t="s">
        <v>904</v>
      </c>
      <c r="G356" s="13"/>
      <c r="H356" s="13"/>
      <c r="I356" s="13"/>
      <c r="J356" s="13"/>
      <c r="K356" s="13"/>
      <c r="L356" s="13"/>
      <c r="M356" s="13"/>
      <c r="N356" s="13"/>
      <c r="O356" s="13"/>
      <c r="P356" s="39" t="s">
        <v>903</v>
      </c>
      <c r="Q356" s="37"/>
      <c r="R356" s="37"/>
      <c r="S356" s="37"/>
      <c r="T356" s="37"/>
      <c r="U356" s="13"/>
      <c r="V356" s="38" t="s">
        <v>902</v>
      </c>
      <c r="W356" s="37"/>
      <c r="X356" s="37"/>
      <c r="Y356" s="37"/>
      <c r="Z356" s="13"/>
      <c r="AA356" s="13"/>
      <c r="AB356" s="13"/>
      <c r="AC356" s="13"/>
      <c r="AD356" s="13"/>
      <c r="AE356" s="13"/>
      <c r="AF356" s="13"/>
      <c r="AG356" s="13"/>
      <c r="AH356" s="13"/>
      <c r="AI356" s="18">
        <v>110034</v>
      </c>
      <c r="AJ356" s="30" t="s">
        <v>122</v>
      </c>
    </row>
    <row r="357" spans="1:36" ht="15">
      <c r="A357" s="19" t="s">
        <v>901</v>
      </c>
      <c r="B357" s="19" t="s">
        <v>900</v>
      </c>
      <c r="C357" s="33" t="s">
        <v>899</v>
      </c>
      <c r="D357" s="19" t="s">
        <v>859</v>
      </c>
      <c r="E357" s="19" t="s">
        <v>853</v>
      </c>
      <c r="F357" s="13"/>
      <c r="G357" s="19" t="s">
        <v>898</v>
      </c>
      <c r="H357" s="13"/>
      <c r="I357" s="13"/>
      <c r="J357" s="13"/>
      <c r="K357" s="13"/>
      <c r="L357" s="13"/>
      <c r="M357" s="13"/>
      <c r="N357" s="13"/>
      <c r="O357" s="13"/>
      <c r="P357" s="39" t="s">
        <v>897</v>
      </c>
      <c r="Q357" s="37"/>
      <c r="R357" s="37"/>
      <c r="S357" s="37"/>
      <c r="T357" s="37"/>
      <c r="U357" s="13"/>
      <c r="V357" s="40" t="s">
        <v>896</v>
      </c>
      <c r="W357" s="18">
        <v>4.7</v>
      </c>
      <c r="X357" s="18">
        <v>42</v>
      </c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8">
        <v>122002</v>
      </c>
      <c r="AJ357" s="30" t="s">
        <v>122</v>
      </c>
    </row>
    <row r="358" spans="1:36" ht="15">
      <c r="A358" s="19" t="s">
        <v>895</v>
      </c>
      <c r="B358" s="19" t="s">
        <v>894</v>
      </c>
      <c r="C358" s="33" t="s">
        <v>893</v>
      </c>
      <c r="D358" s="19" t="s">
        <v>859</v>
      </c>
      <c r="E358" s="19" t="s">
        <v>853</v>
      </c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8">
        <v>4.5999999999999996</v>
      </c>
      <c r="X358" s="18">
        <v>5</v>
      </c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8">
        <v>122010</v>
      </c>
      <c r="AJ358" s="30" t="s">
        <v>122</v>
      </c>
    </row>
    <row r="359" spans="1:36" ht="15">
      <c r="A359" s="19" t="s">
        <v>892</v>
      </c>
      <c r="B359" s="19" t="s">
        <v>891</v>
      </c>
      <c r="C359" s="33" t="s">
        <v>890</v>
      </c>
      <c r="D359" s="19" t="s">
        <v>875</v>
      </c>
      <c r="E359" s="19" t="s">
        <v>853</v>
      </c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39" t="s">
        <v>889</v>
      </c>
      <c r="Q359" s="37"/>
      <c r="R359" s="37"/>
      <c r="S359" s="37"/>
      <c r="T359" s="37"/>
      <c r="U359" s="37"/>
      <c r="V359" s="37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8">
        <v>201305</v>
      </c>
      <c r="AJ359" s="30" t="s">
        <v>122</v>
      </c>
    </row>
    <row r="360" spans="1:36" ht="15">
      <c r="A360" s="19" t="s">
        <v>888</v>
      </c>
      <c r="B360" s="19" t="s">
        <v>887</v>
      </c>
      <c r="C360" s="33" t="s">
        <v>886</v>
      </c>
      <c r="D360" s="19" t="s">
        <v>869</v>
      </c>
      <c r="E360" s="19" t="s">
        <v>853</v>
      </c>
      <c r="F360" s="39" t="s">
        <v>885</v>
      </c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40" t="s">
        <v>884</v>
      </c>
      <c r="W360" s="18">
        <v>3.4</v>
      </c>
      <c r="X360" s="18">
        <v>17</v>
      </c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8">
        <v>110013</v>
      </c>
      <c r="AJ360" s="30" t="s">
        <v>122</v>
      </c>
    </row>
    <row r="361" spans="1:36" ht="15">
      <c r="A361" s="19" t="s">
        <v>883</v>
      </c>
      <c r="B361" s="19" t="s">
        <v>882</v>
      </c>
      <c r="C361" s="33" t="s">
        <v>881</v>
      </c>
      <c r="D361" s="19" t="s">
        <v>880</v>
      </c>
      <c r="E361" s="19" t="s">
        <v>853</v>
      </c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39" t="s">
        <v>879</v>
      </c>
      <c r="Q361" s="37"/>
      <c r="R361" s="37"/>
      <c r="S361" s="37"/>
      <c r="T361" s="37"/>
      <c r="U361" s="37"/>
      <c r="V361" s="13"/>
      <c r="W361" s="18">
        <v>4</v>
      </c>
      <c r="X361" s="18">
        <v>381</v>
      </c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30" t="s">
        <v>122</v>
      </c>
    </row>
    <row r="362" spans="1:36" ht="15">
      <c r="A362" s="19" t="s">
        <v>878</v>
      </c>
      <c r="B362" s="19" t="s">
        <v>877</v>
      </c>
      <c r="C362" s="33" t="s">
        <v>876</v>
      </c>
      <c r="D362" s="19" t="s">
        <v>875</v>
      </c>
      <c r="E362" s="19" t="s">
        <v>853</v>
      </c>
      <c r="F362" s="13"/>
      <c r="G362" s="19" t="s">
        <v>874</v>
      </c>
      <c r="H362" s="13"/>
      <c r="I362" s="13"/>
      <c r="J362" s="13"/>
      <c r="K362" s="13"/>
      <c r="L362" s="13"/>
      <c r="M362" s="13"/>
      <c r="N362" s="13"/>
      <c r="O362" s="13"/>
      <c r="P362" s="39" t="s">
        <v>873</v>
      </c>
      <c r="Q362" s="37"/>
      <c r="R362" s="37"/>
      <c r="S362" s="37"/>
      <c r="T362" s="37"/>
      <c r="U362" s="37"/>
      <c r="V362" s="13"/>
      <c r="W362" s="18">
        <v>4.9000000000000004</v>
      </c>
      <c r="X362" s="18">
        <v>36</v>
      </c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8">
        <v>201301</v>
      </c>
      <c r="AJ362" s="30" t="s">
        <v>122</v>
      </c>
    </row>
    <row r="363" spans="1:36" ht="15">
      <c r="A363" s="19" t="s">
        <v>872</v>
      </c>
      <c r="B363" s="19" t="s">
        <v>871</v>
      </c>
      <c r="C363" s="33" t="s">
        <v>870</v>
      </c>
      <c r="D363" s="19" t="s">
        <v>869</v>
      </c>
      <c r="E363" s="19" t="s">
        <v>853</v>
      </c>
      <c r="F363" s="13"/>
      <c r="G363" s="19" t="s">
        <v>868</v>
      </c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8">
        <v>4.9000000000000004</v>
      </c>
      <c r="X363" s="18">
        <v>18</v>
      </c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8">
        <v>110017</v>
      </c>
      <c r="AJ363" s="30" t="s">
        <v>122</v>
      </c>
    </row>
    <row r="364" spans="1:36" ht="15">
      <c r="A364" s="19" t="s">
        <v>867</v>
      </c>
      <c r="B364" s="19" t="s">
        <v>866</v>
      </c>
      <c r="C364" s="33" t="s">
        <v>865</v>
      </c>
      <c r="D364" s="19" t="s">
        <v>854</v>
      </c>
      <c r="E364" s="19" t="s">
        <v>853</v>
      </c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39" t="s">
        <v>864</v>
      </c>
      <c r="Q364" s="37"/>
      <c r="R364" s="37"/>
      <c r="S364" s="37"/>
      <c r="T364" s="37"/>
      <c r="U364" s="13"/>
      <c r="V364" s="40" t="s">
        <v>863</v>
      </c>
      <c r="W364" s="18">
        <v>5</v>
      </c>
      <c r="X364" s="18">
        <v>35</v>
      </c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8">
        <v>201001</v>
      </c>
      <c r="AJ364" s="30" t="s">
        <v>122</v>
      </c>
    </row>
    <row r="365" spans="1:36" ht="15">
      <c r="A365" s="19" t="s">
        <v>862</v>
      </c>
      <c r="B365" s="19" t="s">
        <v>861</v>
      </c>
      <c r="C365" s="33" t="s">
        <v>860</v>
      </c>
      <c r="D365" s="19" t="s">
        <v>859</v>
      </c>
      <c r="E365" s="19" t="s">
        <v>853</v>
      </c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39" t="s">
        <v>858</v>
      </c>
      <c r="Q365" s="37"/>
      <c r="R365" s="37"/>
      <c r="S365" s="37"/>
      <c r="T365" s="37"/>
      <c r="U365" s="37"/>
      <c r="V365" s="13"/>
      <c r="W365" s="18">
        <v>3.5</v>
      </c>
      <c r="X365" s="18">
        <v>13</v>
      </c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8">
        <v>122004</v>
      </c>
      <c r="AJ365" s="30" t="s">
        <v>122</v>
      </c>
    </row>
    <row r="366" spans="1:36" ht="15">
      <c r="A366" s="19" t="s">
        <v>857</v>
      </c>
      <c r="B366" s="19" t="s">
        <v>856</v>
      </c>
      <c r="C366" s="33" t="s">
        <v>855</v>
      </c>
      <c r="D366" s="19" t="s">
        <v>854</v>
      </c>
      <c r="E366" s="19" t="s">
        <v>853</v>
      </c>
      <c r="F366" s="13"/>
      <c r="G366" s="19" t="s">
        <v>852</v>
      </c>
      <c r="H366" s="13"/>
      <c r="I366" s="13"/>
      <c r="J366" s="13"/>
      <c r="K366" s="13"/>
      <c r="L366" s="13"/>
      <c r="M366" s="13"/>
      <c r="N366" s="13"/>
      <c r="O366" s="13"/>
      <c r="P366" s="39" t="s">
        <v>851</v>
      </c>
      <c r="Q366" s="37"/>
      <c r="R366" s="37"/>
      <c r="S366" s="37"/>
      <c r="T366" s="37"/>
      <c r="U366" s="37"/>
      <c r="V366" s="13"/>
      <c r="W366" s="18">
        <v>4.5999999999999996</v>
      </c>
      <c r="X366" s="18">
        <v>21</v>
      </c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8">
        <v>201014</v>
      </c>
      <c r="AJ366" s="30" t="s">
        <v>122</v>
      </c>
    </row>
    <row r="367" spans="1:36" ht="15">
      <c r="A367" s="19" t="s">
        <v>850</v>
      </c>
      <c r="B367" s="19" t="s">
        <v>849</v>
      </c>
      <c r="C367" s="33" t="s">
        <v>848</v>
      </c>
      <c r="D367" s="19" t="s">
        <v>824</v>
      </c>
      <c r="E367" s="19" t="s">
        <v>642</v>
      </c>
      <c r="F367" s="13"/>
      <c r="G367" s="19" t="s">
        <v>847</v>
      </c>
      <c r="H367" s="13"/>
      <c r="I367" s="37"/>
      <c r="J367" s="13"/>
      <c r="K367" s="13"/>
      <c r="L367" s="13"/>
      <c r="M367" s="13"/>
      <c r="N367" s="13"/>
      <c r="O367" s="13"/>
      <c r="P367" s="39" t="s">
        <v>846</v>
      </c>
      <c r="Q367" s="37"/>
      <c r="R367" s="37"/>
      <c r="S367" s="37"/>
      <c r="T367" s="37"/>
      <c r="U367" s="37"/>
      <c r="V367" s="13"/>
      <c r="W367" s="18">
        <v>4.7</v>
      </c>
      <c r="X367" s="18">
        <v>26</v>
      </c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30" t="s">
        <v>122</v>
      </c>
    </row>
    <row r="368" spans="1:36" ht="15">
      <c r="A368" s="19" t="s">
        <v>845</v>
      </c>
      <c r="B368" s="19" t="s">
        <v>844</v>
      </c>
      <c r="C368" s="33" t="s">
        <v>843</v>
      </c>
      <c r="D368" s="19" t="s">
        <v>680</v>
      </c>
      <c r="E368" s="19" t="s">
        <v>642</v>
      </c>
      <c r="F368" s="13"/>
      <c r="G368" s="19" t="s">
        <v>842</v>
      </c>
      <c r="H368" s="13"/>
      <c r="I368" s="13"/>
      <c r="J368" s="13"/>
      <c r="K368" s="13"/>
      <c r="L368" s="13"/>
      <c r="M368" s="13"/>
      <c r="N368" s="13"/>
      <c r="O368" s="13"/>
      <c r="P368" s="39" t="s">
        <v>777</v>
      </c>
      <c r="Q368" s="37"/>
      <c r="R368" s="37"/>
      <c r="S368" s="37"/>
      <c r="T368" s="37"/>
      <c r="U368" s="37"/>
      <c r="V368" s="13"/>
      <c r="W368" s="18">
        <v>4.2</v>
      </c>
      <c r="X368" s="18">
        <v>942</v>
      </c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8">
        <v>695003</v>
      </c>
      <c r="AJ368" s="30" t="s">
        <v>122</v>
      </c>
    </row>
    <row r="369" spans="1:36" ht="15">
      <c r="A369" s="19" t="s">
        <v>841</v>
      </c>
      <c r="B369" s="19" t="s">
        <v>840</v>
      </c>
      <c r="C369" s="33" t="s">
        <v>839</v>
      </c>
      <c r="D369" s="19" t="s">
        <v>667</v>
      </c>
      <c r="E369" s="19" t="s">
        <v>642</v>
      </c>
      <c r="F369" s="13"/>
      <c r="G369" s="19" t="s">
        <v>838</v>
      </c>
      <c r="H369" s="13"/>
      <c r="I369" s="13"/>
      <c r="J369" s="13"/>
      <c r="K369" s="13"/>
      <c r="L369" s="13"/>
      <c r="M369" s="13"/>
      <c r="N369" s="13"/>
      <c r="O369" s="13"/>
      <c r="P369" s="39" t="s">
        <v>837</v>
      </c>
      <c r="Q369" s="37"/>
      <c r="R369" s="37"/>
      <c r="S369" s="37"/>
      <c r="T369" s="13"/>
      <c r="U369" s="38" t="s">
        <v>836</v>
      </c>
      <c r="V369" s="13"/>
      <c r="W369" s="18">
        <v>4.7</v>
      </c>
      <c r="X369" s="18">
        <v>18</v>
      </c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8">
        <v>682026</v>
      </c>
      <c r="AJ369" s="30" t="s">
        <v>122</v>
      </c>
    </row>
    <row r="370" spans="1:36" ht="15">
      <c r="A370" s="19" t="s">
        <v>835</v>
      </c>
      <c r="B370" s="19" t="s">
        <v>834</v>
      </c>
      <c r="C370" s="33" t="s">
        <v>833</v>
      </c>
      <c r="D370" s="19" t="s">
        <v>672</v>
      </c>
      <c r="E370" s="19" t="s">
        <v>642</v>
      </c>
      <c r="F370" s="13"/>
      <c r="G370" s="19" t="s">
        <v>671</v>
      </c>
      <c r="H370" s="13"/>
      <c r="I370" s="13"/>
      <c r="J370" s="13"/>
      <c r="K370" s="13"/>
      <c r="L370" s="13"/>
      <c r="M370" s="13"/>
      <c r="N370" s="13"/>
      <c r="O370" s="13"/>
      <c r="P370" s="39" t="s">
        <v>832</v>
      </c>
      <c r="Q370" s="37"/>
      <c r="R370" s="37"/>
      <c r="S370" s="37"/>
      <c r="T370" s="37"/>
      <c r="U370" s="13"/>
      <c r="V370" s="40" t="s">
        <v>787</v>
      </c>
      <c r="W370" s="18">
        <v>4</v>
      </c>
      <c r="X370" s="18">
        <v>42</v>
      </c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8">
        <v>680002</v>
      </c>
      <c r="AJ370" s="30" t="s">
        <v>122</v>
      </c>
    </row>
    <row r="371" spans="1:36" ht="15">
      <c r="A371" s="19" t="s">
        <v>831</v>
      </c>
      <c r="B371" s="19" t="s">
        <v>830</v>
      </c>
      <c r="C371" s="33" t="s">
        <v>829</v>
      </c>
      <c r="D371" s="19" t="s">
        <v>808</v>
      </c>
      <c r="E371" s="19" t="s">
        <v>642</v>
      </c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38" t="s">
        <v>828</v>
      </c>
      <c r="V371" s="13"/>
      <c r="W371" s="18">
        <v>5</v>
      </c>
      <c r="X371" s="18">
        <v>1</v>
      </c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8">
        <v>695141</v>
      </c>
      <c r="AJ371" s="30" t="s">
        <v>122</v>
      </c>
    </row>
    <row r="372" spans="1:36" ht="15">
      <c r="A372" s="19" t="s">
        <v>827</v>
      </c>
      <c r="B372" s="19" t="s">
        <v>826</v>
      </c>
      <c r="C372" s="33" t="s">
        <v>825</v>
      </c>
      <c r="D372" s="19" t="s">
        <v>824</v>
      </c>
      <c r="E372" s="19" t="s">
        <v>642</v>
      </c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8">
        <v>679576</v>
      </c>
      <c r="AJ372" s="30" t="s">
        <v>122</v>
      </c>
    </row>
    <row r="373" spans="1:36" ht="15">
      <c r="A373" s="19" t="s">
        <v>823</v>
      </c>
      <c r="B373" s="19" t="s">
        <v>822</v>
      </c>
      <c r="C373" s="33" t="s">
        <v>821</v>
      </c>
      <c r="D373" s="19" t="s">
        <v>820</v>
      </c>
      <c r="E373" s="19" t="s">
        <v>642</v>
      </c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39" t="s">
        <v>777</v>
      </c>
      <c r="Q373" s="37"/>
      <c r="R373" s="37"/>
      <c r="S373" s="37"/>
      <c r="T373" s="37"/>
      <c r="U373" s="37"/>
      <c r="V373" s="13"/>
      <c r="W373" s="18">
        <v>5</v>
      </c>
      <c r="X373" s="18">
        <v>2</v>
      </c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8">
        <v>683578</v>
      </c>
      <c r="AJ373" s="30" t="s">
        <v>122</v>
      </c>
    </row>
    <row r="374" spans="1:36" ht="15">
      <c r="A374" s="19" t="s">
        <v>819</v>
      </c>
      <c r="B374" s="19" t="s">
        <v>818</v>
      </c>
      <c r="C374" s="33" t="s">
        <v>817</v>
      </c>
      <c r="D374" s="19" t="s">
        <v>702</v>
      </c>
      <c r="E374" s="19" t="s">
        <v>642</v>
      </c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39" t="s">
        <v>677</v>
      </c>
      <c r="Q374" s="37"/>
      <c r="R374" s="37"/>
      <c r="S374" s="37"/>
      <c r="T374" s="13"/>
      <c r="U374" s="38" t="s">
        <v>816</v>
      </c>
      <c r="V374" s="13"/>
      <c r="W374" s="18">
        <v>5</v>
      </c>
      <c r="X374" s="18">
        <v>5</v>
      </c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8">
        <v>689115</v>
      </c>
      <c r="AJ374" s="30" t="s">
        <v>122</v>
      </c>
    </row>
    <row r="375" spans="1:36" ht="15">
      <c r="A375" s="19" t="s">
        <v>815</v>
      </c>
      <c r="B375" s="19" t="s">
        <v>814</v>
      </c>
      <c r="C375" s="33" t="s">
        <v>813</v>
      </c>
      <c r="D375" s="19" t="s">
        <v>661</v>
      </c>
      <c r="E375" s="19" t="s">
        <v>642</v>
      </c>
      <c r="F375" s="13"/>
      <c r="G375" s="19" t="s">
        <v>812</v>
      </c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8">
        <v>4.3</v>
      </c>
      <c r="X375" s="18">
        <v>8</v>
      </c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8">
        <v>682020</v>
      </c>
      <c r="AJ375" s="30" t="s">
        <v>122</v>
      </c>
    </row>
    <row r="376" spans="1:36" ht="15">
      <c r="A376" s="19" t="s">
        <v>811</v>
      </c>
      <c r="B376" s="19" t="s">
        <v>810</v>
      </c>
      <c r="C376" s="33" t="s">
        <v>809</v>
      </c>
      <c r="D376" s="19" t="s">
        <v>808</v>
      </c>
      <c r="E376" s="19" t="s">
        <v>642</v>
      </c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8">
        <v>5</v>
      </c>
      <c r="X376" s="18">
        <v>1</v>
      </c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8">
        <v>695142</v>
      </c>
      <c r="AJ376" s="30" t="s">
        <v>122</v>
      </c>
    </row>
    <row r="377" spans="1:36" ht="15">
      <c r="A377" s="19" t="s">
        <v>807</v>
      </c>
      <c r="B377" s="19" t="s">
        <v>806</v>
      </c>
      <c r="C377" s="33" t="s">
        <v>805</v>
      </c>
      <c r="D377" s="19" t="s">
        <v>747</v>
      </c>
      <c r="E377" s="19" t="s">
        <v>642</v>
      </c>
      <c r="F377" s="39" t="s">
        <v>804</v>
      </c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38" t="s">
        <v>803</v>
      </c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8">
        <v>678007</v>
      </c>
      <c r="AJ377" s="30" t="s">
        <v>122</v>
      </c>
    </row>
    <row r="378" spans="1:36" ht="15">
      <c r="A378" s="19" t="s">
        <v>802</v>
      </c>
      <c r="B378" s="19" t="s">
        <v>801</v>
      </c>
      <c r="C378" s="33" t="s">
        <v>800</v>
      </c>
      <c r="D378" s="19" t="s">
        <v>765</v>
      </c>
      <c r="E378" s="19" t="s">
        <v>642</v>
      </c>
      <c r="F378" s="13"/>
      <c r="G378" s="19" t="s">
        <v>799</v>
      </c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8">
        <v>3.5</v>
      </c>
      <c r="X378" s="18">
        <v>2</v>
      </c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8">
        <v>688013</v>
      </c>
      <c r="AJ378" s="30" t="s">
        <v>122</v>
      </c>
    </row>
    <row r="379" spans="1:36" ht="15">
      <c r="A379" s="19" t="s">
        <v>585</v>
      </c>
      <c r="B379" s="19" t="s">
        <v>584</v>
      </c>
      <c r="C379" s="33" t="s">
        <v>798</v>
      </c>
      <c r="D379" s="19" t="s">
        <v>582</v>
      </c>
      <c r="E379" s="19" t="s">
        <v>142</v>
      </c>
      <c r="F379" s="13"/>
      <c r="G379" s="19" t="s">
        <v>797</v>
      </c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8">
        <v>4</v>
      </c>
      <c r="X379" s="18">
        <v>24</v>
      </c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8">
        <v>575002</v>
      </c>
      <c r="AJ379" s="30" t="s">
        <v>122</v>
      </c>
    </row>
    <row r="380" spans="1:36" ht="15">
      <c r="A380" s="19" t="s">
        <v>796</v>
      </c>
      <c r="B380" s="19" t="s">
        <v>795</v>
      </c>
      <c r="C380" s="33" t="s">
        <v>794</v>
      </c>
      <c r="D380" s="19" t="s">
        <v>650</v>
      </c>
      <c r="E380" s="19" t="s">
        <v>642</v>
      </c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39" t="s">
        <v>793</v>
      </c>
      <c r="Q380" s="37"/>
      <c r="R380" s="37"/>
      <c r="S380" s="37"/>
      <c r="T380" s="13"/>
      <c r="U380" s="40" t="s">
        <v>792</v>
      </c>
      <c r="V380" s="40" t="s">
        <v>791</v>
      </c>
      <c r="W380" s="18">
        <v>5</v>
      </c>
      <c r="X380" s="18">
        <v>1</v>
      </c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8">
        <v>673016</v>
      </c>
      <c r="AJ380" s="30" t="s">
        <v>122</v>
      </c>
    </row>
    <row r="381" spans="1:36" ht="15">
      <c r="A381" s="19" t="s">
        <v>790</v>
      </c>
      <c r="B381" s="19" t="s">
        <v>674</v>
      </c>
      <c r="C381" s="33" t="s">
        <v>789</v>
      </c>
      <c r="D381" s="19" t="s">
        <v>672</v>
      </c>
      <c r="E381" s="19" t="s">
        <v>642</v>
      </c>
      <c r="F381" s="13"/>
      <c r="G381" s="19" t="s">
        <v>788</v>
      </c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40" t="s">
        <v>787</v>
      </c>
      <c r="W381" s="18">
        <v>4.5</v>
      </c>
      <c r="X381" s="18">
        <v>8</v>
      </c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8">
        <v>680002</v>
      </c>
      <c r="AJ381" s="30" t="s">
        <v>122</v>
      </c>
    </row>
    <row r="382" spans="1:36" ht="15">
      <c r="A382" s="19" t="s">
        <v>786</v>
      </c>
      <c r="B382" s="19" t="s">
        <v>785</v>
      </c>
      <c r="C382" s="33" t="s">
        <v>784</v>
      </c>
      <c r="D382" s="19" t="s">
        <v>667</v>
      </c>
      <c r="E382" s="19" t="s">
        <v>642</v>
      </c>
      <c r="F382" s="13"/>
      <c r="G382" s="19" t="s">
        <v>783</v>
      </c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8">
        <v>3</v>
      </c>
      <c r="X382" s="18">
        <v>2</v>
      </c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8">
        <v>682020</v>
      </c>
      <c r="AJ382" s="30" t="s">
        <v>122</v>
      </c>
    </row>
    <row r="383" spans="1:36" ht="15">
      <c r="A383" s="19" t="s">
        <v>782</v>
      </c>
      <c r="B383" s="19" t="s">
        <v>781</v>
      </c>
      <c r="C383" s="33" t="s">
        <v>780</v>
      </c>
      <c r="D383" s="19" t="s">
        <v>650</v>
      </c>
      <c r="E383" s="19" t="s">
        <v>642</v>
      </c>
      <c r="F383" s="19" t="s">
        <v>779</v>
      </c>
      <c r="G383" s="19" t="s">
        <v>778</v>
      </c>
      <c r="H383" s="13"/>
      <c r="I383" s="13"/>
      <c r="J383" s="13"/>
      <c r="K383" s="13"/>
      <c r="L383" s="13"/>
      <c r="M383" s="13"/>
      <c r="N383" s="13"/>
      <c r="O383" s="13"/>
      <c r="P383" s="39" t="s">
        <v>777</v>
      </c>
      <c r="Q383" s="37"/>
      <c r="R383" s="37"/>
      <c r="S383" s="37"/>
      <c r="T383" s="37"/>
      <c r="U383" s="13"/>
      <c r="V383" s="40" t="s">
        <v>776</v>
      </c>
      <c r="W383" s="18">
        <v>4.2</v>
      </c>
      <c r="X383" s="18">
        <v>269</v>
      </c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8">
        <v>673020</v>
      </c>
      <c r="AJ383" s="30" t="s">
        <v>122</v>
      </c>
    </row>
    <row r="384" spans="1:36" ht="15">
      <c r="A384" s="19" t="s">
        <v>775</v>
      </c>
      <c r="B384" s="19" t="s">
        <v>774</v>
      </c>
      <c r="C384" s="33" t="s">
        <v>773</v>
      </c>
      <c r="D384" s="19" t="s">
        <v>661</v>
      </c>
      <c r="E384" s="19" t="s">
        <v>642</v>
      </c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8">
        <v>682020</v>
      </c>
      <c r="AJ384" s="30" t="s">
        <v>122</v>
      </c>
    </row>
    <row r="385" spans="1:36" ht="15">
      <c r="A385" s="19" t="s">
        <v>772</v>
      </c>
      <c r="B385" s="19" t="s">
        <v>771</v>
      </c>
      <c r="C385" s="33" t="s">
        <v>770</v>
      </c>
      <c r="D385" s="19" t="s">
        <v>680</v>
      </c>
      <c r="E385" s="19" t="s">
        <v>642</v>
      </c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39" t="s">
        <v>769</v>
      </c>
      <c r="Q385" s="37"/>
      <c r="R385" s="37"/>
      <c r="S385" s="37"/>
      <c r="T385" s="37"/>
      <c r="U385" s="37"/>
      <c r="V385" s="13"/>
      <c r="W385" s="18">
        <v>4.4000000000000004</v>
      </c>
      <c r="X385" s="18">
        <v>90</v>
      </c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8">
        <v>695011</v>
      </c>
      <c r="AJ385" s="30" t="s">
        <v>122</v>
      </c>
    </row>
    <row r="386" spans="1:36" ht="15">
      <c r="A386" s="19" t="s">
        <v>768</v>
      </c>
      <c r="B386" s="19" t="s">
        <v>767</v>
      </c>
      <c r="C386" s="33" t="s">
        <v>766</v>
      </c>
      <c r="D386" s="19" t="s">
        <v>765</v>
      </c>
      <c r="E386" s="19" t="s">
        <v>642</v>
      </c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8">
        <v>688013</v>
      </c>
      <c r="AJ386" s="30" t="s">
        <v>122</v>
      </c>
    </row>
    <row r="387" spans="1:36" ht="15">
      <c r="A387" s="19" t="s">
        <v>764</v>
      </c>
      <c r="B387" s="19" t="s">
        <v>763</v>
      </c>
      <c r="C387" s="33" t="s">
        <v>762</v>
      </c>
      <c r="D387" s="19" t="s">
        <v>710</v>
      </c>
      <c r="E387" s="19" t="s">
        <v>709</v>
      </c>
      <c r="F387" s="13"/>
      <c r="G387" s="19" t="s">
        <v>761</v>
      </c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8">
        <v>641041</v>
      </c>
      <c r="AJ387" s="30" t="s">
        <v>122</v>
      </c>
    </row>
    <row r="388" spans="1:36" ht="15">
      <c r="A388" s="19" t="s">
        <v>760</v>
      </c>
      <c r="B388" s="19" t="s">
        <v>759</v>
      </c>
      <c r="C388" s="33" t="s">
        <v>758</v>
      </c>
      <c r="D388" s="19" t="s">
        <v>667</v>
      </c>
      <c r="E388" s="19" t="s">
        <v>642</v>
      </c>
      <c r="F388" s="13"/>
      <c r="G388" s="19" t="s">
        <v>757</v>
      </c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8">
        <v>5</v>
      </c>
      <c r="X388" s="18">
        <v>6</v>
      </c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8">
        <v>682018</v>
      </c>
      <c r="AJ388" s="30" t="s">
        <v>122</v>
      </c>
    </row>
    <row r="389" spans="1:36" ht="15">
      <c r="A389" s="19" t="s">
        <v>756</v>
      </c>
      <c r="B389" s="19" t="s">
        <v>755</v>
      </c>
      <c r="C389" s="33" t="s">
        <v>754</v>
      </c>
      <c r="D389" s="19" t="s">
        <v>710</v>
      </c>
      <c r="E389" s="19" t="s">
        <v>709</v>
      </c>
      <c r="F389" s="13"/>
      <c r="G389" s="19" t="s">
        <v>753</v>
      </c>
      <c r="H389" s="13"/>
      <c r="I389" s="13"/>
      <c r="J389" s="13"/>
      <c r="K389" s="13"/>
      <c r="L389" s="13"/>
      <c r="M389" s="13"/>
      <c r="N389" s="13"/>
      <c r="O389" s="13"/>
      <c r="P389" s="39" t="s">
        <v>752</v>
      </c>
      <c r="Q389" s="37"/>
      <c r="R389" s="37"/>
      <c r="S389" s="37"/>
      <c r="T389" s="13"/>
      <c r="U389" s="38" t="s">
        <v>751</v>
      </c>
      <c r="V389" s="13"/>
      <c r="W389" s="18">
        <v>4.5</v>
      </c>
      <c r="X389" s="18">
        <v>23</v>
      </c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8">
        <v>641032</v>
      </c>
      <c r="AJ389" s="30" t="s">
        <v>122</v>
      </c>
    </row>
    <row r="390" spans="1:36" ht="15">
      <c r="A390" s="19" t="s">
        <v>750</v>
      </c>
      <c r="B390" s="19" t="s">
        <v>749</v>
      </c>
      <c r="C390" s="33" t="s">
        <v>748</v>
      </c>
      <c r="D390" s="19" t="s">
        <v>747</v>
      </c>
      <c r="E390" s="19" t="s">
        <v>642</v>
      </c>
      <c r="F390" s="19" t="s">
        <v>746</v>
      </c>
      <c r="G390" s="19" t="s">
        <v>745</v>
      </c>
      <c r="H390" s="13"/>
      <c r="I390" s="13"/>
      <c r="J390" s="13"/>
      <c r="K390" s="13"/>
      <c r="L390" s="13"/>
      <c r="M390" s="13"/>
      <c r="N390" s="13"/>
      <c r="O390" s="13"/>
      <c r="P390" s="39" t="s">
        <v>677</v>
      </c>
      <c r="Q390" s="37"/>
      <c r="R390" s="37"/>
      <c r="S390" s="37"/>
      <c r="T390" s="37"/>
      <c r="U390" s="13"/>
      <c r="V390" s="40" t="s">
        <v>744</v>
      </c>
      <c r="W390" s="18">
        <v>4.2</v>
      </c>
      <c r="X390" s="18">
        <v>202</v>
      </c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8">
        <v>678014</v>
      </c>
      <c r="AJ390" s="30" t="s">
        <v>122</v>
      </c>
    </row>
    <row r="391" spans="1:36" ht="15">
      <c r="A391" s="19" t="s">
        <v>743</v>
      </c>
      <c r="B391" s="19" t="s">
        <v>742</v>
      </c>
      <c r="C391" s="33" t="s">
        <v>741</v>
      </c>
      <c r="D391" s="19" t="s">
        <v>650</v>
      </c>
      <c r="E391" s="19" t="s">
        <v>642</v>
      </c>
      <c r="F391" s="19" t="s">
        <v>740</v>
      </c>
      <c r="G391" s="19" t="s">
        <v>739</v>
      </c>
      <c r="H391" s="13"/>
      <c r="I391" s="13"/>
      <c r="J391" s="13"/>
      <c r="K391" s="13"/>
      <c r="L391" s="13"/>
      <c r="M391" s="13"/>
      <c r="N391" s="13"/>
      <c r="O391" s="13"/>
      <c r="P391" s="39" t="s">
        <v>738</v>
      </c>
      <c r="Q391" s="37"/>
      <c r="R391" s="37"/>
      <c r="S391" s="37"/>
      <c r="T391" s="13"/>
      <c r="U391" s="40" t="s">
        <v>737</v>
      </c>
      <c r="V391" s="40" t="s">
        <v>736</v>
      </c>
      <c r="W391" s="18">
        <v>4</v>
      </c>
      <c r="X391" s="18">
        <v>304</v>
      </c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8">
        <v>673032</v>
      </c>
      <c r="AJ391" s="30" t="s">
        <v>122</v>
      </c>
    </row>
    <row r="392" spans="1:36" ht="15">
      <c r="A392" s="19" t="s">
        <v>735</v>
      </c>
      <c r="B392" s="19" t="s">
        <v>734</v>
      </c>
      <c r="C392" s="33" t="s">
        <v>733</v>
      </c>
      <c r="D392" s="19" t="s">
        <v>710</v>
      </c>
      <c r="E392" s="19" t="s">
        <v>709</v>
      </c>
      <c r="F392" s="13"/>
      <c r="G392" s="19" t="s">
        <v>732</v>
      </c>
      <c r="H392" s="13"/>
      <c r="I392" s="13"/>
      <c r="J392" s="13"/>
      <c r="K392" s="13"/>
      <c r="L392" s="13"/>
      <c r="M392" s="13"/>
      <c r="N392" s="13"/>
      <c r="O392" s="13"/>
      <c r="P392" s="39" t="s">
        <v>731</v>
      </c>
      <c r="Q392" s="37"/>
      <c r="R392" s="37"/>
      <c r="S392" s="37"/>
      <c r="T392" s="13"/>
      <c r="U392" s="38" t="s">
        <v>730</v>
      </c>
      <c r="V392" s="13"/>
      <c r="W392" s="18">
        <v>5</v>
      </c>
      <c r="X392" s="18">
        <v>1</v>
      </c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8">
        <v>641004</v>
      </c>
      <c r="AJ392" s="30" t="s">
        <v>122</v>
      </c>
    </row>
    <row r="393" spans="1:36" ht="15">
      <c r="A393" s="19" t="s">
        <v>729</v>
      </c>
      <c r="B393" s="19" t="s">
        <v>728</v>
      </c>
      <c r="C393" s="33" t="s">
        <v>727</v>
      </c>
      <c r="D393" s="19" t="s">
        <v>726</v>
      </c>
      <c r="E393" s="19" t="s">
        <v>709</v>
      </c>
      <c r="F393" s="13"/>
      <c r="G393" s="19" t="s">
        <v>725</v>
      </c>
      <c r="H393" s="13"/>
      <c r="I393" s="13"/>
      <c r="J393" s="13"/>
      <c r="K393" s="13"/>
      <c r="L393" s="13"/>
      <c r="M393" s="13"/>
      <c r="N393" s="13"/>
      <c r="O393" s="13"/>
      <c r="P393" s="39" t="s">
        <v>724</v>
      </c>
      <c r="Q393" s="37"/>
      <c r="R393" s="37"/>
      <c r="S393" s="37"/>
      <c r="T393" s="13"/>
      <c r="U393" s="40" t="s">
        <v>723</v>
      </c>
      <c r="V393" s="40" t="s">
        <v>722</v>
      </c>
      <c r="W393" s="18">
        <v>5</v>
      </c>
      <c r="X393" s="18">
        <v>19</v>
      </c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8">
        <v>641044</v>
      </c>
      <c r="AJ393" s="30" t="s">
        <v>122</v>
      </c>
    </row>
    <row r="394" spans="1:36" ht="15">
      <c r="A394" s="19" t="s">
        <v>721</v>
      </c>
      <c r="B394" s="19" t="s">
        <v>720</v>
      </c>
      <c r="C394" s="33" t="s">
        <v>719</v>
      </c>
      <c r="D394" s="19" t="s">
        <v>710</v>
      </c>
      <c r="E394" s="19" t="s">
        <v>709</v>
      </c>
      <c r="F394" s="19" t="s">
        <v>718</v>
      </c>
      <c r="G394" s="19" t="s">
        <v>717</v>
      </c>
      <c r="H394" s="13"/>
      <c r="I394" s="13"/>
      <c r="J394" s="13"/>
      <c r="K394" s="13"/>
      <c r="L394" s="13"/>
      <c r="M394" s="13"/>
      <c r="N394" s="13"/>
      <c r="O394" s="13"/>
      <c r="P394" s="39" t="s">
        <v>716</v>
      </c>
      <c r="Q394" s="37"/>
      <c r="R394" s="37"/>
      <c r="S394" s="37"/>
      <c r="T394" s="13"/>
      <c r="U394" s="40" t="s">
        <v>715</v>
      </c>
      <c r="V394" s="40" t="s">
        <v>714</v>
      </c>
      <c r="W394" s="18">
        <v>4.5999999999999996</v>
      </c>
      <c r="X394" s="18">
        <v>7</v>
      </c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8">
        <v>641015</v>
      </c>
      <c r="AJ394" s="30" t="s">
        <v>122</v>
      </c>
    </row>
    <row r="395" spans="1:36" ht="15">
      <c r="A395" s="19" t="s">
        <v>713</v>
      </c>
      <c r="B395" s="19" t="s">
        <v>712</v>
      </c>
      <c r="C395" s="33" t="s">
        <v>711</v>
      </c>
      <c r="D395" s="19" t="s">
        <v>710</v>
      </c>
      <c r="E395" s="19" t="s">
        <v>709</v>
      </c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38" t="s">
        <v>708</v>
      </c>
      <c r="V395" s="13"/>
      <c r="W395" s="18">
        <v>4.2</v>
      </c>
      <c r="X395" s="18">
        <v>26</v>
      </c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8">
        <v>641025</v>
      </c>
      <c r="AJ395" s="30" t="s">
        <v>122</v>
      </c>
    </row>
    <row r="396" spans="1:36" ht="15">
      <c r="A396" s="19" t="s">
        <v>384</v>
      </c>
      <c r="B396" s="19" t="s">
        <v>707</v>
      </c>
      <c r="C396" s="33" t="s">
        <v>706</v>
      </c>
      <c r="D396" s="19" t="s">
        <v>667</v>
      </c>
      <c r="E396" s="19" t="s">
        <v>642</v>
      </c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8">
        <v>4</v>
      </c>
      <c r="X396" s="18">
        <v>1</v>
      </c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8">
        <v>682003</v>
      </c>
      <c r="AJ396" s="30" t="s">
        <v>122</v>
      </c>
    </row>
    <row r="397" spans="1:36" ht="15">
      <c r="A397" s="19" t="s">
        <v>705</v>
      </c>
      <c r="B397" s="19" t="s">
        <v>704</v>
      </c>
      <c r="C397" s="33" t="s">
        <v>703</v>
      </c>
      <c r="D397" s="19" t="s">
        <v>702</v>
      </c>
      <c r="E397" s="19" t="s">
        <v>642</v>
      </c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8">
        <v>689115</v>
      </c>
      <c r="AJ397" s="30" t="s">
        <v>122</v>
      </c>
    </row>
    <row r="398" spans="1:36" ht="15">
      <c r="A398" s="19" t="s">
        <v>701</v>
      </c>
      <c r="B398" s="19" t="s">
        <v>700</v>
      </c>
      <c r="C398" s="33" t="s">
        <v>699</v>
      </c>
      <c r="D398" s="19" t="s">
        <v>667</v>
      </c>
      <c r="E398" s="19" t="s">
        <v>642</v>
      </c>
      <c r="F398" s="13"/>
      <c r="G398" s="19" t="s">
        <v>698</v>
      </c>
      <c r="H398" s="13"/>
      <c r="I398" s="13"/>
      <c r="J398" s="13"/>
      <c r="K398" s="13"/>
      <c r="L398" s="13"/>
      <c r="M398" s="13"/>
      <c r="N398" s="13"/>
      <c r="O398" s="13"/>
      <c r="P398" s="39" t="s">
        <v>697</v>
      </c>
      <c r="Q398" s="37"/>
      <c r="R398" s="37"/>
      <c r="S398" s="37"/>
      <c r="T398" s="13"/>
      <c r="U398" s="38" t="s">
        <v>696</v>
      </c>
      <c r="V398" s="13"/>
      <c r="W398" s="18">
        <v>4.5</v>
      </c>
      <c r="X398" s="18">
        <v>2000</v>
      </c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8">
        <v>682030</v>
      </c>
      <c r="AJ398" s="30" t="s">
        <v>122</v>
      </c>
    </row>
    <row r="399" spans="1:36" ht="15">
      <c r="A399" s="19" t="s">
        <v>695</v>
      </c>
      <c r="B399" s="19" t="s">
        <v>694</v>
      </c>
      <c r="C399" s="33" t="s">
        <v>693</v>
      </c>
      <c r="D399" s="19" t="s">
        <v>692</v>
      </c>
      <c r="E399" s="19" t="s">
        <v>642</v>
      </c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39" t="s">
        <v>691</v>
      </c>
      <c r="Q399" s="37"/>
      <c r="R399" s="37"/>
      <c r="S399" s="37"/>
      <c r="T399" s="37"/>
      <c r="U399" s="37"/>
      <c r="V399" s="13"/>
      <c r="W399" s="18">
        <v>4.4000000000000004</v>
      </c>
      <c r="X399" s="18">
        <v>22</v>
      </c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8">
        <v>691001</v>
      </c>
      <c r="AJ399" s="30" t="s">
        <v>122</v>
      </c>
    </row>
    <row r="400" spans="1:36" ht="15">
      <c r="A400" s="19" t="s">
        <v>384</v>
      </c>
      <c r="B400" s="19" t="s">
        <v>690</v>
      </c>
      <c r="C400" s="33" t="s">
        <v>689</v>
      </c>
      <c r="D400" s="19" t="s">
        <v>688</v>
      </c>
      <c r="E400" s="19" t="s">
        <v>642</v>
      </c>
      <c r="F400" s="13"/>
      <c r="G400" s="19" t="s">
        <v>687</v>
      </c>
      <c r="H400" s="13"/>
      <c r="I400" s="13"/>
      <c r="J400" s="13"/>
      <c r="K400" s="13"/>
      <c r="L400" s="13"/>
      <c r="M400" s="13"/>
      <c r="N400" s="13"/>
      <c r="O400" s="13"/>
      <c r="P400" s="39" t="s">
        <v>677</v>
      </c>
      <c r="Q400" s="37"/>
      <c r="R400" s="37"/>
      <c r="S400" s="37"/>
      <c r="T400" s="37"/>
      <c r="U400" s="37"/>
      <c r="V400" s="13"/>
      <c r="W400" s="18">
        <v>3.9</v>
      </c>
      <c r="X400" s="18">
        <v>73</v>
      </c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8">
        <v>670002</v>
      </c>
      <c r="AJ400" s="30" t="s">
        <v>122</v>
      </c>
    </row>
    <row r="401" spans="1:36" ht="15">
      <c r="A401" s="39" t="s">
        <v>686</v>
      </c>
      <c r="B401" s="13"/>
      <c r="C401" s="41" t="s">
        <v>685</v>
      </c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13"/>
      <c r="P401" s="13"/>
      <c r="Q401" s="13"/>
      <c r="R401" s="13"/>
      <c r="S401" s="13"/>
      <c r="T401" s="13"/>
      <c r="U401" s="38" t="s">
        <v>684</v>
      </c>
      <c r="V401" s="37"/>
      <c r="W401" s="37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30" t="s">
        <v>122</v>
      </c>
    </row>
    <row r="402" spans="1:36" ht="15">
      <c r="A402" s="19" t="s">
        <v>683</v>
      </c>
      <c r="B402" s="19" t="s">
        <v>682</v>
      </c>
      <c r="C402" s="33" t="s">
        <v>681</v>
      </c>
      <c r="D402" s="19" t="s">
        <v>680</v>
      </c>
      <c r="E402" s="19" t="s">
        <v>642</v>
      </c>
      <c r="F402" s="19" t="s">
        <v>679</v>
      </c>
      <c r="G402" s="19" t="s">
        <v>678</v>
      </c>
      <c r="H402" s="13"/>
      <c r="I402" s="13"/>
      <c r="J402" s="13"/>
      <c r="K402" s="13"/>
      <c r="L402" s="13"/>
      <c r="M402" s="13"/>
      <c r="N402" s="13"/>
      <c r="O402" s="13"/>
      <c r="P402" s="39" t="s">
        <v>677</v>
      </c>
      <c r="Q402" s="37"/>
      <c r="R402" s="37"/>
      <c r="S402" s="37"/>
      <c r="T402" s="37"/>
      <c r="U402" s="13"/>
      <c r="V402" s="40" t="s">
        <v>676</v>
      </c>
      <c r="W402" s="18">
        <v>4.5</v>
      </c>
      <c r="X402" s="18">
        <v>57</v>
      </c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8">
        <v>695010</v>
      </c>
      <c r="AJ402" s="30" t="s">
        <v>122</v>
      </c>
    </row>
    <row r="403" spans="1:36" ht="15">
      <c r="A403" s="19" t="s">
        <v>675</v>
      </c>
      <c r="B403" s="19" t="s">
        <v>674</v>
      </c>
      <c r="C403" s="33" t="s">
        <v>673</v>
      </c>
      <c r="D403" s="19" t="s">
        <v>672</v>
      </c>
      <c r="E403" s="19" t="s">
        <v>642</v>
      </c>
      <c r="F403" s="13"/>
      <c r="G403" s="19" t="s">
        <v>671</v>
      </c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8">
        <v>4.4000000000000004</v>
      </c>
      <c r="X403" s="18">
        <v>98</v>
      </c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8">
        <v>680002</v>
      </c>
      <c r="AJ403" s="30" t="s">
        <v>122</v>
      </c>
    </row>
    <row r="404" spans="1:36" ht="15">
      <c r="A404" s="19" t="s">
        <v>670</v>
      </c>
      <c r="B404" s="19" t="s">
        <v>669</v>
      </c>
      <c r="C404" s="33" t="s">
        <v>668</v>
      </c>
      <c r="D404" s="19" t="s">
        <v>667</v>
      </c>
      <c r="E404" s="19" t="s">
        <v>642</v>
      </c>
      <c r="F404" s="13"/>
      <c r="G404" s="19" t="s">
        <v>666</v>
      </c>
      <c r="H404" s="13"/>
      <c r="I404" s="13"/>
      <c r="J404" s="13"/>
      <c r="K404" s="13"/>
      <c r="L404" s="13"/>
      <c r="M404" s="13"/>
      <c r="N404" s="13"/>
      <c r="O404" s="13"/>
      <c r="P404" s="39" t="s">
        <v>665</v>
      </c>
      <c r="Q404" s="37"/>
      <c r="R404" s="37"/>
      <c r="S404" s="37"/>
      <c r="T404" s="37"/>
      <c r="U404" s="37"/>
      <c r="V404" s="37"/>
      <c r="W404" s="37"/>
      <c r="X404" s="37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8">
        <v>682018</v>
      </c>
      <c r="AJ404" s="30" t="s">
        <v>122</v>
      </c>
    </row>
    <row r="405" spans="1:36" ht="15">
      <c r="A405" s="19" t="s">
        <v>664</v>
      </c>
      <c r="B405" s="19" t="s">
        <v>663</v>
      </c>
      <c r="C405" s="33" t="s">
        <v>662</v>
      </c>
      <c r="D405" s="19" t="s">
        <v>661</v>
      </c>
      <c r="E405" s="19" t="s">
        <v>642</v>
      </c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8">
        <v>4.0999999999999996</v>
      </c>
      <c r="X405" s="18">
        <v>166</v>
      </c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8">
        <v>682017</v>
      </c>
      <c r="AJ405" s="30" t="s">
        <v>122</v>
      </c>
    </row>
    <row r="406" spans="1:36" ht="15">
      <c r="A406" s="19" t="s">
        <v>660</v>
      </c>
      <c r="B406" s="19" t="s">
        <v>659</v>
      </c>
      <c r="C406" s="33" t="s">
        <v>658</v>
      </c>
      <c r="D406" s="19" t="s">
        <v>657</v>
      </c>
      <c r="E406" s="19" t="s">
        <v>642</v>
      </c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8">
        <v>3.7</v>
      </c>
      <c r="X406" s="18">
        <v>29</v>
      </c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8">
        <v>682037</v>
      </c>
      <c r="AJ406" s="30" t="s">
        <v>122</v>
      </c>
    </row>
    <row r="407" spans="1:36" ht="15">
      <c r="A407" s="19" t="s">
        <v>656</v>
      </c>
      <c r="B407" s="19" t="s">
        <v>655</v>
      </c>
      <c r="C407" s="33" t="s">
        <v>654</v>
      </c>
      <c r="D407" s="19" t="s">
        <v>650</v>
      </c>
      <c r="E407" s="19" t="s">
        <v>642</v>
      </c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8">
        <v>5</v>
      </c>
      <c r="X407" s="18">
        <v>1</v>
      </c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8">
        <v>673004</v>
      </c>
      <c r="AJ407" s="30" t="s">
        <v>122</v>
      </c>
    </row>
    <row r="408" spans="1:36" ht="15">
      <c r="A408" s="19" t="s">
        <v>653</v>
      </c>
      <c r="B408" s="19" t="s">
        <v>652</v>
      </c>
      <c r="C408" s="33" t="s">
        <v>651</v>
      </c>
      <c r="D408" s="19" t="s">
        <v>650</v>
      </c>
      <c r="E408" s="19" t="s">
        <v>642</v>
      </c>
      <c r="F408" s="13"/>
      <c r="G408" s="19" t="s">
        <v>649</v>
      </c>
      <c r="H408" s="13"/>
      <c r="I408" s="13"/>
      <c r="J408" s="13"/>
      <c r="K408" s="13"/>
      <c r="L408" s="13"/>
      <c r="M408" s="13"/>
      <c r="N408" s="13"/>
      <c r="O408" s="13"/>
      <c r="P408" s="39" t="s">
        <v>648</v>
      </c>
      <c r="Q408" s="37"/>
      <c r="R408" s="37"/>
      <c r="S408" s="37"/>
      <c r="T408" s="13"/>
      <c r="U408" s="38" t="s">
        <v>647</v>
      </c>
      <c r="V408" s="13"/>
      <c r="W408" s="18">
        <v>3.8</v>
      </c>
      <c r="X408" s="18">
        <v>366</v>
      </c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8">
        <v>673020</v>
      </c>
      <c r="AJ408" s="30" t="s">
        <v>122</v>
      </c>
    </row>
    <row r="409" spans="1:36" ht="15">
      <c r="A409" s="19" t="s">
        <v>646</v>
      </c>
      <c r="B409" s="19" t="s">
        <v>645</v>
      </c>
      <c r="C409" s="33" t="s">
        <v>644</v>
      </c>
      <c r="D409" s="19" t="s">
        <v>643</v>
      </c>
      <c r="E409" s="19" t="s">
        <v>642</v>
      </c>
      <c r="F409" s="13"/>
      <c r="G409" s="19" t="s">
        <v>641</v>
      </c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38" t="s">
        <v>640</v>
      </c>
      <c r="V409" s="13"/>
      <c r="W409" s="18">
        <v>4</v>
      </c>
      <c r="X409" s="18">
        <v>13</v>
      </c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8">
        <v>670006</v>
      </c>
      <c r="AJ409" s="30" t="s">
        <v>122</v>
      </c>
    </row>
    <row r="410" spans="1:36" ht="15">
      <c r="A410" s="19" t="s">
        <v>620</v>
      </c>
      <c r="B410" s="13" t="s">
        <v>639</v>
      </c>
      <c r="C410" s="17" t="s">
        <v>638</v>
      </c>
      <c r="D410" s="19" t="s">
        <v>387</v>
      </c>
      <c r="E410" s="36" t="s">
        <v>142</v>
      </c>
      <c r="F410" s="13"/>
      <c r="G410" s="19" t="s">
        <v>637</v>
      </c>
      <c r="H410" s="13"/>
      <c r="I410" s="37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6" t="s">
        <v>636</v>
      </c>
      <c r="V410" s="13"/>
      <c r="W410" s="18">
        <v>4.7</v>
      </c>
      <c r="X410" s="18">
        <v>31</v>
      </c>
      <c r="Y410" s="35" t="s">
        <v>138</v>
      </c>
      <c r="Z410" s="13"/>
      <c r="AA410" s="13"/>
      <c r="AB410" s="13"/>
      <c r="AC410" s="13"/>
      <c r="AD410" s="13"/>
      <c r="AE410" s="35" t="s">
        <v>87</v>
      </c>
      <c r="AF410" s="13"/>
      <c r="AG410" s="13"/>
      <c r="AH410" s="13"/>
      <c r="AI410" s="13"/>
      <c r="AJ410" s="30" t="s">
        <v>122</v>
      </c>
    </row>
    <row r="411" spans="1:36" ht="15">
      <c r="A411" s="19" t="s">
        <v>635</v>
      </c>
      <c r="B411" s="13" t="s">
        <v>634</v>
      </c>
      <c r="C411" s="17" t="s">
        <v>633</v>
      </c>
      <c r="D411" s="19" t="s">
        <v>143</v>
      </c>
      <c r="E411" s="36" t="s">
        <v>142</v>
      </c>
      <c r="F411" s="13"/>
      <c r="G411" s="19" t="s">
        <v>632</v>
      </c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6" t="s">
        <v>631</v>
      </c>
      <c r="V411" s="13"/>
      <c r="W411" s="18">
        <v>4.3</v>
      </c>
      <c r="X411" s="18">
        <v>35</v>
      </c>
      <c r="Y411" s="35" t="s">
        <v>138</v>
      </c>
      <c r="Z411" s="13"/>
      <c r="AA411" s="13"/>
      <c r="AB411" s="13"/>
      <c r="AC411" s="13"/>
      <c r="AD411" s="13"/>
      <c r="AE411" s="35" t="s">
        <v>87</v>
      </c>
      <c r="AF411" s="13"/>
      <c r="AG411" s="13"/>
      <c r="AH411" s="13"/>
      <c r="AI411" s="13"/>
      <c r="AJ411" s="30" t="s">
        <v>122</v>
      </c>
    </row>
    <row r="412" spans="1:36" ht="15">
      <c r="A412" s="19" t="s">
        <v>630</v>
      </c>
      <c r="B412" s="13" t="s">
        <v>629</v>
      </c>
      <c r="C412" s="17" t="s">
        <v>628</v>
      </c>
      <c r="D412" s="19" t="s">
        <v>143</v>
      </c>
      <c r="E412" s="36" t="s">
        <v>142</v>
      </c>
      <c r="F412" s="13"/>
      <c r="G412" s="19" t="s">
        <v>627</v>
      </c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6" t="s">
        <v>626</v>
      </c>
      <c r="V412" s="13"/>
      <c r="W412" s="18">
        <v>4</v>
      </c>
      <c r="X412" s="18">
        <v>63</v>
      </c>
      <c r="Y412" s="35" t="s">
        <v>138</v>
      </c>
      <c r="Z412" s="13"/>
      <c r="AA412" s="13"/>
      <c r="AB412" s="13"/>
      <c r="AC412" s="13"/>
      <c r="AD412" s="13"/>
      <c r="AE412" s="35" t="s">
        <v>87</v>
      </c>
      <c r="AF412" s="13"/>
      <c r="AG412" s="13"/>
      <c r="AH412" s="13"/>
      <c r="AI412" s="13"/>
      <c r="AJ412" s="30" t="s">
        <v>122</v>
      </c>
    </row>
    <row r="413" spans="1:36" ht="15">
      <c r="A413" s="19" t="s">
        <v>625</v>
      </c>
      <c r="B413" s="13" t="s">
        <v>624</v>
      </c>
      <c r="C413" s="17" t="s">
        <v>623</v>
      </c>
      <c r="D413" s="19" t="s">
        <v>143</v>
      </c>
      <c r="E413" s="36" t="s">
        <v>142</v>
      </c>
      <c r="F413" s="13"/>
      <c r="G413" s="19" t="s">
        <v>622</v>
      </c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6" t="s">
        <v>621</v>
      </c>
      <c r="V413" s="13"/>
      <c r="W413" s="18">
        <v>4.4000000000000004</v>
      </c>
      <c r="X413" s="18">
        <v>670</v>
      </c>
      <c r="Y413" s="35" t="s">
        <v>138</v>
      </c>
      <c r="Z413" s="13"/>
      <c r="AA413" s="13"/>
      <c r="AB413" s="13"/>
      <c r="AC413" s="13"/>
      <c r="AD413" s="13"/>
      <c r="AE413" s="35" t="s">
        <v>87</v>
      </c>
      <c r="AF413" s="13"/>
      <c r="AG413" s="13"/>
      <c r="AH413" s="13"/>
      <c r="AI413" s="13"/>
      <c r="AJ413" s="30" t="s">
        <v>122</v>
      </c>
    </row>
    <row r="414" spans="1:36" ht="15">
      <c r="A414" s="19" t="s">
        <v>620</v>
      </c>
      <c r="B414" s="13" t="s">
        <v>619</v>
      </c>
      <c r="C414" s="17" t="s">
        <v>618</v>
      </c>
      <c r="D414" s="19" t="s">
        <v>617</v>
      </c>
      <c r="E414" s="36" t="s">
        <v>142</v>
      </c>
      <c r="F414" s="13"/>
      <c r="G414" s="19" t="s">
        <v>616</v>
      </c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6" t="s">
        <v>615</v>
      </c>
      <c r="V414" s="13"/>
      <c r="W414" s="18">
        <v>4.0999999999999996</v>
      </c>
      <c r="X414" s="18">
        <v>19</v>
      </c>
      <c r="Y414" s="35" t="s">
        <v>138</v>
      </c>
      <c r="Z414" s="13"/>
      <c r="AA414" s="13"/>
      <c r="AB414" s="13"/>
      <c r="AC414" s="13"/>
      <c r="AD414" s="13"/>
      <c r="AE414" s="35" t="s">
        <v>87</v>
      </c>
      <c r="AF414" s="13"/>
      <c r="AG414" s="13"/>
      <c r="AH414" s="13"/>
      <c r="AI414" s="13"/>
      <c r="AJ414" s="30" t="s">
        <v>122</v>
      </c>
    </row>
    <row r="415" spans="1:36" ht="15">
      <c r="A415" s="19" t="s">
        <v>614</v>
      </c>
      <c r="B415" s="13" t="s">
        <v>613</v>
      </c>
      <c r="C415" s="17" t="s">
        <v>612</v>
      </c>
      <c r="D415" s="19" t="s">
        <v>143</v>
      </c>
      <c r="E415" s="36" t="s">
        <v>142</v>
      </c>
      <c r="F415" s="13"/>
      <c r="G415" s="19" t="s">
        <v>611</v>
      </c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6" t="s">
        <v>610</v>
      </c>
      <c r="V415" s="13"/>
      <c r="W415" s="18">
        <v>3.7</v>
      </c>
      <c r="X415" s="18">
        <v>12</v>
      </c>
      <c r="Y415" s="35" t="s">
        <v>138</v>
      </c>
      <c r="Z415" s="13"/>
      <c r="AA415" s="13"/>
      <c r="AB415" s="13"/>
      <c r="AC415" s="13"/>
      <c r="AD415" s="13"/>
      <c r="AE415" s="35" t="s">
        <v>87</v>
      </c>
      <c r="AF415" s="13"/>
      <c r="AG415" s="13"/>
      <c r="AH415" s="13"/>
      <c r="AI415" s="13"/>
      <c r="AJ415" s="30" t="s">
        <v>122</v>
      </c>
    </row>
    <row r="416" spans="1:36" ht="15">
      <c r="A416" s="19" t="s">
        <v>609</v>
      </c>
      <c r="B416" s="13" t="s">
        <v>608</v>
      </c>
      <c r="C416" s="17" t="s">
        <v>607</v>
      </c>
      <c r="D416" s="19" t="s">
        <v>387</v>
      </c>
      <c r="E416" s="36" t="s">
        <v>142</v>
      </c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7" t="s">
        <v>606</v>
      </c>
      <c r="V416" s="17" t="s">
        <v>605</v>
      </c>
      <c r="W416" s="18">
        <v>4.7</v>
      </c>
      <c r="X416" s="18">
        <v>6</v>
      </c>
      <c r="Y416" s="35" t="s">
        <v>138</v>
      </c>
      <c r="Z416" s="13"/>
      <c r="AA416" s="13"/>
      <c r="AB416" s="13"/>
      <c r="AC416" s="13"/>
      <c r="AD416" s="13"/>
      <c r="AE416" s="35" t="s">
        <v>87</v>
      </c>
      <c r="AF416" s="13"/>
      <c r="AG416" s="13"/>
      <c r="AH416" s="13"/>
      <c r="AI416" s="13"/>
      <c r="AJ416" s="30" t="s">
        <v>122</v>
      </c>
    </row>
    <row r="417" spans="1:36" ht="15">
      <c r="A417" s="19" t="s">
        <v>604</v>
      </c>
      <c r="B417" s="13" t="s">
        <v>603</v>
      </c>
      <c r="C417" s="17" t="s">
        <v>602</v>
      </c>
      <c r="D417" s="19" t="s">
        <v>143</v>
      </c>
      <c r="E417" s="36" t="s">
        <v>142</v>
      </c>
      <c r="F417" s="13"/>
      <c r="G417" s="19" t="s">
        <v>601</v>
      </c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6" t="s">
        <v>600</v>
      </c>
      <c r="V417" s="13"/>
      <c r="W417" s="18">
        <v>4.9000000000000004</v>
      </c>
      <c r="X417" s="18">
        <v>52</v>
      </c>
      <c r="Y417" s="35" t="s">
        <v>138</v>
      </c>
      <c r="Z417" s="13"/>
      <c r="AA417" s="13"/>
      <c r="AB417" s="13"/>
      <c r="AC417" s="13"/>
      <c r="AD417" s="13"/>
      <c r="AE417" s="35" t="s">
        <v>87</v>
      </c>
      <c r="AF417" s="13"/>
      <c r="AG417" s="13"/>
      <c r="AH417" s="13"/>
      <c r="AI417" s="13"/>
      <c r="AJ417" s="30" t="s">
        <v>122</v>
      </c>
    </row>
    <row r="418" spans="1:36" ht="15">
      <c r="A418" s="19" t="s">
        <v>599</v>
      </c>
      <c r="B418" s="13" t="s">
        <v>598</v>
      </c>
      <c r="C418" s="17" t="s">
        <v>597</v>
      </c>
      <c r="D418" s="19" t="s">
        <v>143</v>
      </c>
      <c r="E418" s="36" t="s">
        <v>142</v>
      </c>
      <c r="F418" s="13"/>
      <c r="G418" s="19" t="s">
        <v>596</v>
      </c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7" t="s">
        <v>595</v>
      </c>
      <c r="V418" s="17" t="s">
        <v>594</v>
      </c>
      <c r="W418" s="18">
        <v>4.5</v>
      </c>
      <c r="X418" s="18">
        <v>49</v>
      </c>
      <c r="Y418" s="35" t="s">
        <v>138</v>
      </c>
      <c r="Z418" s="13"/>
      <c r="AA418" s="13"/>
      <c r="AB418" s="13"/>
      <c r="AC418" s="13"/>
      <c r="AD418" s="13"/>
      <c r="AE418" s="35" t="s">
        <v>87</v>
      </c>
      <c r="AF418" s="13"/>
      <c r="AG418" s="13"/>
      <c r="AH418" s="13"/>
      <c r="AI418" s="13"/>
      <c r="AJ418" s="30" t="s">
        <v>122</v>
      </c>
    </row>
    <row r="419" spans="1:36" ht="15">
      <c r="A419" s="19" t="s">
        <v>508</v>
      </c>
      <c r="B419" s="13" t="s">
        <v>593</v>
      </c>
      <c r="C419" s="17" t="s">
        <v>592</v>
      </c>
      <c r="D419" s="19" t="s">
        <v>143</v>
      </c>
      <c r="E419" s="36" t="s">
        <v>142</v>
      </c>
      <c r="F419" s="13"/>
      <c r="G419" s="19" t="s">
        <v>505</v>
      </c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7" t="s">
        <v>591</v>
      </c>
      <c r="V419" s="17" t="s">
        <v>503</v>
      </c>
      <c r="W419" s="18">
        <v>4</v>
      </c>
      <c r="X419" s="18">
        <v>111</v>
      </c>
      <c r="Y419" s="35" t="s">
        <v>138</v>
      </c>
      <c r="Z419" s="13"/>
      <c r="AA419" s="13"/>
      <c r="AB419" s="13"/>
      <c r="AC419" s="13"/>
      <c r="AD419" s="13"/>
      <c r="AE419" s="35" t="s">
        <v>87</v>
      </c>
      <c r="AF419" s="13"/>
      <c r="AG419" s="13"/>
      <c r="AH419" s="13"/>
      <c r="AI419" s="13"/>
      <c r="AJ419" s="30" t="s">
        <v>122</v>
      </c>
    </row>
    <row r="420" spans="1:36" ht="15">
      <c r="A420" s="19" t="s">
        <v>590</v>
      </c>
      <c r="B420" s="13" t="s">
        <v>589</v>
      </c>
      <c r="C420" s="17" t="s">
        <v>588</v>
      </c>
      <c r="D420" s="19" t="s">
        <v>143</v>
      </c>
      <c r="E420" s="36" t="s">
        <v>142</v>
      </c>
      <c r="F420" s="13"/>
      <c r="G420" s="19" t="s">
        <v>587</v>
      </c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6" t="s">
        <v>586</v>
      </c>
      <c r="V420" s="13"/>
      <c r="W420" s="18">
        <v>5</v>
      </c>
      <c r="X420" s="18">
        <v>12</v>
      </c>
      <c r="Y420" s="35" t="s">
        <v>138</v>
      </c>
      <c r="Z420" s="13"/>
      <c r="AA420" s="13"/>
      <c r="AB420" s="13"/>
      <c r="AC420" s="13"/>
      <c r="AD420" s="13"/>
      <c r="AE420" s="35" t="s">
        <v>87</v>
      </c>
      <c r="AF420" s="13"/>
      <c r="AG420" s="13"/>
      <c r="AH420" s="13"/>
      <c r="AI420" s="13"/>
      <c r="AJ420" s="30" t="s">
        <v>122</v>
      </c>
    </row>
    <row r="421" spans="1:36" ht="15">
      <c r="A421" s="19" t="s">
        <v>585</v>
      </c>
      <c r="B421" s="13" t="s">
        <v>584</v>
      </c>
      <c r="C421" s="17" t="s">
        <v>583</v>
      </c>
      <c r="D421" s="19" t="s">
        <v>582</v>
      </c>
      <c r="E421" s="36" t="s">
        <v>142</v>
      </c>
      <c r="F421" s="13"/>
      <c r="G421" s="19" t="s">
        <v>581</v>
      </c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6" t="s">
        <v>580</v>
      </c>
      <c r="V421" s="13"/>
      <c r="W421" s="18">
        <v>4</v>
      </c>
      <c r="X421" s="18">
        <v>24</v>
      </c>
      <c r="Y421" s="35" t="s">
        <v>138</v>
      </c>
      <c r="Z421" s="13"/>
      <c r="AA421" s="13"/>
      <c r="AB421" s="13"/>
      <c r="AC421" s="13"/>
      <c r="AD421" s="13"/>
      <c r="AE421" s="35" t="s">
        <v>87</v>
      </c>
      <c r="AF421" s="13"/>
      <c r="AG421" s="13"/>
      <c r="AH421" s="13"/>
      <c r="AI421" s="13"/>
      <c r="AJ421" s="30" t="s">
        <v>122</v>
      </c>
    </row>
    <row r="422" spans="1:36" ht="15">
      <c r="A422" s="19" t="s">
        <v>579</v>
      </c>
      <c r="B422" s="13" t="s">
        <v>578</v>
      </c>
      <c r="C422" s="17" t="s">
        <v>577</v>
      </c>
      <c r="D422" s="19" t="s">
        <v>143</v>
      </c>
      <c r="E422" s="36" t="s">
        <v>142</v>
      </c>
      <c r="F422" s="13"/>
      <c r="G422" s="19" t="s">
        <v>576</v>
      </c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7" t="s">
        <v>575</v>
      </c>
      <c r="V422" s="17" t="s">
        <v>574</v>
      </c>
      <c r="W422" s="18">
        <v>2.5</v>
      </c>
      <c r="X422" s="18">
        <v>10</v>
      </c>
      <c r="Y422" s="35" t="s">
        <v>138</v>
      </c>
      <c r="Z422" s="13"/>
      <c r="AA422" s="13"/>
      <c r="AB422" s="13"/>
      <c r="AC422" s="13"/>
      <c r="AD422" s="13"/>
      <c r="AE422" s="35" t="s">
        <v>87</v>
      </c>
      <c r="AF422" s="13"/>
      <c r="AG422" s="13"/>
      <c r="AH422" s="13"/>
      <c r="AI422" s="13"/>
      <c r="AJ422" s="30" t="s">
        <v>122</v>
      </c>
    </row>
    <row r="423" spans="1:36" ht="15">
      <c r="A423" s="19" t="s">
        <v>573</v>
      </c>
      <c r="B423" s="13" t="s">
        <v>572</v>
      </c>
      <c r="C423" s="17" t="s">
        <v>571</v>
      </c>
      <c r="D423" s="19" t="s">
        <v>143</v>
      </c>
      <c r="E423" s="36" t="s">
        <v>142</v>
      </c>
      <c r="F423" s="13"/>
      <c r="G423" s="19" t="s">
        <v>570</v>
      </c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7" t="s">
        <v>569</v>
      </c>
      <c r="V423" s="17" t="s">
        <v>568</v>
      </c>
      <c r="W423" s="18">
        <v>4.2</v>
      </c>
      <c r="X423" s="18">
        <v>12</v>
      </c>
      <c r="Y423" s="35" t="s">
        <v>138</v>
      </c>
      <c r="Z423" s="13"/>
      <c r="AA423" s="13"/>
      <c r="AB423" s="13"/>
      <c r="AC423" s="13"/>
      <c r="AD423" s="13"/>
      <c r="AE423" s="35" t="s">
        <v>87</v>
      </c>
      <c r="AF423" s="13"/>
      <c r="AG423" s="13"/>
      <c r="AH423" s="13"/>
      <c r="AI423" s="13"/>
      <c r="AJ423" s="30" t="s">
        <v>122</v>
      </c>
    </row>
    <row r="424" spans="1:36" ht="15">
      <c r="A424" s="19" t="s">
        <v>567</v>
      </c>
      <c r="B424" s="13" t="s">
        <v>566</v>
      </c>
      <c r="C424" s="17" t="s">
        <v>565</v>
      </c>
      <c r="D424" s="19" t="s">
        <v>142</v>
      </c>
      <c r="E424" s="36" t="s">
        <v>142</v>
      </c>
      <c r="F424" s="13"/>
      <c r="G424" s="19" t="s">
        <v>564</v>
      </c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7" t="s">
        <v>563</v>
      </c>
      <c r="V424" s="17" t="s">
        <v>562</v>
      </c>
      <c r="W424" s="18">
        <v>4.4000000000000004</v>
      </c>
      <c r="X424" s="18">
        <v>57</v>
      </c>
      <c r="Y424" s="35" t="s">
        <v>138</v>
      </c>
      <c r="Z424" s="13"/>
      <c r="AA424" s="13"/>
      <c r="AB424" s="13"/>
      <c r="AC424" s="13"/>
      <c r="AD424" s="13"/>
      <c r="AE424" s="35" t="s">
        <v>87</v>
      </c>
      <c r="AF424" s="13"/>
      <c r="AG424" s="13"/>
      <c r="AH424" s="13"/>
      <c r="AI424" s="13"/>
      <c r="AJ424" s="30" t="s">
        <v>122</v>
      </c>
    </row>
    <row r="425" spans="1:36" ht="15">
      <c r="A425" s="19" t="s">
        <v>561</v>
      </c>
      <c r="B425" s="13" t="s">
        <v>560</v>
      </c>
      <c r="C425" s="17" t="s">
        <v>559</v>
      </c>
      <c r="D425" s="19" t="s">
        <v>143</v>
      </c>
      <c r="E425" s="36" t="s">
        <v>142</v>
      </c>
      <c r="F425" s="13"/>
      <c r="G425" s="19" t="s">
        <v>558</v>
      </c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6" t="s">
        <v>557</v>
      </c>
      <c r="V425" s="13"/>
      <c r="W425" s="18">
        <v>4.2</v>
      </c>
      <c r="X425" s="18">
        <v>41</v>
      </c>
      <c r="Y425" s="35" t="s">
        <v>138</v>
      </c>
      <c r="Z425" s="13"/>
      <c r="AA425" s="13"/>
      <c r="AB425" s="13"/>
      <c r="AC425" s="13"/>
      <c r="AD425" s="13"/>
      <c r="AE425" s="35" t="s">
        <v>87</v>
      </c>
      <c r="AF425" s="13"/>
      <c r="AG425" s="13"/>
      <c r="AH425" s="13"/>
      <c r="AI425" s="13"/>
      <c r="AJ425" s="30" t="s">
        <v>122</v>
      </c>
    </row>
    <row r="426" spans="1:36" ht="15">
      <c r="A426" s="19" t="s">
        <v>556</v>
      </c>
      <c r="B426" s="13" t="s">
        <v>555</v>
      </c>
      <c r="C426" s="17" t="s">
        <v>554</v>
      </c>
      <c r="D426" s="19" t="s">
        <v>143</v>
      </c>
      <c r="E426" s="36" t="s">
        <v>142</v>
      </c>
      <c r="F426" s="13"/>
      <c r="G426" s="19" t="s">
        <v>553</v>
      </c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7" t="s">
        <v>552</v>
      </c>
      <c r="V426" s="17" t="s">
        <v>551</v>
      </c>
      <c r="W426" s="18">
        <v>4.4000000000000004</v>
      </c>
      <c r="X426" s="18">
        <v>97</v>
      </c>
      <c r="Y426" s="35" t="s">
        <v>138</v>
      </c>
      <c r="Z426" s="13"/>
      <c r="AA426" s="13"/>
      <c r="AB426" s="13"/>
      <c r="AC426" s="13"/>
      <c r="AD426" s="13"/>
      <c r="AE426" s="35" t="s">
        <v>87</v>
      </c>
      <c r="AF426" s="13"/>
      <c r="AG426" s="13"/>
      <c r="AH426" s="13"/>
      <c r="AI426" s="13"/>
      <c r="AJ426" s="30" t="s">
        <v>122</v>
      </c>
    </row>
    <row r="427" spans="1:36" ht="15">
      <c r="A427" s="19" t="s">
        <v>550</v>
      </c>
      <c r="B427" s="13" t="s">
        <v>549</v>
      </c>
      <c r="C427" s="17" t="s">
        <v>548</v>
      </c>
      <c r="D427" s="19" t="s">
        <v>143</v>
      </c>
      <c r="E427" s="36" t="s">
        <v>142</v>
      </c>
      <c r="F427" s="13"/>
      <c r="G427" s="19" t="s">
        <v>547</v>
      </c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7" t="s">
        <v>546</v>
      </c>
      <c r="V427" s="17" t="s">
        <v>545</v>
      </c>
      <c r="W427" s="18">
        <v>4.5999999999999996</v>
      </c>
      <c r="X427" s="18">
        <v>227</v>
      </c>
      <c r="Y427" s="35" t="s">
        <v>138</v>
      </c>
      <c r="Z427" s="13"/>
      <c r="AA427" s="13"/>
      <c r="AB427" s="13"/>
      <c r="AC427" s="13"/>
      <c r="AD427" s="13"/>
      <c r="AE427" s="35" t="s">
        <v>87</v>
      </c>
      <c r="AF427" s="13"/>
      <c r="AG427" s="13"/>
      <c r="AH427" s="13"/>
      <c r="AI427" s="13"/>
      <c r="AJ427" s="30" t="s">
        <v>122</v>
      </c>
    </row>
    <row r="428" spans="1:36" ht="15">
      <c r="A428" s="19" t="s">
        <v>544</v>
      </c>
      <c r="B428" s="13" t="s">
        <v>543</v>
      </c>
      <c r="C428" s="17" t="s">
        <v>542</v>
      </c>
      <c r="D428" s="19" t="s">
        <v>143</v>
      </c>
      <c r="E428" s="36" t="s">
        <v>142</v>
      </c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6" t="s">
        <v>541</v>
      </c>
      <c r="V428" s="13"/>
      <c r="W428" s="18">
        <v>4.5</v>
      </c>
      <c r="X428" s="18">
        <v>2</v>
      </c>
      <c r="Y428" s="35" t="s">
        <v>138</v>
      </c>
      <c r="Z428" s="13"/>
      <c r="AA428" s="13"/>
      <c r="AB428" s="13"/>
      <c r="AC428" s="13"/>
      <c r="AD428" s="13"/>
      <c r="AE428" s="35" t="s">
        <v>87</v>
      </c>
      <c r="AF428" s="13"/>
      <c r="AG428" s="13"/>
      <c r="AH428" s="13"/>
      <c r="AI428" s="13"/>
      <c r="AJ428" s="30" t="s">
        <v>122</v>
      </c>
    </row>
    <row r="429" spans="1:36" ht="15">
      <c r="A429" s="19" t="s">
        <v>540</v>
      </c>
      <c r="B429" s="13" t="s">
        <v>539</v>
      </c>
      <c r="C429" s="17" t="s">
        <v>538</v>
      </c>
      <c r="D429" s="19" t="s">
        <v>143</v>
      </c>
      <c r="E429" s="36" t="s">
        <v>142</v>
      </c>
      <c r="F429" s="13"/>
      <c r="G429" s="19" t="s">
        <v>537</v>
      </c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7" t="s">
        <v>536</v>
      </c>
      <c r="V429" s="17" t="s">
        <v>535</v>
      </c>
      <c r="W429" s="18">
        <v>4.3</v>
      </c>
      <c r="X429" s="18">
        <v>16</v>
      </c>
      <c r="Y429" s="35" t="s">
        <v>138</v>
      </c>
      <c r="Z429" s="13"/>
      <c r="AA429" s="13"/>
      <c r="AB429" s="13"/>
      <c r="AC429" s="13"/>
      <c r="AD429" s="13"/>
      <c r="AE429" s="35" t="s">
        <v>87</v>
      </c>
      <c r="AF429" s="13"/>
      <c r="AG429" s="13"/>
      <c r="AH429" s="13"/>
      <c r="AI429" s="13"/>
      <c r="AJ429" s="30" t="s">
        <v>122</v>
      </c>
    </row>
    <row r="430" spans="1:36" ht="15">
      <c r="A430" s="19" t="s">
        <v>534</v>
      </c>
      <c r="B430" s="13" t="s">
        <v>533</v>
      </c>
      <c r="C430" s="17" t="s">
        <v>532</v>
      </c>
      <c r="D430" s="19" t="s">
        <v>387</v>
      </c>
      <c r="E430" s="36" t="s">
        <v>142</v>
      </c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7" t="s">
        <v>531</v>
      </c>
      <c r="V430" s="17" t="s">
        <v>530</v>
      </c>
      <c r="W430" s="18">
        <v>3.7</v>
      </c>
      <c r="X430" s="18">
        <v>6</v>
      </c>
      <c r="Y430" s="35" t="s">
        <v>138</v>
      </c>
      <c r="Z430" s="13"/>
      <c r="AA430" s="13"/>
      <c r="AB430" s="13"/>
      <c r="AC430" s="13"/>
      <c r="AD430" s="13"/>
      <c r="AE430" s="35" t="s">
        <v>87</v>
      </c>
      <c r="AF430" s="13"/>
      <c r="AG430" s="13"/>
      <c r="AH430" s="13"/>
      <c r="AI430" s="13"/>
      <c r="AJ430" s="30" t="s">
        <v>122</v>
      </c>
    </row>
    <row r="431" spans="1:36" ht="15">
      <c r="A431" s="19" t="s">
        <v>529</v>
      </c>
      <c r="B431" s="13" t="s">
        <v>528</v>
      </c>
      <c r="C431" s="17" t="s">
        <v>527</v>
      </c>
      <c r="D431" s="19" t="s">
        <v>143</v>
      </c>
      <c r="E431" s="36" t="s">
        <v>142</v>
      </c>
      <c r="F431" s="13"/>
      <c r="G431" s="19" t="s">
        <v>526</v>
      </c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7" t="s">
        <v>525</v>
      </c>
      <c r="V431" s="17" t="s">
        <v>524</v>
      </c>
      <c r="W431" s="18">
        <v>4.5999999999999996</v>
      </c>
      <c r="X431" s="18">
        <v>17</v>
      </c>
      <c r="Y431" s="35" t="s">
        <v>138</v>
      </c>
      <c r="Z431" s="13"/>
      <c r="AA431" s="13"/>
      <c r="AB431" s="13"/>
      <c r="AC431" s="13"/>
      <c r="AD431" s="13"/>
      <c r="AE431" s="35" t="s">
        <v>87</v>
      </c>
      <c r="AF431" s="13"/>
      <c r="AG431" s="13"/>
      <c r="AH431" s="13"/>
      <c r="AI431" s="13"/>
      <c r="AJ431" s="30" t="s">
        <v>122</v>
      </c>
    </row>
    <row r="432" spans="1:36" ht="15">
      <c r="A432" s="19" t="s">
        <v>523</v>
      </c>
      <c r="B432" s="13" t="s">
        <v>522</v>
      </c>
      <c r="C432" s="17" t="s">
        <v>521</v>
      </c>
      <c r="D432" s="19" t="s">
        <v>143</v>
      </c>
      <c r="E432" s="36" t="s">
        <v>142</v>
      </c>
      <c r="F432" s="13"/>
      <c r="G432" s="19" t="s">
        <v>520</v>
      </c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7" t="s">
        <v>519</v>
      </c>
      <c r="V432" s="17" t="s">
        <v>518</v>
      </c>
      <c r="W432" s="18">
        <v>4.8</v>
      </c>
      <c r="X432" s="18">
        <v>6</v>
      </c>
      <c r="Y432" s="35" t="s">
        <v>138</v>
      </c>
      <c r="Z432" s="13"/>
      <c r="AA432" s="13"/>
      <c r="AB432" s="13"/>
      <c r="AC432" s="13"/>
      <c r="AD432" s="13"/>
      <c r="AE432" s="35" t="s">
        <v>87</v>
      </c>
      <c r="AF432" s="13"/>
      <c r="AG432" s="13"/>
      <c r="AH432" s="13"/>
      <c r="AI432" s="13"/>
      <c r="AJ432" s="30" t="s">
        <v>122</v>
      </c>
    </row>
    <row r="433" spans="1:36" ht="15">
      <c r="A433" s="19" t="s">
        <v>517</v>
      </c>
      <c r="B433" s="13" t="s">
        <v>516</v>
      </c>
      <c r="C433" s="17" t="s">
        <v>515</v>
      </c>
      <c r="D433" s="19" t="s">
        <v>387</v>
      </c>
      <c r="E433" s="36" t="s">
        <v>142</v>
      </c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6" t="s">
        <v>514</v>
      </c>
      <c r="V433" s="13"/>
      <c r="W433" s="18">
        <v>4.5</v>
      </c>
      <c r="X433" s="18">
        <v>6</v>
      </c>
      <c r="Y433" s="35" t="s">
        <v>138</v>
      </c>
      <c r="Z433" s="13"/>
      <c r="AA433" s="13"/>
      <c r="AB433" s="13"/>
      <c r="AC433" s="13"/>
      <c r="AD433" s="13"/>
      <c r="AE433" s="35" t="s">
        <v>87</v>
      </c>
      <c r="AF433" s="13"/>
      <c r="AG433" s="13"/>
      <c r="AH433" s="13"/>
      <c r="AI433" s="13"/>
      <c r="AJ433" s="30" t="s">
        <v>122</v>
      </c>
    </row>
    <row r="434" spans="1:36" ht="15">
      <c r="A434" s="19" t="s">
        <v>513</v>
      </c>
      <c r="B434" s="13" t="s">
        <v>512</v>
      </c>
      <c r="C434" s="17" t="s">
        <v>511</v>
      </c>
      <c r="D434" s="19" t="s">
        <v>143</v>
      </c>
      <c r="E434" s="36" t="s">
        <v>142</v>
      </c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7" t="s">
        <v>510</v>
      </c>
      <c r="V434" s="16" t="s">
        <v>509</v>
      </c>
      <c r="W434" s="37"/>
      <c r="X434" s="13"/>
      <c r="Y434" s="35" t="s">
        <v>138</v>
      </c>
      <c r="Z434" s="13"/>
      <c r="AA434" s="13"/>
      <c r="AB434" s="13"/>
      <c r="AC434" s="13"/>
      <c r="AD434" s="13"/>
      <c r="AE434" s="35" t="s">
        <v>87</v>
      </c>
      <c r="AF434" s="13"/>
      <c r="AG434" s="13"/>
      <c r="AH434" s="13"/>
      <c r="AI434" s="13"/>
      <c r="AJ434" s="30" t="s">
        <v>122</v>
      </c>
    </row>
    <row r="435" spans="1:36" ht="15">
      <c r="A435" s="19" t="s">
        <v>508</v>
      </c>
      <c r="B435" s="13" t="s">
        <v>507</v>
      </c>
      <c r="C435" s="17" t="s">
        <v>506</v>
      </c>
      <c r="D435" s="19" t="s">
        <v>143</v>
      </c>
      <c r="E435" s="36" t="s">
        <v>142</v>
      </c>
      <c r="F435" s="13"/>
      <c r="G435" s="19" t="s">
        <v>505</v>
      </c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7" t="s">
        <v>504</v>
      </c>
      <c r="V435" s="17" t="s">
        <v>503</v>
      </c>
      <c r="W435" s="18">
        <v>4.2</v>
      </c>
      <c r="X435" s="18">
        <v>20</v>
      </c>
      <c r="Y435" s="35" t="s">
        <v>138</v>
      </c>
      <c r="Z435" s="13"/>
      <c r="AA435" s="13"/>
      <c r="AB435" s="13"/>
      <c r="AC435" s="13"/>
      <c r="AD435" s="13"/>
      <c r="AE435" s="35" t="s">
        <v>87</v>
      </c>
      <c r="AF435" s="13"/>
      <c r="AG435" s="13"/>
      <c r="AH435" s="13"/>
      <c r="AI435" s="13"/>
      <c r="AJ435" s="30" t="s">
        <v>122</v>
      </c>
    </row>
    <row r="436" spans="1:36" ht="15">
      <c r="A436" s="19" t="s">
        <v>502</v>
      </c>
      <c r="B436" s="13" t="s">
        <v>501</v>
      </c>
      <c r="C436" s="17" t="s">
        <v>500</v>
      </c>
      <c r="D436" s="19" t="s">
        <v>143</v>
      </c>
      <c r="E436" s="36" t="s">
        <v>142</v>
      </c>
      <c r="F436" s="13"/>
      <c r="G436" s="19" t="s">
        <v>453</v>
      </c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7" t="s">
        <v>499</v>
      </c>
      <c r="V436" s="17" t="s">
        <v>498</v>
      </c>
      <c r="W436" s="18">
        <v>4.5</v>
      </c>
      <c r="X436" s="18">
        <v>90</v>
      </c>
      <c r="Y436" s="35" t="s">
        <v>138</v>
      </c>
      <c r="Z436" s="13"/>
      <c r="AA436" s="13"/>
      <c r="AB436" s="13"/>
      <c r="AC436" s="13"/>
      <c r="AD436" s="13"/>
      <c r="AE436" s="35" t="s">
        <v>87</v>
      </c>
      <c r="AF436" s="13"/>
      <c r="AG436" s="13"/>
      <c r="AH436" s="13"/>
      <c r="AI436" s="13"/>
      <c r="AJ436" s="30" t="s">
        <v>122</v>
      </c>
    </row>
    <row r="437" spans="1:36" ht="15">
      <c r="A437" s="19" t="s">
        <v>497</v>
      </c>
      <c r="B437" s="13" t="s">
        <v>496</v>
      </c>
      <c r="C437" s="17" t="s">
        <v>495</v>
      </c>
      <c r="D437" s="19" t="s">
        <v>143</v>
      </c>
      <c r="E437" s="36" t="s">
        <v>142</v>
      </c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6" t="s">
        <v>494</v>
      </c>
      <c r="V437" s="37"/>
      <c r="W437" s="37"/>
      <c r="X437" s="13"/>
      <c r="Y437" s="35" t="s">
        <v>138</v>
      </c>
      <c r="Z437" s="13"/>
      <c r="AA437" s="13"/>
      <c r="AB437" s="13"/>
      <c r="AC437" s="13"/>
      <c r="AD437" s="13"/>
      <c r="AE437" s="35" t="s">
        <v>87</v>
      </c>
      <c r="AF437" s="13"/>
      <c r="AG437" s="13"/>
      <c r="AH437" s="13"/>
      <c r="AI437" s="13"/>
      <c r="AJ437" s="30" t="s">
        <v>122</v>
      </c>
    </row>
    <row r="438" spans="1:36" ht="15">
      <c r="A438" s="19" t="s">
        <v>493</v>
      </c>
      <c r="B438" s="13" t="s">
        <v>492</v>
      </c>
      <c r="C438" s="17" t="s">
        <v>491</v>
      </c>
      <c r="D438" s="19" t="s">
        <v>143</v>
      </c>
      <c r="E438" s="36" t="s">
        <v>142</v>
      </c>
      <c r="F438" s="13"/>
      <c r="G438" s="19" t="s">
        <v>490</v>
      </c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6" t="s">
        <v>489</v>
      </c>
      <c r="V438" s="13"/>
      <c r="W438" s="18">
        <v>5</v>
      </c>
      <c r="X438" s="18">
        <v>3</v>
      </c>
      <c r="Y438" s="35" t="s">
        <v>138</v>
      </c>
      <c r="Z438" s="13"/>
      <c r="AA438" s="13"/>
      <c r="AB438" s="13"/>
      <c r="AC438" s="13"/>
      <c r="AD438" s="13"/>
      <c r="AE438" s="35" t="s">
        <v>87</v>
      </c>
      <c r="AF438" s="13"/>
      <c r="AG438" s="13"/>
      <c r="AH438" s="13"/>
      <c r="AI438" s="13"/>
      <c r="AJ438" s="30" t="s">
        <v>122</v>
      </c>
    </row>
    <row r="439" spans="1:36" ht="15">
      <c r="A439" s="19" t="s">
        <v>488</v>
      </c>
      <c r="B439" s="13" t="s">
        <v>487</v>
      </c>
      <c r="C439" s="17" t="s">
        <v>486</v>
      </c>
      <c r="D439" s="19" t="s">
        <v>387</v>
      </c>
      <c r="E439" s="36" t="s">
        <v>142</v>
      </c>
      <c r="F439" s="13"/>
      <c r="G439" s="19" t="s">
        <v>485</v>
      </c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7" t="s">
        <v>484</v>
      </c>
      <c r="V439" s="17" t="s">
        <v>483</v>
      </c>
      <c r="W439" s="18">
        <v>3.7</v>
      </c>
      <c r="X439" s="18">
        <v>3</v>
      </c>
      <c r="Y439" s="35" t="s">
        <v>138</v>
      </c>
      <c r="Z439" s="13"/>
      <c r="AA439" s="13"/>
      <c r="AB439" s="13"/>
      <c r="AC439" s="13"/>
      <c r="AD439" s="13"/>
      <c r="AE439" s="35" t="s">
        <v>87</v>
      </c>
      <c r="AF439" s="13"/>
      <c r="AG439" s="13"/>
      <c r="AH439" s="13"/>
      <c r="AI439" s="13"/>
      <c r="AJ439" s="30" t="s">
        <v>122</v>
      </c>
    </row>
    <row r="440" spans="1:36" ht="15">
      <c r="A440" s="19" t="s">
        <v>482</v>
      </c>
      <c r="B440" s="13" t="s">
        <v>481</v>
      </c>
      <c r="C440" s="17" t="s">
        <v>480</v>
      </c>
      <c r="D440" s="19" t="s">
        <v>143</v>
      </c>
      <c r="E440" s="36" t="s">
        <v>142</v>
      </c>
      <c r="F440" s="13"/>
      <c r="G440" s="19" t="s">
        <v>479</v>
      </c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7" t="s">
        <v>478</v>
      </c>
      <c r="V440" s="17" t="s">
        <v>477</v>
      </c>
      <c r="W440" s="18">
        <v>4.7</v>
      </c>
      <c r="X440" s="18">
        <v>40</v>
      </c>
      <c r="Y440" s="35" t="s">
        <v>138</v>
      </c>
      <c r="Z440" s="13"/>
      <c r="AA440" s="13"/>
      <c r="AB440" s="13"/>
      <c r="AC440" s="13"/>
      <c r="AD440" s="13"/>
      <c r="AE440" s="35" t="s">
        <v>87</v>
      </c>
      <c r="AF440" s="13"/>
      <c r="AG440" s="13"/>
      <c r="AH440" s="13"/>
      <c r="AI440" s="13"/>
      <c r="AJ440" s="30" t="s">
        <v>122</v>
      </c>
    </row>
    <row r="441" spans="1:36" ht="15">
      <c r="A441" s="19" t="s">
        <v>476</v>
      </c>
      <c r="B441" s="13" t="s">
        <v>475</v>
      </c>
      <c r="C441" s="17" t="s">
        <v>474</v>
      </c>
      <c r="D441" s="13" t="s">
        <v>387</v>
      </c>
      <c r="E441" s="36" t="s">
        <v>142</v>
      </c>
      <c r="F441" s="13"/>
      <c r="G441" s="19" t="s">
        <v>473</v>
      </c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6" t="s">
        <v>472</v>
      </c>
      <c r="V441" s="37"/>
      <c r="W441" s="37"/>
      <c r="X441" s="13"/>
      <c r="Y441" s="35" t="s">
        <v>138</v>
      </c>
      <c r="Z441" s="13"/>
      <c r="AA441" s="13"/>
      <c r="AB441" s="13"/>
      <c r="AC441" s="13"/>
      <c r="AD441" s="13"/>
      <c r="AE441" s="35" t="s">
        <v>87</v>
      </c>
      <c r="AF441" s="13"/>
      <c r="AG441" s="13"/>
      <c r="AH441" s="13"/>
      <c r="AI441" s="13"/>
      <c r="AJ441" s="30" t="s">
        <v>122</v>
      </c>
    </row>
    <row r="442" spans="1:36" ht="15">
      <c r="A442" s="19" t="s">
        <v>471</v>
      </c>
      <c r="B442" s="13" t="s">
        <v>470</v>
      </c>
      <c r="C442" s="17" t="s">
        <v>469</v>
      </c>
      <c r="D442" s="19" t="s">
        <v>143</v>
      </c>
      <c r="E442" s="36" t="s">
        <v>142</v>
      </c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6" t="s">
        <v>468</v>
      </c>
      <c r="V442" s="13"/>
      <c r="W442" s="18">
        <v>4.3</v>
      </c>
      <c r="X442" s="18">
        <v>40</v>
      </c>
      <c r="Y442" s="35" t="s">
        <v>138</v>
      </c>
      <c r="Z442" s="13"/>
      <c r="AA442" s="13"/>
      <c r="AB442" s="13"/>
      <c r="AC442" s="13"/>
      <c r="AD442" s="13"/>
      <c r="AE442" s="35" t="s">
        <v>87</v>
      </c>
      <c r="AF442" s="13"/>
      <c r="AG442" s="13"/>
      <c r="AH442" s="13"/>
      <c r="AI442" s="13"/>
      <c r="AJ442" s="30" t="s">
        <v>122</v>
      </c>
    </row>
    <row r="443" spans="1:36" ht="15">
      <c r="A443" s="19" t="s">
        <v>467</v>
      </c>
      <c r="B443" s="13" t="s">
        <v>466</v>
      </c>
      <c r="C443" s="17" t="s">
        <v>465</v>
      </c>
      <c r="D443" s="19" t="s">
        <v>143</v>
      </c>
      <c r="E443" s="36" t="s">
        <v>142</v>
      </c>
      <c r="F443" s="13"/>
      <c r="G443" s="19" t="s">
        <v>464</v>
      </c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7" t="s">
        <v>463</v>
      </c>
      <c r="V443" s="17" t="s">
        <v>462</v>
      </c>
      <c r="W443" s="18">
        <v>4.5999999999999996</v>
      </c>
      <c r="X443" s="18">
        <v>52</v>
      </c>
      <c r="Y443" s="35" t="s">
        <v>138</v>
      </c>
      <c r="Z443" s="13"/>
      <c r="AA443" s="13"/>
      <c r="AB443" s="13"/>
      <c r="AC443" s="13"/>
      <c r="AD443" s="13"/>
      <c r="AE443" s="35" t="s">
        <v>87</v>
      </c>
      <c r="AF443" s="13"/>
      <c r="AG443" s="13"/>
      <c r="AH443" s="13"/>
      <c r="AI443" s="13"/>
      <c r="AJ443" s="30" t="s">
        <v>122</v>
      </c>
    </row>
    <row r="444" spans="1:36" ht="15">
      <c r="A444" s="19" t="s">
        <v>461</v>
      </c>
      <c r="B444" s="13" t="s">
        <v>460</v>
      </c>
      <c r="C444" s="17" t="s">
        <v>459</v>
      </c>
      <c r="D444" s="19" t="s">
        <v>298</v>
      </c>
      <c r="E444" s="36" t="s">
        <v>142</v>
      </c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7" t="s">
        <v>458</v>
      </c>
      <c r="V444" s="17" t="s">
        <v>457</v>
      </c>
      <c r="W444" s="18">
        <v>4.9000000000000004</v>
      </c>
      <c r="X444" s="18">
        <v>46</v>
      </c>
      <c r="Y444" s="35" t="s">
        <v>138</v>
      </c>
      <c r="Z444" s="13"/>
      <c r="AA444" s="13"/>
      <c r="AB444" s="13"/>
      <c r="AC444" s="13"/>
      <c r="AD444" s="13"/>
      <c r="AE444" s="35" t="s">
        <v>87</v>
      </c>
      <c r="AF444" s="13"/>
      <c r="AG444" s="13"/>
      <c r="AH444" s="13"/>
      <c r="AI444" s="13"/>
      <c r="AJ444" s="30" t="s">
        <v>122</v>
      </c>
    </row>
    <row r="445" spans="1:36" ht="15">
      <c r="A445" s="19" t="s">
        <v>456</v>
      </c>
      <c r="B445" s="13" t="s">
        <v>455</v>
      </c>
      <c r="C445" s="17" t="s">
        <v>454</v>
      </c>
      <c r="D445" s="19" t="s">
        <v>143</v>
      </c>
      <c r="E445" s="36" t="s">
        <v>142</v>
      </c>
      <c r="F445" s="13"/>
      <c r="G445" s="19" t="s">
        <v>453</v>
      </c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7" t="s">
        <v>452</v>
      </c>
      <c r="V445" s="17" t="s">
        <v>451</v>
      </c>
      <c r="W445" s="18">
        <v>4.0999999999999996</v>
      </c>
      <c r="X445" s="18">
        <v>92</v>
      </c>
      <c r="Y445" s="35" t="s">
        <v>138</v>
      </c>
      <c r="Z445" s="13"/>
      <c r="AA445" s="13"/>
      <c r="AB445" s="13"/>
      <c r="AC445" s="13"/>
      <c r="AD445" s="13"/>
      <c r="AE445" s="35" t="s">
        <v>87</v>
      </c>
      <c r="AF445" s="13"/>
      <c r="AG445" s="13"/>
      <c r="AH445" s="13"/>
      <c r="AI445" s="13"/>
      <c r="AJ445" s="30" t="s">
        <v>122</v>
      </c>
    </row>
    <row r="446" spans="1:36" ht="15">
      <c r="A446" s="19" t="s">
        <v>450</v>
      </c>
      <c r="B446" s="13" t="s">
        <v>449</v>
      </c>
      <c r="C446" s="17" t="s">
        <v>448</v>
      </c>
      <c r="D446" s="19" t="s">
        <v>143</v>
      </c>
      <c r="E446" s="36" t="s">
        <v>142</v>
      </c>
      <c r="F446" s="13"/>
      <c r="G446" s="19" t="s">
        <v>447</v>
      </c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7" t="s">
        <v>446</v>
      </c>
      <c r="V446" s="17" t="s">
        <v>445</v>
      </c>
      <c r="W446" s="18">
        <v>4.2</v>
      </c>
      <c r="X446" s="18">
        <v>26</v>
      </c>
      <c r="Y446" s="35" t="s">
        <v>138</v>
      </c>
      <c r="Z446" s="13"/>
      <c r="AA446" s="13"/>
      <c r="AB446" s="13"/>
      <c r="AC446" s="13"/>
      <c r="AD446" s="13"/>
      <c r="AE446" s="35" t="s">
        <v>87</v>
      </c>
      <c r="AF446" s="13"/>
      <c r="AG446" s="13"/>
      <c r="AH446" s="13"/>
      <c r="AI446" s="13"/>
      <c r="AJ446" s="30" t="s">
        <v>122</v>
      </c>
    </row>
    <row r="447" spans="1:36" ht="15">
      <c r="A447" s="19" t="s">
        <v>444</v>
      </c>
      <c r="B447" s="13" t="s">
        <v>443</v>
      </c>
      <c r="C447" s="17" t="s">
        <v>442</v>
      </c>
      <c r="D447" s="19" t="s">
        <v>441</v>
      </c>
      <c r="E447" s="36" t="s">
        <v>142</v>
      </c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7" t="s">
        <v>440</v>
      </c>
      <c r="V447" s="17" t="s">
        <v>439</v>
      </c>
      <c r="W447" s="18">
        <v>4.0999999999999996</v>
      </c>
      <c r="X447" s="18">
        <v>10</v>
      </c>
      <c r="Y447" s="35" t="s">
        <v>138</v>
      </c>
      <c r="Z447" s="13"/>
      <c r="AA447" s="13"/>
      <c r="AB447" s="13"/>
      <c r="AC447" s="13"/>
      <c r="AD447" s="13"/>
      <c r="AE447" s="35" t="s">
        <v>87</v>
      </c>
      <c r="AF447" s="13"/>
      <c r="AG447" s="13"/>
      <c r="AH447" s="13"/>
      <c r="AI447" s="13"/>
      <c r="AJ447" s="30" t="s">
        <v>122</v>
      </c>
    </row>
    <row r="448" spans="1:36" ht="15">
      <c r="A448" s="19" t="s">
        <v>438</v>
      </c>
      <c r="B448" s="13" t="s">
        <v>437</v>
      </c>
      <c r="C448" s="17" t="s">
        <v>436</v>
      </c>
      <c r="D448" s="19" t="s">
        <v>143</v>
      </c>
      <c r="E448" s="36" t="s">
        <v>142</v>
      </c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6" t="s">
        <v>435</v>
      </c>
      <c r="V448" s="13"/>
      <c r="W448" s="18">
        <v>4.5999999999999996</v>
      </c>
      <c r="X448" s="18">
        <v>8</v>
      </c>
      <c r="Y448" s="35" t="s">
        <v>138</v>
      </c>
      <c r="Z448" s="13"/>
      <c r="AA448" s="13"/>
      <c r="AB448" s="13"/>
      <c r="AC448" s="13"/>
      <c r="AD448" s="13"/>
      <c r="AE448" s="35" t="s">
        <v>87</v>
      </c>
      <c r="AF448" s="13"/>
      <c r="AG448" s="13"/>
      <c r="AH448" s="13"/>
      <c r="AI448" s="13"/>
      <c r="AJ448" s="30" t="s">
        <v>122</v>
      </c>
    </row>
    <row r="449" spans="1:36" ht="15">
      <c r="A449" s="19" t="s">
        <v>434</v>
      </c>
      <c r="B449" s="13" t="s">
        <v>433</v>
      </c>
      <c r="C449" s="17" t="s">
        <v>432</v>
      </c>
      <c r="D449" s="19" t="s">
        <v>143</v>
      </c>
      <c r="E449" s="36" t="s">
        <v>142</v>
      </c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6" t="s">
        <v>431</v>
      </c>
      <c r="V449" s="37"/>
      <c r="W449" s="37"/>
      <c r="X449" s="13"/>
      <c r="Y449" s="35" t="s">
        <v>138</v>
      </c>
      <c r="Z449" s="13"/>
      <c r="AA449" s="13"/>
      <c r="AB449" s="13"/>
      <c r="AC449" s="13"/>
      <c r="AD449" s="13"/>
      <c r="AE449" s="35" t="s">
        <v>87</v>
      </c>
      <c r="AF449" s="13"/>
      <c r="AG449" s="13"/>
      <c r="AH449" s="13"/>
      <c r="AI449" s="13"/>
      <c r="AJ449" s="30" t="s">
        <v>122</v>
      </c>
    </row>
    <row r="450" spans="1:36" ht="15">
      <c r="A450" s="19" t="s">
        <v>430</v>
      </c>
      <c r="B450" s="13" t="s">
        <v>429</v>
      </c>
      <c r="C450" s="17" t="s">
        <v>428</v>
      </c>
      <c r="D450" s="19" t="s">
        <v>427</v>
      </c>
      <c r="E450" s="36" t="s">
        <v>142</v>
      </c>
      <c r="F450" s="13"/>
      <c r="G450" s="19" t="s">
        <v>426</v>
      </c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6" t="s">
        <v>425</v>
      </c>
      <c r="V450" s="13"/>
      <c r="W450" s="18">
        <v>4.2</v>
      </c>
      <c r="X450" s="18">
        <v>29</v>
      </c>
      <c r="Y450" s="35" t="s">
        <v>138</v>
      </c>
      <c r="Z450" s="13"/>
      <c r="AA450" s="13"/>
      <c r="AB450" s="13"/>
      <c r="AC450" s="13"/>
      <c r="AD450" s="13"/>
      <c r="AE450" s="35" t="s">
        <v>87</v>
      </c>
      <c r="AF450" s="13"/>
      <c r="AG450" s="13"/>
      <c r="AH450" s="13"/>
      <c r="AI450" s="13"/>
      <c r="AJ450" s="30" t="s">
        <v>122</v>
      </c>
    </row>
    <row r="451" spans="1:36" ht="15">
      <c r="A451" s="19" t="s">
        <v>424</v>
      </c>
      <c r="B451" s="13" t="s">
        <v>423</v>
      </c>
      <c r="C451" s="17" t="s">
        <v>422</v>
      </c>
      <c r="D451" s="19" t="s">
        <v>143</v>
      </c>
      <c r="E451" s="36" t="s">
        <v>142</v>
      </c>
      <c r="F451" s="13"/>
      <c r="G451" s="19" t="s">
        <v>421</v>
      </c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7" t="s">
        <v>420</v>
      </c>
      <c r="V451" s="17" t="s">
        <v>419</v>
      </c>
      <c r="W451" s="18">
        <v>4.0999999999999996</v>
      </c>
      <c r="X451" s="18">
        <v>152</v>
      </c>
      <c r="Y451" s="35" t="s">
        <v>138</v>
      </c>
      <c r="Z451" s="13"/>
      <c r="AA451" s="13"/>
      <c r="AB451" s="13"/>
      <c r="AC451" s="13"/>
      <c r="AD451" s="13"/>
      <c r="AE451" s="35" t="s">
        <v>87</v>
      </c>
      <c r="AF451" s="13"/>
      <c r="AG451" s="13"/>
      <c r="AH451" s="13"/>
      <c r="AI451" s="13"/>
      <c r="AJ451" s="30" t="s">
        <v>122</v>
      </c>
    </row>
    <row r="452" spans="1:36" ht="15">
      <c r="A452" s="19" t="s">
        <v>418</v>
      </c>
      <c r="B452" s="13" t="s">
        <v>417</v>
      </c>
      <c r="C452" s="17" t="s">
        <v>416</v>
      </c>
      <c r="D452" s="19" t="s">
        <v>143</v>
      </c>
      <c r="E452" s="36" t="s">
        <v>142</v>
      </c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7" t="s">
        <v>415</v>
      </c>
      <c r="V452" s="17" t="s">
        <v>414</v>
      </c>
      <c r="W452" s="18">
        <v>4</v>
      </c>
      <c r="X452" s="18">
        <v>6</v>
      </c>
      <c r="Y452" s="35" t="s">
        <v>138</v>
      </c>
      <c r="Z452" s="13"/>
      <c r="AA452" s="13"/>
      <c r="AB452" s="13"/>
      <c r="AC452" s="13"/>
      <c r="AD452" s="13"/>
      <c r="AE452" s="35" t="s">
        <v>87</v>
      </c>
      <c r="AF452" s="13"/>
      <c r="AG452" s="13"/>
      <c r="AH452" s="13"/>
      <c r="AI452" s="13"/>
      <c r="AJ452" s="30" t="s">
        <v>122</v>
      </c>
    </row>
    <row r="453" spans="1:36" ht="15">
      <c r="A453" s="19" t="s">
        <v>413</v>
      </c>
      <c r="B453" s="13" t="s">
        <v>412</v>
      </c>
      <c r="C453" s="17" t="s">
        <v>411</v>
      </c>
      <c r="D453" s="19" t="s">
        <v>143</v>
      </c>
      <c r="E453" s="36" t="s">
        <v>142</v>
      </c>
      <c r="F453" s="13"/>
      <c r="G453" s="19" t="s">
        <v>170</v>
      </c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7" t="s">
        <v>410</v>
      </c>
      <c r="V453" s="17" t="s">
        <v>409</v>
      </c>
      <c r="W453" s="18">
        <v>5</v>
      </c>
      <c r="X453" s="18">
        <v>9</v>
      </c>
      <c r="Y453" s="35" t="s">
        <v>138</v>
      </c>
      <c r="Z453" s="13"/>
      <c r="AA453" s="13"/>
      <c r="AB453" s="13"/>
      <c r="AC453" s="13"/>
      <c r="AD453" s="13"/>
      <c r="AE453" s="35" t="s">
        <v>87</v>
      </c>
      <c r="AF453" s="13"/>
      <c r="AG453" s="13"/>
      <c r="AH453" s="13"/>
      <c r="AI453" s="13"/>
      <c r="AJ453" s="30" t="s">
        <v>122</v>
      </c>
    </row>
    <row r="454" spans="1:36" ht="15">
      <c r="A454" s="19" t="s">
        <v>408</v>
      </c>
      <c r="B454" s="13" t="s">
        <v>407</v>
      </c>
      <c r="C454" s="17" t="s">
        <v>406</v>
      </c>
      <c r="D454" s="19" t="s">
        <v>143</v>
      </c>
      <c r="E454" s="36" t="s">
        <v>142</v>
      </c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7" t="s">
        <v>405</v>
      </c>
      <c r="V454" s="17" t="s">
        <v>168</v>
      </c>
      <c r="W454" s="18">
        <v>3.8</v>
      </c>
      <c r="X454" s="18">
        <v>32</v>
      </c>
      <c r="Y454" s="35" t="s">
        <v>138</v>
      </c>
      <c r="Z454" s="13"/>
      <c r="AA454" s="13"/>
      <c r="AB454" s="13"/>
      <c r="AC454" s="13"/>
      <c r="AD454" s="13"/>
      <c r="AE454" s="35" t="s">
        <v>87</v>
      </c>
      <c r="AF454" s="13"/>
      <c r="AG454" s="13"/>
      <c r="AH454" s="13"/>
      <c r="AI454" s="13"/>
      <c r="AJ454" s="30" t="s">
        <v>122</v>
      </c>
    </row>
    <row r="455" spans="1:36" ht="15">
      <c r="A455" s="19" t="s">
        <v>404</v>
      </c>
      <c r="B455" s="13" t="s">
        <v>403</v>
      </c>
      <c r="C455" s="17" t="s">
        <v>402</v>
      </c>
      <c r="D455" s="19" t="s">
        <v>143</v>
      </c>
      <c r="E455" s="36" t="s">
        <v>142</v>
      </c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6" t="s">
        <v>401</v>
      </c>
      <c r="V455" s="13"/>
      <c r="W455" s="18">
        <v>4</v>
      </c>
      <c r="X455" s="18">
        <v>33</v>
      </c>
      <c r="Y455" s="35" t="s">
        <v>138</v>
      </c>
      <c r="Z455" s="13"/>
      <c r="AA455" s="13"/>
      <c r="AB455" s="13"/>
      <c r="AC455" s="13"/>
      <c r="AD455" s="13"/>
      <c r="AE455" s="35" t="s">
        <v>87</v>
      </c>
      <c r="AF455" s="13"/>
      <c r="AG455" s="13"/>
      <c r="AH455" s="13"/>
      <c r="AI455" s="13"/>
      <c r="AJ455" s="30" t="s">
        <v>122</v>
      </c>
    </row>
    <row r="456" spans="1:36" ht="15">
      <c r="A456" s="19" t="s">
        <v>384</v>
      </c>
      <c r="B456" s="13" t="s">
        <v>400</v>
      </c>
      <c r="C456" s="17" t="s">
        <v>399</v>
      </c>
      <c r="D456" s="19" t="s">
        <v>143</v>
      </c>
      <c r="E456" s="36" t="s">
        <v>142</v>
      </c>
      <c r="F456" s="13"/>
      <c r="G456" s="19" t="s">
        <v>398</v>
      </c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6" t="s">
        <v>397</v>
      </c>
      <c r="V456" s="13"/>
      <c r="W456" s="18">
        <v>4.4000000000000004</v>
      </c>
      <c r="X456" s="18">
        <v>5</v>
      </c>
      <c r="Y456" s="35" t="s">
        <v>138</v>
      </c>
      <c r="Z456" s="13"/>
      <c r="AA456" s="13"/>
      <c r="AB456" s="13"/>
      <c r="AC456" s="13"/>
      <c r="AD456" s="13"/>
      <c r="AE456" s="35" t="s">
        <v>87</v>
      </c>
      <c r="AF456" s="13"/>
      <c r="AG456" s="13"/>
      <c r="AH456" s="13"/>
      <c r="AI456" s="13"/>
      <c r="AJ456" s="30" t="s">
        <v>122</v>
      </c>
    </row>
    <row r="457" spans="1:36" ht="15">
      <c r="A457" s="19" t="s">
        <v>396</v>
      </c>
      <c r="B457" s="13" t="s">
        <v>395</v>
      </c>
      <c r="C457" s="17" t="s">
        <v>394</v>
      </c>
      <c r="D457" s="19" t="s">
        <v>143</v>
      </c>
      <c r="E457" s="36" t="s">
        <v>142</v>
      </c>
      <c r="F457" s="13"/>
      <c r="G457" s="19" t="s">
        <v>393</v>
      </c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7" t="s">
        <v>392</v>
      </c>
      <c r="V457" s="17" t="s">
        <v>391</v>
      </c>
      <c r="W457" s="18">
        <v>4.2</v>
      </c>
      <c r="X457" s="18">
        <v>67</v>
      </c>
      <c r="Y457" s="35" t="s">
        <v>138</v>
      </c>
      <c r="Z457" s="13"/>
      <c r="AA457" s="13"/>
      <c r="AB457" s="13"/>
      <c r="AC457" s="13"/>
      <c r="AD457" s="13"/>
      <c r="AE457" s="35" t="s">
        <v>87</v>
      </c>
      <c r="AF457" s="13"/>
      <c r="AG457" s="13"/>
      <c r="AH457" s="13"/>
      <c r="AI457" s="13"/>
      <c r="AJ457" s="30" t="s">
        <v>122</v>
      </c>
    </row>
    <row r="458" spans="1:36" ht="15">
      <c r="A458" s="19" t="s">
        <v>390</v>
      </c>
      <c r="B458" s="13" t="s">
        <v>389</v>
      </c>
      <c r="C458" s="17" t="s">
        <v>388</v>
      </c>
      <c r="D458" s="19" t="s">
        <v>387</v>
      </c>
      <c r="E458" s="36" t="s">
        <v>142</v>
      </c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7" t="s">
        <v>386</v>
      </c>
      <c r="V458" s="17" t="s">
        <v>385</v>
      </c>
      <c r="W458" s="18">
        <v>4.2</v>
      </c>
      <c r="X458" s="18">
        <v>15</v>
      </c>
      <c r="Y458" s="35" t="s">
        <v>138</v>
      </c>
      <c r="Z458" s="13"/>
      <c r="AA458" s="13"/>
      <c r="AB458" s="13"/>
      <c r="AC458" s="13"/>
      <c r="AD458" s="13"/>
      <c r="AE458" s="35" t="s">
        <v>87</v>
      </c>
      <c r="AF458" s="13"/>
      <c r="AG458" s="13"/>
      <c r="AH458" s="13"/>
      <c r="AI458" s="13"/>
      <c r="AJ458" s="30" t="s">
        <v>122</v>
      </c>
    </row>
    <row r="459" spans="1:36" ht="15">
      <c r="A459" s="19" t="s">
        <v>384</v>
      </c>
      <c r="B459" s="21" t="s">
        <v>383</v>
      </c>
      <c r="C459" s="17" t="s">
        <v>381</v>
      </c>
      <c r="D459" s="19" t="s">
        <v>143</v>
      </c>
      <c r="E459" s="36" t="s">
        <v>142</v>
      </c>
      <c r="F459" s="13"/>
      <c r="G459" s="19" t="s">
        <v>382</v>
      </c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6" t="s">
        <v>381</v>
      </c>
      <c r="V459" s="13"/>
      <c r="W459" s="18">
        <v>5</v>
      </c>
      <c r="X459" s="18">
        <v>1</v>
      </c>
      <c r="Y459" s="35" t="s">
        <v>138</v>
      </c>
      <c r="Z459" s="13"/>
      <c r="AA459" s="13"/>
      <c r="AB459" s="13"/>
      <c r="AC459" s="13"/>
      <c r="AD459" s="13"/>
      <c r="AE459" s="35" t="s">
        <v>87</v>
      </c>
      <c r="AF459" s="13"/>
      <c r="AG459" s="13"/>
      <c r="AH459" s="13"/>
      <c r="AI459" s="13"/>
      <c r="AJ459" s="30" t="s">
        <v>122</v>
      </c>
    </row>
    <row r="460" spans="1:36" ht="15">
      <c r="A460" s="19" t="s">
        <v>380</v>
      </c>
      <c r="B460" s="13" t="s">
        <v>379</v>
      </c>
      <c r="C460" s="17" t="s">
        <v>378</v>
      </c>
      <c r="D460" s="19" t="s">
        <v>143</v>
      </c>
      <c r="E460" s="36" t="s">
        <v>142</v>
      </c>
      <c r="F460" s="13"/>
      <c r="G460" s="19" t="s">
        <v>377</v>
      </c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7" t="s">
        <v>376</v>
      </c>
      <c r="V460" s="17" t="s">
        <v>375</v>
      </c>
      <c r="W460" s="18">
        <v>4.3</v>
      </c>
      <c r="X460" s="18">
        <v>21</v>
      </c>
      <c r="Y460" s="35" t="s">
        <v>138</v>
      </c>
      <c r="Z460" s="13"/>
      <c r="AA460" s="13"/>
      <c r="AB460" s="13"/>
      <c r="AC460" s="13"/>
      <c r="AD460" s="13"/>
      <c r="AE460" s="35" t="s">
        <v>87</v>
      </c>
      <c r="AF460" s="13"/>
      <c r="AG460" s="13"/>
      <c r="AH460" s="13"/>
      <c r="AI460" s="13"/>
      <c r="AJ460" s="30" t="s">
        <v>122</v>
      </c>
    </row>
    <row r="461" spans="1:36" ht="15">
      <c r="A461" s="19" t="s">
        <v>374</v>
      </c>
      <c r="B461" s="13" t="s">
        <v>373</v>
      </c>
      <c r="C461" s="17" t="s">
        <v>372</v>
      </c>
      <c r="D461" s="19" t="s">
        <v>143</v>
      </c>
      <c r="E461" s="36" t="s">
        <v>142</v>
      </c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7" t="s">
        <v>371</v>
      </c>
      <c r="V461" s="17" t="s">
        <v>370</v>
      </c>
      <c r="W461" s="18">
        <v>5</v>
      </c>
      <c r="X461" s="18">
        <v>4</v>
      </c>
      <c r="Y461" s="35" t="s">
        <v>138</v>
      </c>
      <c r="Z461" s="13"/>
      <c r="AA461" s="13"/>
      <c r="AB461" s="13"/>
      <c r="AC461" s="13"/>
      <c r="AD461" s="13"/>
      <c r="AE461" s="35" t="s">
        <v>87</v>
      </c>
      <c r="AF461" s="13"/>
      <c r="AG461" s="13"/>
      <c r="AH461" s="13"/>
      <c r="AI461" s="13"/>
      <c r="AJ461" s="30" t="s">
        <v>122</v>
      </c>
    </row>
    <row r="462" spans="1:36" ht="15">
      <c r="A462" s="19" t="s">
        <v>369</v>
      </c>
      <c r="B462" s="13" t="s">
        <v>368</v>
      </c>
      <c r="C462" s="17" t="s">
        <v>367</v>
      </c>
      <c r="D462" s="19" t="s">
        <v>143</v>
      </c>
      <c r="E462" s="36" t="s">
        <v>142</v>
      </c>
      <c r="F462" s="13"/>
      <c r="G462" s="19" t="s">
        <v>366</v>
      </c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6" t="s">
        <v>365</v>
      </c>
      <c r="V462" s="13"/>
      <c r="W462" s="18">
        <v>5</v>
      </c>
      <c r="X462" s="18">
        <v>5</v>
      </c>
      <c r="Y462" s="35" t="s">
        <v>138</v>
      </c>
      <c r="Z462" s="13"/>
      <c r="AA462" s="13"/>
      <c r="AB462" s="13"/>
      <c r="AC462" s="13"/>
      <c r="AD462" s="13"/>
      <c r="AE462" s="35" t="s">
        <v>87</v>
      </c>
      <c r="AF462" s="13"/>
      <c r="AG462" s="13"/>
      <c r="AH462" s="13"/>
      <c r="AI462" s="13"/>
      <c r="AJ462" s="30" t="s">
        <v>122</v>
      </c>
    </row>
    <row r="463" spans="1:36" ht="15">
      <c r="A463" s="19" t="s">
        <v>364</v>
      </c>
      <c r="B463" s="13" t="s">
        <v>363</v>
      </c>
      <c r="C463" s="17" t="s">
        <v>362</v>
      </c>
      <c r="D463" s="19" t="s">
        <v>143</v>
      </c>
      <c r="E463" s="36" t="s">
        <v>142</v>
      </c>
      <c r="F463" s="13"/>
      <c r="G463" s="19" t="s">
        <v>361</v>
      </c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7" t="s">
        <v>360</v>
      </c>
      <c r="V463" s="17" t="s">
        <v>359</v>
      </c>
      <c r="W463" s="18">
        <v>4</v>
      </c>
      <c r="X463" s="18">
        <v>19</v>
      </c>
      <c r="Y463" s="35" t="s">
        <v>138</v>
      </c>
      <c r="Z463" s="13"/>
      <c r="AA463" s="13"/>
      <c r="AB463" s="13"/>
      <c r="AC463" s="13"/>
      <c r="AD463" s="13"/>
      <c r="AE463" s="35" t="s">
        <v>87</v>
      </c>
      <c r="AF463" s="13"/>
      <c r="AG463" s="13"/>
      <c r="AH463" s="13"/>
      <c r="AI463" s="13"/>
      <c r="AJ463" s="30" t="s">
        <v>122</v>
      </c>
    </row>
    <row r="464" spans="1:36" ht="15">
      <c r="A464" s="19" t="s">
        <v>358</v>
      </c>
      <c r="B464" s="13" t="s">
        <v>357</v>
      </c>
      <c r="C464" s="17" t="s">
        <v>356</v>
      </c>
      <c r="D464" s="19" t="s">
        <v>143</v>
      </c>
      <c r="E464" s="36" t="s">
        <v>142</v>
      </c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6" t="s">
        <v>355</v>
      </c>
      <c r="V464" s="13"/>
      <c r="W464" s="18">
        <v>4.9000000000000004</v>
      </c>
      <c r="X464" s="18">
        <v>22</v>
      </c>
      <c r="Y464" s="35" t="s">
        <v>138</v>
      </c>
      <c r="Z464" s="13"/>
      <c r="AA464" s="13"/>
      <c r="AB464" s="13"/>
      <c r="AC464" s="13"/>
      <c r="AD464" s="13"/>
      <c r="AE464" s="35" t="s">
        <v>87</v>
      </c>
      <c r="AF464" s="13"/>
      <c r="AG464" s="13"/>
      <c r="AH464" s="13"/>
      <c r="AI464" s="13"/>
      <c r="AJ464" s="30" t="s">
        <v>122</v>
      </c>
    </row>
    <row r="465" spans="1:36" ht="15">
      <c r="A465" s="19" t="s">
        <v>354</v>
      </c>
      <c r="B465" s="13" t="s">
        <v>353</v>
      </c>
      <c r="C465" s="17" t="s">
        <v>352</v>
      </c>
      <c r="D465" s="19" t="s">
        <v>143</v>
      </c>
      <c r="E465" s="36" t="s">
        <v>142</v>
      </c>
      <c r="F465" s="13"/>
      <c r="G465" s="19" t="s">
        <v>351</v>
      </c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7" t="s">
        <v>350</v>
      </c>
      <c r="V465" s="17" t="s">
        <v>349</v>
      </c>
      <c r="W465" s="18">
        <v>4.2</v>
      </c>
      <c r="X465" s="18">
        <v>957</v>
      </c>
      <c r="Y465" s="35" t="s">
        <v>138</v>
      </c>
      <c r="Z465" s="13"/>
      <c r="AA465" s="13"/>
      <c r="AB465" s="13"/>
      <c r="AC465" s="13"/>
      <c r="AD465" s="13"/>
      <c r="AE465" s="35" t="s">
        <v>87</v>
      </c>
      <c r="AF465" s="13"/>
      <c r="AG465" s="13"/>
      <c r="AH465" s="13"/>
      <c r="AI465" s="13"/>
      <c r="AJ465" s="30" t="s">
        <v>122</v>
      </c>
    </row>
    <row r="466" spans="1:36" ht="15">
      <c r="A466" s="19" t="s">
        <v>348</v>
      </c>
      <c r="B466" s="13" t="s">
        <v>347</v>
      </c>
      <c r="C466" s="17" t="s">
        <v>346</v>
      </c>
      <c r="D466" s="19" t="s">
        <v>143</v>
      </c>
      <c r="E466" s="36" t="s">
        <v>142</v>
      </c>
      <c r="F466" s="13"/>
      <c r="G466" s="19" t="s">
        <v>345</v>
      </c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6" t="s">
        <v>344</v>
      </c>
      <c r="V466" s="37"/>
      <c r="W466" s="37"/>
      <c r="X466" s="13"/>
      <c r="Y466" s="35" t="s">
        <v>138</v>
      </c>
      <c r="Z466" s="13"/>
      <c r="AA466" s="13"/>
      <c r="AB466" s="13"/>
      <c r="AC466" s="13"/>
      <c r="AD466" s="13"/>
      <c r="AE466" s="35" t="s">
        <v>87</v>
      </c>
      <c r="AF466" s="13"/>
      <c r="AG466" s="13"/>
      <c r="AH466" s="13"/>
      <c r="AI466" s="13"/>
      <c r="AJ466" s="30" t="s">
        <v>122</v>
      </c>
    </row>
    <row r="467" spans="1:36" ht="15">
      <c r="A467" s="19" t="s">
        <v>343</v>
      </c>
      <c r="B467" s="13" t="s">
        <v>342</v>
      </c>
      <c r="C467" s="17" t="s">
        <v>341</v>
      </c>
      <c r="D467" s="19" t="s">
        <v>143</v>
      </c>
      <c r="E467" s="36" t="s">
        <v>142</v>
      </c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6" t="s">
        <v>340</v>
      </c>
      <c r="V467" s="13"/>
      <c r="W467" s="18">
        <v>4.8</v>
      </c>
      <c r="X467" s="18">
        <v>9</v>
      </c>
      <c r="Y467" s="35" t="s">
        <v>138</v>
      </c>
      <c r="Z467" s="13"/>
      <c r="AA467" s="13"/>
      <c r="AB467" s="13"/>
      <c r="AC467" s="13"/>
      <c r="AD467" s="13"/>
      <c r="AE467" s="35" t="s">
        <v>87</v>
      </c>
      <c r="AF467" s="13"/>
      <c r="AG467" s="13"/>
      <c r="AH467" s="13"/>
      <c r="AI467" s="13"/>
      <c r="AJ467" s="30" t="s">
        <v>122</v>
      </c>
    </row>
    <row r="468" spans="1:36" ht="15">
      <c r="A468" s="19" t="s">
        <v>339</v>
      </c>
      <c r="B468" s="13" t="s">
        <v>338</v>
      </c>
      <c r="C468" s="17" t="s">
        <v>337</v>
      </c>
      <c r="D468" s="19" t="s">
        <v>143</v>
      </c>
      <c r="E468" s="36" t="s">
        <v>142</v>
      </c>
      <c r="F468" s="13"/>
      <c r="G468" s="19" t="s">
        <v>336</v>
      </c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7" t="s">
        <v>335</v>
      </c>
      <c r="V468" s="17" t="s">
        <v>334</v>
      </c>
      <c r="W468" s="18">
        <v>4</v>
      </c>
      <c r="X468" s="18">
        <v>78</v>
      </c>
      <c r="Y468" s="35" t="s">
        <v>138</v>
      </c>
      <c r="Z468" s="13"/>
      <c r="AA468" s="13"/>
      <c r="AB468" s="13"/>
      <c r="AC468" s="13"/>
      <c r="AD468" s="13"/>
      <c r="AE468" s="35" t="s">
        <v>87</v>
      </c>
      <c r="AF468" s="13"/>
      <c r="AG468" s="13"/>
      <c r="AH468" s="13"/>
      <c r="AI468" s="13"/>
      <c r="AJ468" s="30" t="s">
        <v>122</v>
      </c>
    </row>
    <row r="469" spans="1:36" ht="15">
      <c r="A469" s="19" t="s">
        <v>333</v>
      </c>
      <c r="B469" s="13" t="s">
        <v>332</v>
      </c>
      <c r="C469" s="17" t="s">
        <v>331</v>
      </c>
      <c r="D469" s="19" t="s">
        <v>143</v>
      </c>
      <c r="E469" s="36" t="s">
        <v>142</v>
      </c>
      <c r="F469" s="13"/>
      <c r="G469" s="19" t="s">
        <v>330</v>
      </c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7" t="s">
        <v>329</v>
      </c>
      <c r="U469" s="16" t="s">
        <v>328</v>
      </c>
      <c r="V469" s="13"/>
      <c r="W469" s="18">
        <v>5</v>
      </c>
      <c r="X469" s="18">
        <v>2</v>
      </c>
      <c r="Y469" s="35" t="s">
        <v>138</v>
      </c>
      <c r="Z469" s="13"/>
      <c r="AA469" s="13"/>
      <c r="AB469" s="13"/>
      <c r="AC469" s="13"/>
      <c r="AD469" s="13"/>
      <c r="AE469" s="35" t="s">
        <v>87</v>
      </c>
      <c r="AF469" s="13"/>
      <c r="AG469" s="13"/>
      <c r="AH469" s="13"/>
      <c r="AI469" s="13"/>
      <c r="AJ469" s="30" t="s">
        <v>122</v>
      </c>
    </row>
    <row r="470" spans="1:36" ht="15">
      <c r="A470" s="19" t="s">
        <v>327</v>
      </c>
      <c r="B470" s="13" t="s">
        <v>326</v>
      </c>
      <c r="C470" s="17" t="s">
        <v>325</v>
      </c>
      <c r="D470" s="19" t="s">
        <v>324</v>
      </c>
      <c r="E470" s="36" t="s">
        <v>142</v>
      </c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6" t="s">
        <v>323</v>
      </c>
      <c r="V470" s="13"/>
      <c r="W470" s="18">
        <v>4</v>
      </c>
      <c r="X470" s="18">
        <v>14</v>
      </c>
      <c r="Y470" s="35" t="s">
        <v>138</v>
      </c>
      <c r="Z470" s="13"/>
      <c r="AA470" s="13"/>
      <c r="AB470" s="13"/>
      <c r="AC470" s="13"/>
      <c r="AD470" s="13"/>
      <c r="AE470" s="35" t="s">
        <v>87</v>
      </c>
      <c r="AF470" s="13"/>
      <c r="AG470" s="13"/>
      <c r="AH470" s="13"/>
      <c r="AI470" s="13"/>
      <c r="AJ470" s="30" t="s">
        <v>122</v>
      </c>
    </row>
    <row r="471" spans="1:36" ht="15">
      <c r="A471" s="19" t="s">
        <v>322</v>
      </c>
      <c r="B471" s="13" t="s">
        <v>321</v>
      </c>
      <c r="C471" s="17" t="s">
        <v>320</v>
      </c>
      <c r="D471" s="19" t="s">
        <v>251</v>
      </c>
      <c r="E471" s="36" t="s">
        <v>142</v>
      </c>
      <c r="F471" s="13"/>
      <c r="G471" s="19" t="s">
        <v>319</v>
      </c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6" t="s">
        <v>318</v>
      </c>
      <c r="V471" s="13"/>
      <c r="W471" s="18">
        <v>4.5999999999999996</v>
      </c>
      <c r="X471" s="18">
        <v>17</v>
      </c>
      <c r="Y471" s="35" t="s">
        <v>138</v>
      </c>
      <c r="Z471" s="13"/>
      <c r="AA471" s="13"/>
      <c r="AB471" s="13"/>
      <c r="AC471" s="13"/>
      <c r="AD471" s="13"/>
      <c r="AE471" s="35" t="s">
        <v>317</v>
      </c>
      <c r="AF471" s="13"/>
      <c r="AG471" s="13"/>
      <c r="AH471" s="13"/>
      <c r="AI471" s="13"/>
      <c r="AJ471" s="30" t="s">
        <v>122</v>
      </c>
    </row>
    <row r="472" spans="1:36" ht="15">
      <c r="A472" s="19" t="s">
        <v>316</v>
      </c>
      <c r="B472" s="13" t="s">
        <v>315</v>
      </c>
      <c r="C472" s="17" t="s">
        <v>314</v>
      </c>
      <c r="D472" s="19" t="s">
        <v>143</v>
      </c>
      <c r="E472" s="36" t="s">
        <v>142</v>
      </c>
      <c r="F472" s="13"/>
      <c r="G472" s="19" t="s">
        <v>313</v>
      </c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7" t="s">
        <v>312</v>
      </c>
      <c r="V472" s="17" t="s">
        <v>311</v>
      </c>
      <c r="W472" s="18">
        <v>4.5</v>
      </c>
      <c r="X472" s="18">
        <v>21</v>
      </c>
      <c r="Y472" s="35" t="s">
        <v>138</v>
      </c>
      <c r="Z472" s="13"/>
      <c r="AA472" s="13"/>
      <c r="AB472" s="13"/>
      <c r="AC472" s="13"/>
      <c r="AD472" s="13"/>
      <c r="AE472" s="35" t="s">
        <v>87</v>
      </c>
      <c r="AF472" s="13"/>
      <c r="AG472" s="13"/>
      <c r="AH472" s="13"/>
      <c r="AI472" s="13"/>
      <c r="AJ472" s="30" t="s">
        <v>122</v>
      </c>
    </row>
    <row r="473" spans="1:36" ht="15">
      <c r="A473" s="19" t="s">
        <v>310</v>
      </c>
      <c r="B473" s="13" t="s">
        <v>309</v>
      </c>
      <c r="C473" s="17" t="s">
        <v>308</v>
      </c>
      <c r="D473" s="19" t="s">
        <v>143</v>
      </c>
      <c r="E473" s="36" t="s">
        <v>142</v>
      </c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6" t="s">
        <v>307</v>
      </c>
      <c r="V473" s="13"/>
      <c r="W473" s="18">
        <v>3.5</v>
      </c>
      <c r="X473" s="18">
        <v>360</v>
      </c>
      <c r="Y473" s="35" t="s">
        <v>138</v>
      </c>
      <c r="Z473" s="13"/>
      <c r="AA473" s="13"/>
      <c r="AB473" s="13"/>
      <c r="AC473" s="13"/>
      <c r="AD473" s="13"/>
      <c r="AE473" s="35" t="s">
        <v>87</v>
      </c>
      <c r="AF473" s="13"/>
      <c r="AG473" s="13"/>
      <c r="AH473" s="13"/>
      <c r="AI473" s="13"/>
      <c r="AJ473" s="30" t="s">
        <v>122</v>
      </c>
    </row>
    <row r="474" spans="1:36" ht="15">
      <c r="A474" s="19" t="s">
        <v>306</v>
      </c>
      <c r="B474" s="13" t="s">
        <v>305</v>
      </c>
      <c r="C474" s="17" t="s">
        <v>304</v>
      </c>
      <c r="D474" s="19" t="s">
        <v>143</v>
      </c>
      <c r="E474" s="36" t="s">
        <v>142</v>
      </c>
      <c r="F474" s="13"/>
      <c r="G474" s="19" t="s">
        <v>303</v>
      </c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6" t="s">
        <v>302</v>
      </c>
      <c r="V474" s="13"/>
      <c r="W474" s="18">
        <v>4.2</v>
      </c>
      <c r="X474" s="18">
        <v>6</v>
      </c>
      <c r="Y474" s="35" t="s">
        <v>138</v>
      </c>
      <c r="Z474" s="13"/>
      <c r="AA474" s="13"/>
      <c r="AB474" s="13"/>
      <c r="AC474" s="13"/>
      <c r="AD474" s="13"/>
      <c r="AE474" s="35" t="s">
        <v>87</v>
      </c>
      <c r="AF474" s="13"/>
      <c r="AG474" s="13"/>
      <c r="AH474" s="13"/>
      <c r="AI474" s="13"/>
      <c r="AJ474" s="30" t="s">
        <v>122</v>
      </c>
    </row>
    <row r="475" spans="1:36" ht="15">
      <c r="A475" s="19" t="s">
        <v>301</v>
      </c>
      <c r="B475" s="13" t="s">
        <v>300</v>
      </c>
      <c r="C475" s="17" t="s">
        <v>299</v>
      </c>
      <c r="D475" s="19" t="s">
        <v>298</v>
      </c>
      <c r="E475" s="36" t="s">
        <v>142</v>
      </c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7" t="s">
        <v>297</v>
      </c>
      <c r="V475" s="17" t="s">
        <v>296</v>
      </c>
      <c r="W475" s="18">
        <v>4.5</v>
      </c>
      <c r="X475" s="18">
        <v>20</v>
      </c>
      <c r="Y475" s="35" t="s">
        <v>138</v>
      </c>
      <c r="Z475" s="13"/>
      <c r="AA475" s="13"/>
      <c r="AB475" s="13"/>
      <c r="AC475" s="13"/>
      <c r="AD475" s="13"/>
      <c r="AE475" s="35" t="s">
        <v>87</v>
      </c>
      <c r="AF475" s="13"/>
      <c r="AG475" s="13"/>
      <c r="AH475" s="13"/>
      <c r="AI475" s="13"/>
      <c r="AJ475" s="30" t="s">
        <v>122</v>
      </c>
    </row>
    <row r="476" spans="1:36" ht="15">
      <c r="A476" s="19" t="s">
        <v>295</v>
      </c>
      <c r="B476" s="13" t="s">
        <v>294</v>
      </c>
      <c r="C476" s="17" t="s">
        <v>293</v>
      </c>
      <c r="D476" s="19" t="s">
        <v>143</v>
      </c>
      <c r="E476" s="36" t="s">
        <v>142</v>
      </c>
      <c r="F476" s="13"/>
      <c r="G476" s="19" t="s">
        <v>292</v>
      </c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6" t="s">
        <v>291</v>
      </c>
      <c r="V476" s="13"/>
      <c r="W476" s="18">
        <v>4.5</v>
      </c>
      <c r="X476" s="18">
        <v>2</v>
      </c>
      <c r="Y476" s="35" t="s">
        <v>138</v>
      </c>
      <c r="Z476" s="13"/>
      <c r="AA476" s="13"/>
      <c r="AB476" s="13"/>
      <c r="AC476" s="13"/>
      <c r="AD476" s="13"/>
      <c r="AE476" s="35" t="s">
        <v>87</v>
      </c>
      <c r="AF476" s="13"/>
      <c r="AG476" s="13"/>
      <c r="AH476" s="13"/>
      <c r="AI476" s="13"/>
      <c r="AJ476" s="30" t="s">
        <v>122</v>
      </c>
    </row>
    <row r="477" spans="1:36" ht="15">
      <c r="A477" s="19" t="s">
        <v>290</v>
      </c>
      <c r="B477" s="13" t="s">
        <v>289</v>
      </c>
      <c r="C477" s="17" t="s">
        <v>288</v>
      </c>
      <c r="D477" s="19" t="s">
        <v>143</v>
      </c>
      <c r="E477" s="36" t="s">
        <v>142</v>
      </c>
      <c r="F477" s="13"/>
      <c r="G477" s="19" t="s">
        <v>287</v>
      </c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7" t="s">
        <v>286</v>
      </c>
      <c r="V477" s="17" t="s">
        <v>285</v>
      </c>
      <c r="W477" s="18">
        <v>4.3</v>
      </c>
      <c r="X477" s="18">
        <v>20</v>
      </c>
      <c r="Y477" s="35" t="s">
        <v>138</v>
      </c>
      <c r="Z477" s="13"/>
      <c r="AA477" s="13"/>
      <c r="AB477" s="13"/>
      <c r="AC477" s="13"/>
      <c r="AD477" s="13"/>
      <c r="AE477" s="35" t="s">
        <v>87</v>
      </c>
      <c r="AF477" s="13"/>
      <c r="AG477" s="13"/>
      <c r="AH477" s="13"/>
      <c r="AI477" s="13"/>
      <c r="AJ477" s="30" t="s">
        <v>122</v>
      </c>
    </row>
    <row r="478" spans="1:36" ht="15">
      <c r="A478" s="19" t="s">
        <v>284</v>
      </c>
      <c r="B478" s="13" t="s">
        <v>283</v>
      </c>
      <c r="C478" s="17" t="s">
        <v>282</v>
      </c>
      <c r="D478" s="19" t="s">
        <v>143</v>
      </c>
      <c r="E478" s="36" t="s">
        <v>142</v>
      </c>
      <c r="F478" s="13"/>
      <c r="G478" s="19" t="s">
        <v>281</v>
      </c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7" t="s">
        <v>280</v>
      </c>
      <c r="V478" s="17" t="s">
        <v>279</v>
      </c>
      <c r="W478" s="18">
        <v>4</v>
      </c>
      <c r="X478" s="18">
        <v>1634</v>
      </c>
      <c r="Y478" s="35" t="s">
        <v>138</v>
      </c>
      <c r="Z478" s="13"/>
      <c r="AA478" s="13"/>
      <c r="AB478" s="13"/>
      <c r="AC478" s="13"/>
      <c r="AD478" s="13"/>
      <c r="AE478" s="35" t="s">
        <v>87</v>
      </c>
      <c r="AF478" s="13"/>
      <c r="AG478" s="13"/>
      <c r="AH478" s="13"/>
      <c r="AI478" s="13"/>
      <c r="AJ478" s="30" t="s">
        <v>122</v>
      </c>
    </row>
    <row r="479" spans="1:36" ht="15">
      <c r="A479" s="19" t="s">
        <v>278</v>
      </c>
      <c r="B479" s="13" t="s">
        <v>277</v>
      </c>
      <c r="C479" s="17" t="s">
        <v>276</v>
      </c>
      <c r="D479" s="19" t="s">
        <v>275</v>
      </c>
      <c r="E479" s="36" t="s">
        <v>142</v>
      </c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7" t="s">
        <v>274</v>
      </c>
      <c r="V479" s="17" t="s">
        <v>273</v>
      </c>
      <c r="W479" s="18">
        <v>4.5</v>
      </c>
      <c r="X479" s="18">
        <v>2</v>
      </c>
      <c r="Y479" s="35" t="s">
        <v>138</v>
      </c>
      <c r="Z479" s="13"/>
      <c r="AA479" s="13"/>
      <c r="AB479" s="13"/>
      <c r="AC479" s="13"/>
      <c r="AD479" s="13"/>
      <c r="AE479" s="35" t="s">
        <v>87</v>
      </c>
      <c r="AF479" s="13"/>
      <c r="AG479" s="13"/>
      <c r="AH479" s="13"/>
      <c r="AI479" s="13"/>
      <c r="AJ479" s="30" t="s">
        <v>122</v>
      </c>
    </row>
    <row r="480" spans="1:36" ht="15">
      <c r="A480" s="19" t="s">
        <v>272</v>
      </c>
      <c r="B480" s="13" t="s">
        <v>271</v>
      </c>
      <c r="C480" s="17" t="s">
        <v>270</v>
      </c>
      <c r="D480" s="19" t="s">
        <v>143</v>
      </c>
      <c r="E480" s="36" t="s">
        <v>142</v>
      </c>
      <c r="F480" s="13"/>
      <c r="G480" s="19" t="s">
        <v>269</v>
      </c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7" t="s">
        <v>268</v>
      </c>
      <c r="V480" s="17" t="s">
        <v>267</v>
      </c>
      <c r="W480" s="18">
        <v>4.8</v>
      </c>
      <c r="X480" s="18">
        <v>25</v>
      </c>
      <c r="Y480" s="35" t="s">
        <v>138</v>
      </c>
      <c r="Z480" s="13"/>
      <c r="AA480" s="13"/>
      <c r="AB480" s="13"/>
      <c r="AC480" s="13"/>
      <c r="AD480" s="13"/>
      <c r="AE480" s="35" t="s">
        <v>87</v>
      </c>
      <c r="AF480" s="13"/>
      <c r="AG480" s="13"/>
      <c r="AH480" s="13"/>
      <c r="AI480" s="13"/>
      <c r="AJ480" s="30" t="s">
        <v>122</v>
      </c>
    </row>
    <row r="481" spans="1:36" ht="15">
      <c r="A481" s="19" t="s">
        <v>266</v>
      </c>
      <c r="B481" s="13" t="s">
        <v>265</v>
      </c>
      <c r="C481" s="17" t="s">
        <v>264</v>
      </c>
      <c r="D481" s="19" t="s">
        <v>143</v>
      </c>
      <c r="E481" s="36" t="s">
        <v>142</v>
      </c>
      <c r="F481" s="13"/>
      <c r="G481" s="19" t="s">
        <v>263</v>
      </c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7" t="s">
        <v>262</v>
      </c>
      <c r="V481" s="17" t="s">
        <v>261</v>
      </c>
      <c r="W481" s="18">
        <v>4.0999999999999996</v>
      </c>
      <c r="X481" s="18">
        <v>1418</v>
      </c>
      <c r="Y481" s="35" t="s">
        <v>138</v>
      </c>
      <c r="Z481" s="13"/>
      <c r="AA481" s="13"/>
      <c r="AB481" s="13"/>
      <c r="AC481" s="13"/>
      <c r="AD481" s="13"/>
      <c r="AE481" s="35" t="s">
        <v>87</v>
      </c>
      <c r="AF481" s="13"/>
      <c r="AG481" s="13"/>
      <c r="AH481" s="13"/>
      <c r="AI481" s="13"/>
      <c r="AJ481" s="30" t="s">
        <v>122</v>
      </c>
    </row>
    <row r="482" spans="1:36" ht="15">
      <c r="A482" s="19" t="s">
        <v>260</v>
      </c>
      <c r="B482" s="13" t="s">
        <v>259</v>
      </c>
      <c r="C482" s="17" t="s">
        <v>258</v>
      </c>
      <c r="D482" s="19" t="s">
        <v>143</v>
      </c>
      <c r="E482" s="36" t="s">
        <v>142</v>
      </c>
      <c r="F482" s="13"/>
      <c r="G482" s="19" t="s">
        <v>257</v>
      </c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7" t="s">
        <v>256</v>
      </c>
      <c r="V482" s="17" t="s">
        <v>255</v>
      </c>
      <c r="W482" s="18">
        <v>4.3</v>
      </c>
      <c r="X482" s="18">
        <v>32</v>
      </c>
      <c r="Y482" s="35" t="s">
        <v>138</v>
      </c>
      <c r="Z482" s="13"/>
      <c r="AA482" s="13"/>
      <c r="AB482" s="13"/>
      <c r="AC482" s="13"/>
      <c r="AD482" s="13"/>
      <c r="AE482" s="35" t="s">
        <v>87</v>
      </c>
      <c r="AF482" s="13"/>
      <c r="AG482" s="13"/>
      <c r="AH482" s="13"/>
      <c r="AI482" s="13"/>
      <c r="AJ482" s="30" t="s">
        <v>122</v>
      </c>
    </row>
    <row r="483" spans="1:36" ht="15">
      <c r="A483" s="19" t="s">
        <v>254</v>
      </c>
      <c r="B483" s="13" t="s">
        <v>253</v>
      </c>
      <c r="C483" s="17" t="s">
        <v>252</v>
      </c>
      <c r="D483" s="19" t="s">
        <v>251</v>
      </c>
      <c r="E483" s="36" t="s">
        <v>142</v>
      </c>
      <c r="F483" s="13"/>
      <c r="G483" s="19" t="s">
        <v>250</v>
      </c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7" t="s">
        <v>249</v>
      </c>
      <c r="V483" s="17" t="s">
        <v>248</v>
      </c>
      <c r="W483" s="18">
        <v>4.0999999999999996</v>
      </c>
      <c r="X483" s="18">
        <v>583</v>
      </c>
      <c r="Y483" s="35" t="s">
        <v>138</v>
      </c>
      <c r="Z483" s="13"/>
      <c r="AA483" s="13"/>
      <c r="AB483" s="13"/>
      <c r="AC483" s="13"/>
      <c r="AD483" s="13"/>
      <c r="AE483" s="35" t="s">
        <v>87</v>
      </c>
      <c r="AF483" s="13"/>
      <c r="AG483" s="13"/>
      <c r="AH483" s="13"/>
      <c r="AI483" s="13"/>
      <c r="AJ483" s="30" t="s">
        <v>122</v>
      </c>
    </row>
    <row r="484" spans="1:36" ht="15">
      <c r="A484" s="19" t="s">
        <v>247</v>
      </c>
      <c r="B484" s="13" t="s">
        <v>246</v>
      </c>
      <c r="C484" s="17" t="s">
        <v>245</v>
      </c>
      <c r="D484" s="19" t="s">
        <v>143</v>
      </c>
      <c r="E484" s="36" t="s">
        <v>142</v>
      </c>
      <c r="F484" s="13"/>
      <c r="G484" s="19" t="s">
        <v>244</v>
      </c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7" t="s">
        <v>243</v>
      </c>
      <c r="V484" s="17" t="s">
        <v>242</v>
      </c>
      <c r="W484" s="18">
        <v>4.5</v>
      </c>
      <c r="X484" s="18">
        <v>30</v>
      </c>
      <c r="Y484" s="35" t="s">
        <v>138</v>
      </c>
      <c r="Z484" s="13"/>
      <c r="AA484" s="13"/>
      <c r="AB484" s="13"/>
      <c r="AC484" s="13"/>
      <c r="AD484" s="13"/>
      <c r="AE484" s="35" t="s">
        <v>87</v>
      </c>
      <c r="AF484" s="13"/>
      <c r="AG484" s="13"/>
      <c r="AH484" s="13"/>
      <c r="AI484" s="13"/>
      <c r="AJ484" s="30" t="s">
        <v>122</v>
      </c>
    </row>
    <row r="485" spans="1:36" ht="15">
      <c r="A485" s="19" t="s">
        <v>241</v>
      </c>
      <c r="B485" s="13" t="s">
        <v>240</v>
      </c>
      <c r="C485" s="17" t="s">
        <v>239</v>
      </c>
      <c r="D485" s="19" t="s">
        <v>181</v>
      </c>
      <c r="E485" s="36" t="s">
        <v>142</v>
      </c>
      <c r="F485" s="13"/>
      <c r="G485" s="19" t="s">
        <v>238</v>
      </c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7" t="s">
        <v>237</v>
      </c>
      <c r="V485" s="17" t="s">
        <v>236</v>
      </c>
      <c r="W485" s="18">
        <v>2.9</v>
      </c>
      <c r="X485" s="18">
        <v>8</v>
      </c>
      <c r="Y485" s="35" t="s">
        <v>138</v>
      </c>
      <c r="Z485" s="13"/>
      <c r="AA485" s="13"/>
      <c r="AB485" s="13"/>
      <c r="AC485" s="13"/>
      <c r="AD485" s="13"/>
      <c r="AE485" s="35" t="s">
        <v>87</v>
      </c>
      <c r="AF485" s="13"/>
      <c r="AG485" s="13"/>
      <c r="AH485" s="13"/>
      <c r="AI485" s="13"/>
      <c r="AJ485" s="30" t="s">
        <v>122</v>
      </c>
    </row>
    <row r="486" spans="1:36" ht="15">
      <c r="A486" s="19" t="s">
        <v>235</v>
      </c>
      <c r="B486" s="13" t="s">
        <v>234</v>
      </c>
      <c r="C486" s="17" t="s">
        <v>233</v>
      </c>
      <c r="D486" s="19" t="s">
        <v>143</v>
      </c>
      <c r="E486" s="36" t="s">
        <v>142</v>
      </c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7" t="s">
        <v>232</v>
      </c>
      <c r="V486" s="17" t="s">
        <v>231</v>
      </c>
      <c r="W486" s="18">
        <v>4.0999999999999996</v>
      </c>
      <c r="X486" s="18">
        <v>417</v>
      </c>
      <c r="Y486" s="35" t="s">
        <v>138</v>
      </c>
      <c r="Z486" s="13"/>
      <c r="AA486" s="13"/>
      <c r="AB486" s="13"/>
      <c r="AC486" s="13"/>
      <c r="AD486" s="13"/>
      <c r="AE486" s="35" t="s">
        <v>87</v>
      </c>
      <c r="AF486" s="13"/>
      <c r="AG486" s="13"/>
      <c r="AH486" s="13"/>
      <c r="AI486" s="13"/>
      <c r="AJ486" s="30" t="s">
        <v>122</v>
      </c>
    </row>
    <row r="487" spans="1:36" ht="15">
      <c r="A487" s="19" t="s">
        <v>230</v>
      </c>
      <c r="B487" s="13" t="s">
        <v>229</v>
      </c>
      <c r="C487" s="17" t="s">
        <v>228</v>
      </c>
      <c r="D487" s="19" t="s">
        <v>143</v>
      </c>
      <c r="E487" s="36" t="s">
        <v>142</v>
      </c>
      <c r="F487" s="13"/>
      <c r="G487" s="19" t="s">
        <v>227</v>
      </c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7" t="s">
        <v>226</v>
      </c>
      <c r="V487" s="17" t="s">
        <v>225</v>
      </c>
      <c r="W487" s="18">
        <v>4.3</v>
      </c>
      <c r="X487" s="18">
        <v>7</v>
      </c>
      <c r="Y487" s="35" t="s">
        <v>138</v>
      </c>
      <c r="Z487" s="13"/>
      <c r="AA487" s="13"/>
      <c r="AB487" s="13"/>
      <c r="AC487" s="13"/>
      <c r="AD487" s="13"/>
      <c r="AE487" s="35" t="s">
        <v>87</v>
      </c>
      <c r="AF487" s="13"/>
      <c r="AG487" s="13"/>
      <c r="AH487" s="13"/>
      <c r="AI487" s="13"/>
      <c r="AJ487" s="30" t="s">
        <v>122</v>
      </c>
    </row>
    <row r="488" spans="1:36" ht="15">
      <c r="A488" s="19" t="s">
        <v>224</v>
      </c>
      <c r="B488" s="13" t="s">
        <v>223</v>
      </c>
      <c r="C488" s="17" t="s">
        <v>222</v>
      </c>
      <c r="D488" s="19" t="s">
        <v>181</v>
      </c>
      <c r="E488" s="36" t="s">
        <v>142</v>
      </c>
      <c r="F488" s="13"/>
      <c r="G488" s="19" t="s">
        <v>221</v>
      </c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7" t="s">
        <v>220</v>
      </c>
      <c r="V488" s="17" t="s">
        <v>219</v>
      </c>
      <c r="W488" s="18">
        <v>4.0999999999999996</v>
      </c>
      <c r="X488" s="18">
        <v>204</v>
      </c>
      <c r="Y488" s="35" t="s">
        <v>138</v>
      </c>
      <c r="Z488" s="13"/>
      <c r="AA488" s="13"/>
      <c r="AB488" s="13"/>
      <c r="AC488" s="13"/>
      <c r="AD488" s="13"/>
      <c r="AE488" s="35" t="s">
        <v>87</v>
      </c>
      <c r="AF488" s="13"/>
      <c r="AG488" s="13"/>
      <c r="AH488" s="13"/>
      <c r="AI488" s="13"/>
      <c r="AJ488" s="30" t="s">
        <v>122</v>
      </c>
    </row>
    <row r="489" spans="1:36" ht="15">
      <c r="A489" s="19" t="s">
        <v>218</v>
      </c>
      <c r="B489" s="13" t="s">
        <v>217</v>
      </c>
      <c r="C489" s="17" t="s">
        <v>216</v>
      </c>
      <c r="D489" s="19" t="s">
        <v>143</v>
      </c>
      <c r="E489" s="36" t="s">
        <v>142</v>
      </c>
      <c r="F489" s="13"/>
      <c r="G489" s="19" t="s">
        <v>215</v>
      </c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7" t="s">
        <v>214</v>
      </c>
      <c r="V489" s="17" t="s">
        <v>213</v>
      </c>
      <c r="W489" s="18">
        <v>4.0999999999999996</v>
      </c>
      <c r="X489" s="18">
        <v>224</v>
      </c>
      <c r="Y489" s="35" t="s">
        <v>138</v>
      </c>
      <c r="Z489" s="13"/>
      <c r="AA489" s="13"/>
      <c r="AB489" s="13"/>
      <c r="AC489" s="13"/>
      <c r="AD489" s="13"/>
      <c r="AE489" s="35" t="s">
        <v>87</v>
      </c>
      <c r="AF489" s="13"/>
      <c r="AG489" s="13"/>
      <c r="AH489" s="13"/>
      <c r="AI489" s="13"/>
      <c r="AJ489" s="30" t="s">
        <v>122</v>
      </c>
    </row>
    <row r="490" spans="1:36" ht="15">
      <c r="A490" s="19" t="s">
        <v>212</v>
      </c>
      <c r="B490" s="13" t="s">
        <v>211</v>
      </c>
      <c r="C490" s="17" t="s">
        <v>210</v>
      </c>
      <c r="D490" s="19" t="s">
        <v>143</v>
      </c>
      <c r="E490" s="36" t="s">
        <v>142</v>
      </c>
      <c r="F490" s="13"/>
      <c r="G490" s="19" t="s">
        <v>209</v>
      </c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7" t="s">
        <v>208</v>
      </c>
      <c r="V490" s="17" t="s">
        <v>207</v>
      </c>
      <c r="W490" s="18">
        <v>3.7</v>
      </c>
      <c r="X490" s="18">
        <v>2534</v>
      </c>
      <c r="Y490" s="35" t="s">
        <v>138</v>
      </c>
      <c r="Z490" s="13"/>
      <c r="AA490" s="13"/>
      <c r="AB490" s="13"/>
      <c r="AC490" s="13"/>
      <c r="AD490" s="13"/>
      <c r="AE490" s="35" t="s">
        <v>87</v>
      </c>
      <c r="AF490" s="13"/>
      <c r="AG490" s="13"/>
      <c r="AH490" s="13"/>
      <c r="AI490" s="13"/>
      <c r="AJ490" s="30" t="s">
        <v>122</v>
      </c>
    </row>
    <row r="491" spans="1:36" ht="15">
      <c r="A491" s="19" t="s">
        <v>206</v>
      </c>
      <c r="B491" s="13" t="s">
        <v>205</v>
      </c>
      <c r="C491" s="17" t="s">
        <v>204</v>
      </c>
      <c r="D491" s="19" t="s">
        <v>143</v>
      </c>
      <c r="E491" s="36" t="s">
        <v>142</v>
      </c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7" t="s">
        <v>203</v>
      </c>
      <c r="V491" s="16" t="s">
        <v>202</v>
      </c>
      <c r="W491" s="37"/>
      <c r="X491" s="13"/>
      <c r="Y491" s="35" t="s">
        <v>138</v>
      </c>
      <c r="Z491" s="13"/>
      <c r="AA491" s="13"/>
      <c r="AB491" s="13"/>
      <c r="AC491" s="13"/>
      <c r="AD491" s="13"/>
      <c r="AE491" s="35" t="s">
        <v>87</v>
      </c>
      <c r="AF491" s="13"/>
      <c r="AG491" s="13"/>
      <c r="AH491" s="13"/>
      <c r="AI491" s="13"/>
      <c r="AJ491" s="30" t="s">
        <v>122</v>
      </c>
    </row>
    <row r="492" spans="1:36" ht="15">
      <c r="A492" s="19" t="s">
        <v>201</v>
      </c>
      <c r="B492" s="13" t="s">
        <v>200</v>
      </c>
      <c r="C492" s="17" t="s">
        <v>199</v>
      </c>
      <c r="D492" s="19" t="s">
        <v>143</v>
      </c>
      <c r="E492" s="36" t="s">
        <v>142</v>
      </c>
      <c r="F492" s="13"/>
      <c r="G492" s="19" t="s">
        <v>198</v>
      </c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7" t="s">
        <v>197</v>
      </c>
      <c r="V492" s="17" t="s">
        <v>196</v>
      </c>
      <c r="W492" s="18">
        <v>4.9000000000000004</v>
      </c>
      <c r="X492" s="18">
        <v>10</v>
      </c>
      <c r="Y492" s="35" t="s">
        <v>138</v>
      </c>
      <c r="Z492" s="13"/>
      <c r="AA492" s="13"/>
      <c r="AB492" s="13"/>
      <c r="AC492" s="13"/>
      <c r="AD492" s="13"/>
      <c r="AE492" s="35" t="s">
        <v>87</v>
      </c>
      <c r="AF492" s="13"/>
      <c r="AG492" s="13"/>
      <c r="AH492" s="13"/>
      <c r="AI492" s="13"/>
      <c r="AJ492" s="30" t="s">
        <v>122</v>
      </c>
    </row>
    <row r="493" spans="1:36" ht="15">
      <c r="A493" s="19" t="s">
        <v>195</v>
      </c>
      <c r="B493" s="13" t="s">
        <v>194</v>
      </c>
      <c r="C493" s="17" t="s">
        <v>193</v>
      </c>
      <c r="D493" s="19" t="s">
        <v>143</v>
      </c>
      <c r="E493" s="36" t="s">
        <v>142</v>
      </c>
      <c r="F493" s="13"/>
      <c r="G493" s="19" t="s">
        <v>192</v>
      </c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7" t="s">
        <v>191</v>
      </c>
      <c r="V493" s="17" t="s">
        <v>190</v>
      </c>
      <c r="W493" s="18">
        <v>3.9</v>
      </c>
      <c r="X493" s="18">
        <v>109</v>
      </c>
      <c r="Y493" s="35" t="s">
        <v>138</v>
      </c>
      <c r="Z493" s="13"/>
      <c r="AA493" s="13"/>
      <c r="AB493" s="13"/>
      <c r="AC493" s="13"/>
      <c r="AD493" s="13"/>
      <c r="AE493" s="35" t="s">
        <v>87</v>
      </c>
      <c r="AF493" s="13"/>
      <c r="AG493" s="13"/>
      <c r="AH493" s="13"/>
      <c r="AI493" s="13"/>
      <c r="AJ493" s="30" t="s">
        <v>122</v>
      </c>
    </row>
    <row r="494" spans="1:36" ht="15">
      <c r="A494" s="19" t="s">
        <v>189</v>
      </c>
      <c r="B494" s="13" t="s">
        <v>188</v>
      </c>
      <c r="C494" s="17" t="s">
        <v>187</v>
      </c>
      <c r="D494" s="19" t="s">
        <v>143</v>
      </c>
      <c r="E494" s="36" t="s">
        <v>142</v>
      </c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7" t="s">
        <v>186</v>
      </c>
      <c r="V494" s="17" t="s">
        <v>185</v>
      </c>
      <c r="W494" s="18">
        <v>4.3</v>
      </c>
      <c r="X494" s="18">
        <v>853</v>
      </c>
      <c r="Y494" s="35" t="s">
        <v>138</v>
      </c>
      <c r="Z494" s="13"/>
      <c r="AA494" s="13"/>
      <c r="AB494" s="13"/>
      <c r="AC494" s="13"/>
      <c r="AD494" s="13"/>
      <c r="AE494" s="35" t="s">
        <v>87</v>
      </c>
      <c r="AF494" s="13"/>
      <c r="AG494" s="13"/>
      <c r="AH494" s="13"/>
      <c r="AI494" s="13"/>
      <c r="AJ494" s="30" t="s">
        <v>122</v>
      </c>
    </row>
    <row r="495" spans="1:36" ht="15">
      <c r="A495" s="19" t="s">
        <v>184</v>
      </c>
      <c r="B495" s="13" t="s">
        <v>183</v>
      </c>
      <c r="C495" s="17" t="s">
        <v>182</v>
      </c>
      <c r="D495" s="19" t="s">
        <v>181</v>
      </c>
      <c r="E495" s="36" t="s">
        <v>142</v>
      </c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7" t="s">
        <v>180</v>
      </c>
      <c r="V495" s="16" t="s">
        <v>179</v>
      </c>
      <c r="W495" s="37"/>
      <c r="X495" s="13"/>
      <c r="Y495" s="35" t="s">
        <v>138</v>
      </c>
      <c r="Z495" s="13"/>
      <c r="AA495" s="13"/>
      <c r="AB495" s="13"/>
      <c r="AC495" s="13"/>
      <c r="AD495" s="13"/>
      <c r="AE495" s="35" t="s">
        <v>87</v>
      </c>
      <c r="AF495" s="13"/>
      <c r="AG495" s="13"/>
      <c r="AH495" s="13"/>
      <c r="AI495" s="13"/>
      <c r="AJ495" s="30" t="s">
        <v>122</v>
      </c>
    </row>
    <row r="496" spans="1:36" ht="15">
      <c r="A496" s="19" t="s">
        <v>178</v>
      </c>
      <c r="B496" s="13" t="s">
        <v>177</v>
      </c>
      <c r="C496" s="17" t="s">
        <v>176</v>
      </c>
      <c r="D496" s="19" t="s">
        <v>143</v>
      </c>
      <c r="E496" s="36" t="s">
        <v>142</v>
      </c>
      <c r="F496" s="13"/>
      <c r="G496" s="19" t="s">
        <v>175</v>
      </c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6" t="s">
        <v>174</v>
      </c>
      <c r="V496" s="13"/>
      <c r="W496" s="18">
        <v>3.6</v>
      </c>
      <c r="X496" s="18">
        <v>5</v>
      </c>
      <c r="Y496" s="35" t="s">
        <v>138</v>
      </c>
      <c r="Z496" s="13"/>
      <c r="AA496" s="13"/>
      <c r="AB496" s="13"/>
      <c r="AC496" s="13"/>
      <c r="AD496" s="13"/>
      <c r="AE496" s="35" t="s">
        <v>87</v>
      </c>
      <c r="AF496" s="13"/>
      <c r="AG496" s="13"/>
      <c r="AH496" s="13"/>
      <c r="AI496" s="13"/>
      <c r="AJ496" s="30" t="s">
        <v>122</v>
      </c>
    </row>
    <row r="497" spans="1:36" ht="15">
      <c r="A497" s="19" t="s">
        <v>173</v>
      </c>
      <c r="B497" s="13" t="s">
        <v>172</v>
      </c>
      <c r="C497" s="17" t="s">
        <v>171</v>
      </c>
      <c r="D497" s="19" t="s">
        <v>143</v>
      </c>
      <c r="E497" s="36" t="s">
        <v>142</v>
      </c>
      <c r="F497" s="13"/>
      <c r="G497" s="19" t="s">
        <v>170</v>
      </c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7" t="s">
        <v>169</v>
      </c>
      <c r="V497" s="17" t="s">
        <v>168</v>
      </c>
      <c r="W497" s="18">
        <v>3.9</v>
      </c>
      <c r="X497" s="18">
        <v>52</v>
      </c>
      <c r="Y497" s="35" t="s">
        <v>138</v>
      </c>
      <c r="Z497" s="13"/>
      <c r="AA497" s="13"/>
      <c r="AB497" s="13"/>
      <c r="AC497" s="13"/>
      <c r="AD497" s="13"/>
      <c r="AE497" s="35" t="s">
        <v>87</v>
      </c>
      <c r="AF497" s="13"/>
      <c r="AG497" s="13"/>
      <c r="AH497" s="13"/>
      <c r="AI497" s="13"/>
      <c r="AJ497" s="30" t="s">
        <v>122</v>
      </c>
    </row>
    <row r="498" spans="1:36" ht="15">
      <c r="A498" s="19" t="s">
        <v>167</v>
      </c>
      <c r="B498" s="13" t="s">
        <v>166</v>
      </c>
      <c r="C498" s="17" t="s">
        <v>165</v>
      </c>
      <c r="D498" s="19" t="s">
        <v>143</v>
      </c>
      <c r="E498" s="36" t="s">
        <v>142</v>
      </c>
      <c r="F498" s="13"/>
      <c r="G498" s="19" t="s">
        <v>164</v>
      </c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7" t="s">
        <v>163</v>
      </c>
      <c r="V498" s="17" t="s">
        <v>162</v>
      </c>
      <c r="W498" s="18">
        <v>3.9</v>
      </c>
      <c r="X498" s="18">
        <v>854</v>
      </c>
      <c r="Y498" s="35" t="s">
        <v>138</v>
      </c>
      <c r="Z498" s="13"/>
      <c r="AA498" s="13"/>
      <c r="AB498" s="13"/>
      <c r="AC498" s="13"/>
      <c r="AD498" s="13"/>
      <c r="AE498" s="35" t="s">
        <v>87</v>
      </c>
      <c r="AF498" s="13"/>
      <c r="AG498" s="13"/>
      <c r="AH498" s="13"/>
      <c r="AI498" s="13"/>
      <c r="AJ498" s="30" t="s">
        <v>122</v>
      </c>
    </row>
    <row r="499" spans="1:36" ht="15">
      <c r="A499" s="19" t="s">
        <v>161</v>
      </c>
      <c r="B499" s="13" t="s">
        <v>160</v>
      </c>
      <c r="C499" s="17" t="s">
        <v>159</v>
      </c>
      <c r="D499" s="19" t="s">
        <v>143</v>
      </c>
      <c r="E499" s="36" t="s">
        <v>142</v>
      </c>
      <c r="F499" s="13"/>
      <c r="G499" s="19" t="s">
        <v>158</v>
      </c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7" t="s">
        <v>157</v>
      </c>
      <c r="V499" s="17" t="s">
        <v>156</v>
      </c>
      <c r="W499" s="18">
        <v>3.9</v>
      </c>
      <c r="X499" s="18">
        <v>537</v>
      </c>
      <c r="Y499" s="35" t="s">
        <v>138</v>
      </c>
      <c r="Z499" s="13"/>
      <c r="AA499" s="13"/>
      <c r="AB499" s="13"/>
      <c r="AC499" s="13"/>
      <c r="AD499" s="13"/>
      <c r="AE499" s="35" t="s">
        <v>87</v>
      </c>
      <c r="AF499" s="13"/>
      <c r="AG499" s="13"/>
      <c r="AH499" s="13"/>
      <c r="AI499" s="13"/>
      <c r="AJ499" s="30" t="s">
        <v>122</v>
      </c>
    </row>
    <row r="500" spans="1:36" ht="15">
      <c r="A500" s="19" t="s">
        <v>155</v>
      </c>
      <c r="B500" s="13" t="s">
        <v>154</v>
      </c>
      <c r="C500" s="17" t="s">
        <v>153</v>
      </c>
      <c r="D500" s="19" t="s">
        <v>143</v>
      </c>
      <c r="E500" s="36" t="s">
        <v>142</v>
      </c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7" t="s">
        <v>152</v>
      </c>
      <c r="V500" s="17" t="s">
        <v>151</v>
      </c>
      <c r="W500" s="18">
        <v>4.3</v>
      </c>
      <c r="X500" s="18">
        <v>6</v>
      </c>
      <c r="Y500" s="35" t="s">
        <v>138</v>
      </c>
      <c r="Z500" s="13"/>
      <c r="AA500" s="13"/>
      <c r="AB500" s="13"/>
      <c r="AC500" s="13"/>
      <c r="AD500" s="13"/>
      <c r="AE500" s="35" t="s">
        <v>87</v>
      </c>
      <c r="AF500" s="13"/>
      <c r="AG500" s="13"/>
      <c r="AH500" s="13"/>
      <c r="AI500" s="13"/>
      <c r="AJ500" s="30" t="s">
        <v>122</v>
      </c>
    </row>
    <row r="501" spans="1:36" ht="15">
      <c r="A501" s="19" t="s">
        <v>150</v>
      </c>
      <c r="B501" s="13" t="s">
        <v>149</v>
      </c>
      <c r="C501" s="17" t="s">
        <v>148</v>
      </c>
      <c r="D501" s="19" t="s">
        <v>143</v>
      </c>
      <c r="E501" s="36" t="s">
        <v>142</v>
      </c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6" t="s">
        <v>147</v>
      </c>
      <c r="V501" s="13"/>
      <c r="W501" s="18">
        <v>4</v>
      </c>
      <c r="X501" s="18">
        <v>2</v>
      </c>
      <c r="Y501" s="35" t="s">
        <v>138</v>
      </c>
      <c r="Z501" s="13"/>
      <c r="AA501" s="13"/>
      <c r="AB501" s="13"/>
      <c r="AC501" s="13"/>
      <c r="AD501" s="13"/>
      <c r="AE501" s="35" t="s">
        <v>87</v>
      </c>
      <c r="AF501" s="13"/>
      <c r="AG501" s="13"/>
      <c r="AH501" s="13"/>
      <c r="AI501" s="13"/>
      <c r="AJ501" s="30" t="s">
        <v>122</v>
      </c>
    </row>
    <row r="502" spans="1:36" ht="15">
      <c r="A502" s="19" t="s">
        <v>146</v>
      </c>
      <c r="B502" s="13" t="s">
        <v>145</v>
      </c>
      <c r="C502" s="17" t="s">
        <v>144</v>
      </c>
      <c r="D502" s="19" t="s">
        <v>143</v>
      </c>
      <c r="E502" s="36" t="s">
        <v>142</v>
      </c>
      <c r="F502" s="13"/>
      <c r="G502" s="19" t="s">
        <v>141</v>
      </c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7" t="s">
        <v>140</v>
      </c>
      <c r="V502" s="17" t="s">
        <v>139</v>
      </c>
      <c r="W502" s="18">
        <v>3.8</v>
      </c>
      <c r="X502" s="18">
        <v>141</v>
      </c>
      <c r="Y502" s="35" t="s">
        <v>138</v>
      </c>
      <c r="Z502" s="13"/>
      <c r="AA502" s="13"/>
      <c r="AB502" s="13"/>
      <c r="AC502" s="13"/>
      <c r="AD502" s="13"/>
      <c r="AE502" s="35" t="s">
        <v>87</v>
      </c>
      <c r="AF502" s="13"/>
      <c r="AG502" s="13"/>
      <c r="AH502" s="13"/>
      <c r="AI502" s="13"/>
      <c r="AJ502" s="30" t="s">
        <v>122</v>
      </c>
    </row>
    <row r="503" spans="1:36" ht="15">
      <c r="A503" s="13" t="s">
        <v>137</v>
      </c>
      <c r="B503" s="26" t="s">
        <v>136</v>
      </c>
      <c r="C503" s="32" t="s">
        <v>91</v>
      </c>
      <c r="D503" s="14" t="s">
        <v>130</v>
      </c>
      <c r="E503" s="19" t="s">
        <v>89</v>
      </c>
      <c r="F503" s="26"/>
      <c r="G503" s="26" t="s">
        <v>135</v>
      </c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31" t="s">
        <v>134</v>
      </c>
      <c r="U503" s="61" t="s">
        <v>134</v>
      </c>
      <c r="V503" s="62"/>
      <c r="W503" s="34">
        <v>2</v>
      </c>
      <c r="X503" s="14">
        <v>1</v>
      </c>
      <c r="Y503" s="13"/>
      <c r="Z503" s="13"/>
      <c r="AA503" s="13"/>
      <c r="AB503" s="13"/>
      <c r="AC503" s="13"/>
      <c r="AD503" s="13"/>
      <c r="AE503" s="29" t="s">
        <v>87</v>
      </c>
      <c r="AF503" s="13"/>
      <c r="AG503" s="13"/>
      <c r="AH503" s="13"/>
      <c r="AI503" s="14">
        <v>143001</v>
      </c>
      <c r="AJ503" s="30" t="s">
        <v>122</v>
      </c>
    </row>
    <row r="504" spans="1:36" ht="15">
      <c r="A504" s="22" t="s">
        <v>133</v>
      </c>
      <c r="B504" s="26" t="s">
        <v>132</v>
      </c>
      <c r="C504" s="33" t="s">
        <v>131</v>
      </c>
      <c r="D504" s="20" t="s">
        <v>130</v>
      </c>
      <c r="E504" s="19" t="s">
        <v>89</v>
      </c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31" t="s">
        <v>129</v>
      </c>
      <c r="U504" s="61" t="s">
        <v>129</v>
      </c>
      <c r="V504" s="62"/>
      <c r="W504" s="15">
        <v>4.5999999999999996</v>
      </c>
      <c r="X504" s="14">
        <v>23</v>
      </c>
      <c r="Y504" s="13"/>
      <c r="Z504" s="13"/>
      <c r="AA504" s="13"/>
      <c r="AB504" s="13"/>
      <c r="AC504" s="13"/>
      <c r="AD504" s="13"/>
      <c r="AE504" s="29" t="s">
        <v>87</v>
      </c>
      <c r="AF504" s="13"/>
      <c r="AG504" s="13"/>
      <c r="AH504" s="13"/>
      <c r="AI504" s="14">
        <v>143001</v>
      </c>
      <c r="AJ504" s="30" t="s">
        <v>122</v>
      </c>
    </row>
    <row r="505" spans="1:36" ht="15">
      <c r="A505" s="22" t="s">
        <v>128</v>
      </c>
      <c r="B505" s="26" t="s">
        <v>127</v>
      </c>
      <c r="C505" s="32" t="s">
        <v>91</v>
      </c>
      <c r="D505" s="20" t="s">
        <v>103</v>
      </c>
      <c r="E505" s="19" t="s">
        <v>89</v>
      </c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31" t="s">
        <v>126</v>
      </c>
      <c r="U505" s="61" t="s">
        <v>126</v>
      </c>
      <c r="V505" s="62"/>
      <c r="W505" s="15">
        <v>4.5</v>
      </c>
      <c r="X505" s="14">
        <v>6</v>
      </c>
      <c r="Y505" s="13"/>
      <c r="Z505" s="13"/>
      <c r="AA505" s="13"/>
      <c r="AB505" s="13"/>
      <c r="AC505" s="13"/>
      <c r="AD505" s="13"/>
      <c r="AE505" s="29" t="s">
        <v>87</v>
      </c>
      <c r="AF505" s="13"/>
      <c r="AG505" s="13"/>
      <c r="AH505" s="13"/>
      <c r="AI505" s="14">
        <v>160059</v>
      </c>
      <c r="AJ505" s="30" t="s">
        <v>122</v>
      </c>
    </row>
    <row r="506" spans="1:36" ht="15">
      <c r="A506" s="22" t="s">
        <v>125</v>
      </c>
      <c r="B506" s="26" t="s">
        <v>124</v>
      </c>
      <c r="C506" s="32" t="s">
        <v>91</v>
      </c>
      <c r="D506" s="20" t="s">
        <v>90</v>
      </c>
      <c r="E506" s="19" t="s">
        <v>89</v>
      </c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31" t="s">
        <v>123</v>
      </c>
      <c r="U506" s="61" t="s">
        <v>123</v>
      </c>
      <c r="V506" s="62"/>
      <c r="W506" s="15">
        <v>0</v>
      </c>
      <c r="X506" s="14">
        <v>0</v>
      </c>
      <c r="Y506" s="13"/>
      <c r="Z506" s="13"/>
      <c r="AA506" s="13"/>
      <c r="AB506" s="13"/>
      <c r="AC506" s="13"/>
      <c r="AD506" s="13"/>
      <c r="AE506" s="29" t="s">
        <v>87</v>
      </c>
      <c r="AF506" s="13"/>
      <c r="AG506" s="13"/>
      <c r="AH506" s="13"/>
      <c r="AI506" s="14">
        <v>147001</v>
      </c>
      <c r="AJ506" s="30" t="s">
        <v>122</v>
      </c>
    </row>
    <row r="507" spans="1:36" ht="15">
      <c r="A507" s="22" t="s">
        <v>122</v>
      </c>
      <c r="B507" s="26" t="s">
        <v>121</v>
      </c>
      <c r="C507" s="32" t="s">
        <v>91</v>
      </c>
      <c r="D507" s="20" t="s">
        <v>95</v>
      </c>
      <c r="E507" s="19" t="s">
        <v>89</v>
      </c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31" t="s">
        <v>120</v>
      </c>
      <c r="U507" s="61" t="s">
        <v>120</v>
      </c>
      <c r="V507" s="62"/>
      <c r="W507" s="15">
        <v>4</v>
      </c>
      <c r="X507" s="14">
        <v>3</v>
      </c>
      <c r="Y507" s="13"/>
      <c r="Z507" s="13"/>
      <c r="AA507" s="13"/>
      <c r="AB507" s="13"/>
      <c r="AC507" s="13"/>
      <c r="AD507" s="13"/>
      <c r="AE507" s="29" t="s">
        <v>87</v>
      </c>
      <c r="AF507" s="13"/>
      <c r="AG507" s="13"/>
      <c r="AH507" s="13"/>
      <c r="AI507" s="14">
        <v>141006</v>
      </c>
      <c r="AJ507" s="30" t="s">
        <v>122</v>
      </c>
    </row>
    <row r="508" spans="1:36" ht="15">
      <c r="A508" s="22" t="s">
        <v>50</v>
      </c>
      <c r="B508" s="26" t="s">
        <v>119</v>
      </c>
      <c r="C508" s="32" t="s">
        <v>91</v>
      </c>
      <c r="D508" s="20" t="s">
        <v>103</v>
      </c>
      <c r="E508" s="19" t="s">
        <v>89</v>
      </c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31" t="s">
        <v>118</v>
      </c>
      <c r="U508" s="31" t="s">
        <v>118</v>
      </c>
      <c r="V508" s="31" t="s">
        <v>117</v>
      </c>
      <c r="W508" s="15">
        <v>4.7</v>
      </c>
      <c r="X508" s="14">
        <v>3</v>
      </c>
      <c r="Y508" s="13"/>
      <c r="Z508" s="13"/>
      <c r="AA508" s="13"/>
      <c r="AB508" s="13"/>
      <c r="AC508" s="13"/>
      <c r="AD508" s="13"/>
      <c r="AE508" s="29" t="s">
        <v>87</v>
      </c>
      <c r="AF508" s="13"/>
      <c r="AG508" s="13"/>
      <c r="AH508" s="13"/>
      <c r="AI508" s="14">
        <v>140308</v>
      </c>
      <c r="AJ508" s="30" t="s">
        <v>122</v>
      </c>
    </row>
    <row r="509" spans="1:36" ht="15">
      <c r="A509" s="22" t="s">
        <v>50</v>
      </c>
      <c r="B509" s="26" t="s">
        <v>116</v>
      </c>
      <c r="C509" s="32" t="s">
        <v>91</v>
      </c>
      <c r="D509" s="20" t="s">
        <v>115</v>
      </c>
      <c r="E509" s="19" t="s">
        <v>89</v>
      </c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31" t="s">
        <v>114</v>
      </c>
      <c r="U509" s="61" t="s">
        <v>114</v>
      </c>
      <c r="V509" s="62"/>
      <c r="W509" s="15">
        <v>2</v>
      </c>
      <c r="X509" s="14">
        <v>1</v>
      </c>
      <c r="Y509" s="13"/>
      <c r="Z509" s="13"/>
      <c r="AA509" s="13"/>
      <c r="AB509" s="13"/>
      <c r="AC509" s="13"/>
      <c r="AD509" s="13"/>
      <c r="AE509" s="29" t="s">
        <v>87</v>
      </c>
      <c r="AF509" s="13"/>
      <c r="AG509" s="13"/>
      <c r="AH509" s="13"/>
      <c r="AI509" s="13"/>
      <c r="AJ509" s="30" t="s">
        <v>122</v>
      </c>
    </row>
    <row r="510" spans="1:36" ht="15">
      <c r="A510" s="22" t="s">
        <v>50</v>
      </c>
      <c r="B510" s="26" t="s">
        <v>113</v>
      </c>
      <c r="C510" s="32" t="s">
        <v>91</v>
      </c>
      <c r="D510" s="20" t="s">
        <v>90</v>
      </c>
      <c r="E510" s="19" t="s">
        <v>89</v>
      </c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31" t="s">
        <v>112</v>
      </c>
      <c r="U510" s="61" t="s">
        <v>112</v>
      </c>
      <c r="V510" s="62"/>
      <c r="W510" s="15">
        <v>5</v>
      </c>
      <c r="X510" s="14">
        <v>1</v>
      </c>
      <c r="Y510" s="13"/>
      <c r="Z510" s="13"/>
      <c r="AA510" s="13"/>
      <c r="AB510" s="13"/>
      <c r="AC510" s="13"/>
      <c r="AD510" s="13"/>
      <c r="AE510" s="29" t="s">
        <v>87</v>
      </c>
      <c r="AF510" s="13"/>
      <c r="AG510" s="13"/>
      <c r="AH510" s="13"/>
      <c r="AI510" s="14">
        <v>147004</v>
      </c>
      <c r="AJ510" s="30" t="s">
        <v>122</v>
      </c>
    </row>
    <row r="511" spans="1:36" ht="15">
      <c r="A511" s="22" t="s">
        <v>50</v>
      </c>
      <c r="B511" s="26" t="s">
        <v>111</v>
      </c>
      <c r="C511" s="32" t="s">
        <v>91</v>
      </c>
      <c r="D511" s="20" t="s">
        <v>110</v>
      </c>
      <c r="E511" s="19" t="s">
        <v>89</v>
      </c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31" t="s">
        <v>109</v>
      </c>
      <c r="U511" s="61" t="s">
        <v>109</v>
      </c>
      <c r="V511" s="62"/>
      <c r="W511" s="15">
        <v>0</v>
      </c>
      <c r="X511" s="14">
        <v>0</v>
      </c>
      <c r="Y511" s="13"/>
      <c r="Z511" s="13"/>
      <c r="AA511" s="13"/>
      <c r="AB511" s="13"/>
      <c r="AC511" s="13"/>
      <c r="AD511" s="13"/>
      <c r="AE511" s="29" t="s">
        <v>87</v>
      </c>
      <c r="AF511" s="13"/>
      <c r="AG511" s="13"/>
      <c r="AH511" s="13"/>
      <c r="AI511" s="14">
        <v>160104</v>
      </c>
      <c r="AJ511" s="30" t="s">
        <v>122</v>
      </c>
    </row>
    <row r="512" spans="1:36" ht="15">
      <c r="A512" s="22" t="s">
        <v>50</v>
      </c>
      <c r="B512" s="26" t="s">
        <v>108</v>
      </c>
      <c r="C512" s="32" t="s">
        <v>91</v>
      </c>
      <c r="D512" s="20" t="s">
        <v>107</v>
      </c>
      <c r="E512" s="19" t="s">
        <v>89</v>
      </c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31" t="s">
        <v>106</v>
      </c>
      <c r="U512" s="61" t="s">
        <v>106</v>
      </c>
      <c r="V512" s="62"/>
      <c r="W512" s="15">
        <v>0</v>
      </c>
      <c r="X512" s="14">
        <v>0</v>
      </c>
      <c r="Y512" s="13"/>
      <c r="Z512" s="13"/>
      <c r="AA512" s="13"/>
      <c r="AB512" s="13"/>
      <c r="AC512" s="13"/>
      <c r="AD512" s="13"/>
      <c r="AE512" s="29" t="s">
        <v>87</v>
      </c>
      <c r="AF512" s="13"/>
      <c r="AG512" s="13"/>
      <c r="AH512" s="13"/>
      <c r="AI512" s="14">
        <v>140901</v>
      </c>
      <c r="AJ512" s="30" t="s">
        <v>122</v>
      </c>
    </row>
    <row r="513" spans="1:36" ht="15">
      <c r="A513" s="22" t="s">
        <v>105</v>
      </c>
      <c r="B513" s="26" t="s">
        <v>104</v>
      </c>
      <c r="C513" s="32" t="s">
        <v>91</v>
      </c>
      <c r="D513" s="20" t="s">
        <v>103</v>
      </c>
      <c r="E513" s="19" t="s">
        <v>89</v>
      </c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31" t="s">
        <v>102</v>
      </c>
      <c r="U513" s="61" t="s">
        <v>102</v>
      </c>
      <c r="V513" s="62"/>
      <c r="W513" s="15">
        <v>5</v>
      </c>
      <c r="X513" s="14">
        <v>1</v>
      </c>
      <c r="Y513" s="13"/>
      <c r="Z513" s="13"/>
      <c r="AA513" s="13"/>
      <c r="AB513" s="13"/>
      <c r="AC513" s="13"/>
      <c r="AD513" s="13"/>
      <c r="AE513" s="29" t="s">
        <v>87</v>
      </c>
      <c r="AF513" s="13"/>
      <c r="AG513" s="13"/>
      <c r="AH513" s="13"/>
      <c r="AI513" s="14">
        <v>160062</v>
      </c>
      <c r="AJ513" s="30" t="s">
        <v>122</v>
      </c>
    </row>
    <row r="514" spans="1:36" ht="15">
      <c r="A514" s="22" t="s">
        <v>101</v>
      </c>
      <c r="B514" s="26" t="s">
        <v>100</v>
      </c>
      <c r="C514" s="32" t="s">
        <v>91</v>
      </c>
      <c r="D514" s="20" t="s">
        <v>99</v>
      </c>
      <c r="E514" s="19" t="s">
        <v>89</v>
      </c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31" t="s">
        <v>98</v>
      </c>
      <c r="U514" s="61" t="s">
        <v>98</v>
      </c>
      <c r="V514" s="62"/>
      <c r="W514" s="15">
        <v>0</v>
      </c>
      <c r="X514" s="14">
        <v>0</v>
      </c>
      <c r="Y514" s="13"/>
      <c r="Z514" s="13"/>
      <c r="AA514" s="13"/>
      <c r="AB514" s="13"/>
      <c r="AC514" s="13"/>
      <c r="AD514" s="13"/>
      <c r="AE514" s="29" t="s">
        <v>87</v>
      </c>
      <c r="AF514" s="13"/>
      <c r="AG514" s="13"/>
      <c r="AH514" s="13"/>
      <c r="AI514" s="14">
        <v>140307</v>
      </c>
      <c r="AJ514" s="30" t="s">
        <v>122</v>
      </c>
    </row>
    <row r="515" spans="1:36" ht="15">
      <c r="A515" s="22" t="s">
        <v>97</v>
      </c>
      <c r="B515" s="26" t="s">
        <v>96</v>
      </c>
      <c r="C515" s="32" t="s">
        <v>91</v>
      </c>
      <c r="D515" s="20" t="s">
        <v>95</v>
      </c>
      <c r="E515" s="19" t="s">
        <v>89</v>
      </c>
      <c r="F515" s="19"/>
      <c r="G515" s="19" t="s">
        <v>94</v>
      </c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31" t="s">
        <v>93</v>
      </c>
      <c r="U515" s="61" t="s">
        <v>93</v>
      </c>
      <c r="V515" s="62"/>
      <c r="W515" s="15">
        <v>4.2</v>
      </c>
      <c r="X515" s="14">
        <v>49</v>
      </c>
      <c r="Y515" s="13"/>
      <c r="Z515" s="13"/>
      <c r="AA515" s="13"/>
      <c r="AB515" s="13"/>
      <c r="AC515" s="13"/>
      <c r="AD515" s="13"/>
      <c r="AE515" s="29" t="s">
        <v>87</v>
      </c>
      <c r="AF515" s="13"/>
      <c r="AG515" s="13"/>
      <c r="AH515" s="13"/>
      <c r="AI515" s="14">
        <v>141001</v>
      </c>
      <c r="AJ515" s="30" t="s">
        <v>122</v>
      </c>
    </row>
    <row r="516" spans="1:36" ht="15">
      <c r="A516" s="22" t="s">
        <v>50</v>
      </c>
      <c r="B516" s="26" t="s">
        <v>92</v>
      </c>
      <c r="C516" s="32" t="s">
        <v>91</v>
      </c>
      <c r="D516" s="20" t="s">
        <v>90</v>
      </c>
      <c r="E516" s="19" t="s">
        <v>89</v>
      </c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31" t="s">
        <v>88</v>
      </c>
      <c r="U516" s="61" t="s">
        <v>88</v>
      </c>
      <c r="V516" s="62"/>
      <c r="W516" s="15">
        <v>4</v>
      </c>
      <c r="X516" s="14">
        <v>1</v>
      </c>
      <c r="Y516" s="13"/>
      <c r="Z516" s="13"/>
      <c r="AA516" s="13"/>
      <c r="AB516" s="13"/>
      <c r="AC516" s="13"/>
      <c r="AD516" s="13"/>
      <c r="AE516" s="29" t="s">
        <v>87</v>
      </c>
      <c r="AF516" s="13"/>
      <c r="AG516" s="13"/>
      <c r="AH516" s="13"/>
      <c r="AI516" s="14">
        <v>140417</v>
      </c>
      <c r="AJ516" s="30" t="s">
        <v>122</v>
      </c>
    </row>
    <row r="517" spans="1:36" ht="15">
      <c r="A517" s="13" t="s">
        <v>86</v>
      </c>
      <c r="B517" s="21" t="s">
        <v>85</v>
      </c>
      <c r="C517" s="17" t="s">
        <v>5</v>
      </c>
      <c r="D517" s="20" t="s">
        <v>4</v>
      </c>
      <c r="E517" s="19" t="s">
        <v>3</v>
      </c>
      <c r="F517" s="13"/>
      <c r="G517" s="14" t="s">
        <v>84</v>
      </c>
      <c r="H517" s="13"/>
      <c r="I517" s="13"/>
      <c r="J517" s="13"/>
      <c r="K517" s="13"/>
      <c r="L517" s="13"/>
      <c r="M517" s="13"/>
      <c r="N517" s="13"/>
      <c r="O517" s="13"/>
      <c r="P517" s="23" t="s">
        <v>83</v>
      </c>
      <c r="Q517" s="13"/>
      <c r="R517" s="13"/>
      <c r="S517" s="13"/>
      <c r="T517" s="17" t="s">
        <v>82</v>
      </c>
      <c r="U517" s="16" t="s">
        <v>82</v>
      </c>
      <c r="V517" s="13"/>
      <c r="W517" s="15">
        <v>4.4000000000000004</v>
      </c>
      <c r="X517" s="15">
        <v>338</v>
      </c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2">
        <v>700098</v>
      </c>
      <c r="AJ517" s="30" t="s">
        <v>122</v>
      </c>
    </row>
    <row r="518" spans="1:36" ht="15">
      <c r="A518" s="22" t="s">
        <v>81</v>
      </c>
      <c r="B518" s="21" t="s">
        <v>6</v>
      </c>
      <c r="C518" s="17" t="s">
        <v>5</v>
      </c>
      <c r="D518" s="20" t="s">
        <v>4</v>
      </c>
      <c r="E518" s="19" t="s">
        <v>3</v>
      </c>
      <c r="F518" s="13"/>
      <c r="G518" s="14">
        <v>0</v>
      </c>
      <c r="H518" s="13"/>
      <c r="I518" s="13"/>
      <c r="J518" s="13"/>
      <c r="K518" s="13"/>
      <c r="L518" s="13"/>
      <c r="M518" s="13"/>
      <c r="N518" s="13"/>
      <c r="O518" s="13"/>
      <c r="P518" s="18">
        <v>0</v>
      </c>
      <c r="Q518" s="13"/>
      <c r="R518" s="13"/>
      <c r="S518" s="13"/>
      <c r="T518" s="17" t="s">
        <v>80</v>
      </c>
      <c r="U518" s="16" t="s">
        <v>80</v>
      </c>
      <c r="V518" s="13"/>
      <c r="W518" s="15">
        <v>4.7</v>
      </c>
      <c r="X518" s="14">
        <v>2</v>
      </c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2">
        <v>700020</v>
      </c>
      <c r="AJ518" s="30" t="s">
        <v>122</v>
      </c>
    </row>
    <row r="519" spans="1:36" ht="15">
      <c r="A519" s="22" t="s">
        <v>79</v>
      </c>
      <c r="B519" s="21" t="s">
        <v>78</v>
      </c>
      <c r="C519" s="17" t="s">
        <v>5</v>
      </c>
      <c r="D519" s="20" t="s">
        <v>4</v>
      </c>
      <c r="E519" s="19" t="s">
        <v>3</v>
      </c>
      <c r="F519" s="13"/>
      <c r="G519" s="14">
        <v>0</v>
      </c>
      <c r="H519" s="13"/>
      <c r="I519" s="13"/>
      <c r="J519" s="13"/>
      <c r="K519" s="13"/>
      <c r="L519" s="13"/>
      <c r="M519" s="13"/>
      <c r="N519" s="13"/>
      <c r="O519" s="13"/>
      <c r="P519" s="18">
        <v>0</v>
      </c>
      <c r="Q519" s="13"/>
      <c r="R519" s="13"/>
      <c r="S519" s="13"/>
      <c r="T519" s="17" t="s">
        <v>77</v>
      </c>
      <c r="U519" s="16" t="s">
        <v>77</v>
      </c>
      <c r="V519" s="13"/>
      <c r="W519" s="15">
        <v>3.5</v>
      </c>
      <c r="X519" s="14">
        <v>2</v>
      </c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2">
        <v>700126</v>
      </c>
      <c r="AJ519" s="30" t="s">
        <v>122</v>
      </c>
    </row>
    <row r="520" spans="1:36" ht="15">
      <c r="A520" s="22" t="s">
        <v>76</v>
      </c>
      <c r="B520" s="21" t="s">
        <v>75</v>
      </c>
      <c r="C520" s="17" t="s">
        <v>5</v>
      </c>
      <c r="D520" s="20" t="s">
        <v>4</v>
      </c>
      <c r="E520" s="19" t="s">
        <v>3</v>
      </c>
      <c r="F520" s="13"/>
      <c r="G520" s="14">
        <v>0</v>
      </c>
      <c r="H520" s="13"/>
      <c r="I520" s="13"/>
      <c r="J520" s="13"/>
      <c r="K520" s="13"/>
      <c r="L520" s="13"/>
      <c r="M520" s="13"/>
      <c r="N520" s="13"/>
      <c r="O520" s="13"/>
      <c r="P520" s="18">
        <v>0</v>
      </c>
      <c r="Q520" s="13"/>
      <c r="R520" s="13"/>
      <c r="S520" s="13"/>
      <c r="T520" s="17" t="s">
        <v>74</v>
      </c>
      <c r="U520" s="17" t="s">
        <v>74</v>
      </c>
      <c r="V520" s="17" t="s">
        <v>73</v>
      </c>
      <c r="W520" s="15">
        <v>5</v>
      </c>
      <c r="X520" s="14">
        <v>1</v>
      </c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2">
        <v>700001</v>
      </c>
      <c r="AJ520" s="30" t="s">
        <v>122</v>
      </c>
    </row>
    <row r="521" spans="1:36" ht="15">
      <c r="A521" s="19" t="s">
        <v>72</v>
      </c>
      <c r="B521" s="21" t="s">
        <v>71</v>
      </c>
      <c r="C521" s="17" t="s">
        <v>5</v>
      </c>
      <c r="D521" s="20" t="s">
        <v>4</v>
      </c>
      <c r="E521" s="19" t="s">
        <v>3</v>
      </c>
      <c r="F521" s="13"/>
      <c r="G521" s="14" t="s">
        <v>70</v>
      </c>
      <c r="H521" s="13"/>
      <c r="I521" s="13"/>
      <c r="J521" s="13"/>
      <c r="K521" s="13"/>
      <c r="L521" s="13"/>
      <c r="M521" s="13"/>
      <c r="N521" s="13"/>
      <c r="O521" s="13"/>
      <c r="P521" s="25" t="s">
        <v>69</v>
      </c>
      <c r="Q521" s="13"/>
      <c r="R521" s="13"/>
      <c r="S521" s="13"/>
      <c r="T521" s="17" t="s">
        <v>68</v>
      </c>
      <c r="U521" s="17" t="s">
        <v>68</v>
      </c>
      <c r="V521" s="17" t="s">
        <v>67</v>
      </c>
      <c r="W521" s="15">
        <v>3.8</v>
      </c>
      <c r="X521" s="14">
        <v>70</v>
      </c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2">
        <v>700106</v>
      </c>
      <c r="AJ521" s="30" t="s">
        <v>122</v>
      </c>
    </row>
    <row r="522" spans="1:36" ht="15">
      <c r="A522" s="22" t="s">
        <v>66</v>
      </c>
      <c r="B522" s="21" t="s">
        <v>19</v>
      </c>
      <c r="C522" s="17" t="s">
        <v>5</v>
      </c>
      <c r="D522" s="20" t="s">
        <v>4</v>
      </c>
      <c r="E522" s="19" t="s">
        <v>3</v>
      </c>
      <c r="F522" s="13"/>
      <c r="G522" s="14" t="s">
        <v>65</v>
      </c>
      <c r="H522" s="13"/>
      <c r="I522" s="13"/>
      <c r="J522" s="13"/>
      <c r="K522" s="13"/>
      <c r="L522" s="13"/>
      <c r="M522" s="13"/>
      <c r="N522" s="13"/>
      <c r="O522" s="13"/>
      <c r="P522" s="25" t="s">
        <v>64</v>
      </c>
      <c r="Q522" s="13"/>
      <c r="R522" s="13"/>
      <c r="S522" s="13"/>
      <c r="T522" s="17" t="s">
        <v>63</v>
      </c>
      <c r="U522" s="16" t="s">
        <v>63</v>
      </c>
      <c r="V522" s="13"/>
      <c r="W522" s="15">
        <v>4.4000000000000004</v>
      </c>
      <c r="X522" s="14">
        <v>195</v>
      </c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24">
        <v>700017</v>
      </c>
      <c r="AJ522" s="30" t="s">
        <v>122</v>
      </c>
    </row>
    <row r="523" spans="1:36" ht="15">
      <c r="A523" s="22" t="s">
        <v>62</v>
      </c>
      <c r="B523" s="21" t="s">
        <v>61</v>
      </c>
      <c r="C523" s="17" t="s">
        <v>5</v>
      </c>
      <c r="D523" s="20" t="s">
        <v>60</v>
      </c>
      <c r="E523" s="19" t="s">
        <v>3</v>
      </c>
      <c r="F523" s="13"/>
      <c r="G523" s="14">
        <v>0</v>
      </c>
      <c r="H523" s="13"/>
      <c r="I523" s="13"/>
      <c r="J523" s="13"/>
      <c r="K523" s="13"/>
      <c r="L523" s="13"/>
      <c r="M523" s="13"/>
      <c r="N523" s="13"/>
      <c r="O523" s="13"/>
      <c r="P523" s="18">
        <v>0</v>
      </c>
      <c r="Q523" s="13"/>
      <c r="R523" s="13"/>
      <c r="S523" s="13"/>
      <c r="T523" s="17" t="s">
        <v>59</v>
      </c>
      <c r="U523" s="16" t="s">
        <v>59</v>
      </c>
      <c r="V523" s="13"/>
      <c r="W523" s="15">
        <v>4.2</v>
      </c>
      <c r="X523" s="14">
        <v>29</v>
      </c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2">
        <v>734203</v>
      </c>
      <c r="AJ523" s="30" t="s">
        <v>122</v>
      </c>
    </row>
    <row r="524" spans="1:36" ht="15">
      <c r="A524" s="22" t="s">
        <v>58</v>
      </c>
      <c r="B524" s="21" t="s">
        <v>57</v>
      </c>
      <c r="C524" s="17" t="s">
        <v>5</v>
      </c>
      <c r="D524" s="20" t="s">
        <v>56</v>
      </c>
      <c r="E524" s="19" t="s">
        <v>3</v>
      </c>
      <c r="F524" s="13"/>
      <c r="G524" s="14">
        <v>0</v>
      </c>
      <c r="H524" s="28"/>
      <c r="I524" s="13"/>
      <c r="J524" s="13"/>
      <c r="K524" s="13"/>
      <c r="L524" s="13"/>
      <c r="M524" s="13"/>
      <c r="N524" s="13"/>
      <c r="O524" s="13"/>
      <c r="P524" s="18">
        <v>0</v>
      </c>
      <c r="Q524" s="13"/>
      <c r="R524" s="13"/>
      <c r="S524" s="13"/>
      <c r="T524" s="17" t="s">
        <v>55</v>
      </c>
      <c r="U524" s="16" t="s">
        <v>55</v>
      </c>
      <c r="V524" s="13"/>
      <c r="W524" s="15">
        <v>0</v>
      </c>
      <c r="X524" s="14">
        <v>0</v>
      </c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2">
        <v>713331</v>
      </c>
      <c r="AJ524" s="30" t="s">
        <v>122</v>
      </c>
    </row>
    <row r="525" spans="1:36" ht="15">
      <c r="A525" s="22" t="s">
        <v>54</v>
      </c>
      <c r="B525" s="21" t="s">
        <v>53</v>
      </c>
      <c r="C525" s="17" t="s">
        <v>5</v>
      </c>
      <c r="D525" s="20" t="s">
        <v>9</v>
      </c>
      <c r="E525" s="19" t="s">
        <v>3</v>
      </c>
      <c r="F525" s="13"/>
      <c r="G525" s="14">
        <v>0</v>
      </c>
      <c r="H525" s="13"/>
      <c r="I525" s="13"/>
      <c r="J525" s="13"/>
      <c r="K525" s="13"/>
      <c r="L525" s="13"/>
      <c r="M525" s="13"/>
      <c r="N525" s="13"/>
      <c r="O525" s="13"/>
      <c r="P525" s="26" t="s">
        <v>52</v>
      </c>
      <c r="Q525" s="13"/>
      <c r="R525" s="13"/>
      <c r="S525" s="13"/>
      <c r="T525" s="17" t="s">
        <v>51</v>
      </c>
      <c r="U525" s="16" t="s">
        <v>51</v>
      </c>
      <c r="V525" s="13"/>
      <c r="W525" s="15">
        <v>4.3</v>
      </c>
      <c r="X525" s="14">
        <v>3</v>
      </c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2">
        <v>741252</v>
      </c>
      <c r="AJ525" s="30" t="s">
        <v>122</v>
      </c>
    </row>
    <row r="526" spans="1:36" ht="15">
      <c r="A526" s="22" t="s">
        <v>50</v>
      </c>
      <c r="B526" s="21" t="s">
        <v>49</v>
      </c>
      <c r="C526" s="17" t="s">
        <v>5</v>
      </c>
      <c r="D526" s="20" t="s">
        <v>4</v>
      </c>
      <c r="E526" s="19" t="s">
        <v>3</v>
      </c>
      <c r="F526" s="13"/>
      <c r="G526" s="14" t="s">
        <v>48</v>
      </c>
      <c r="H526" s="13"/>
      <c r="I526" s="13"/>
      <c r="J526" s="13"/>
      <c r="K526" s="13"/>
      <c r="L526" s="13"/>
      <c r="M526" s="13"/>
      <c r="N526" s="13"/>
      <c r="O526" s="13"/>
      <c r="P526" s="18">
        <v>0</v>
      </c>
      <c r="Q526" s="13"/>
      <c r="R526" s="13"/>
      <c r="S526" s="13"/>
      <c r="T526" s="17" t="s">
        <v>47</v>
      </c>
      <c r="U526" s="17" t="s">
        <v>47</v>
      </c>
      <c r="V526" s="17" t="s">
        <v>46</v>
      </c>
      <c r="W526" s="15">
        <v>5</v>
      </c>
      <c r="X526" s="14">
        <v>2</v>
      </c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2">
        <v>700032</v>
      </c>
      <c r="AJ526" s="30" t="s">
        <v>122</v>
      </c>
    </row>
    <row r="527" spans="1:36" ht="15">
      <c r="A527" s="19" t="s">
        <v>45</v>
      </c>
      <c r="B527" s="21" t="s">
        <v>44</v>
      </c>
      <c r="C527" s="17" t="s">
        <v>5</v>
      </c>
      <c r="D527" s="20" t="s">
        <v>43</v>
      </c>
      <c r="E527" s="19" t="s">
        <v>3</v>
      </c>
      <c r="F527" s="13"/>
      <c r="G527" s="27">
        <v>897600676</v>
      </c>
      <c r="H527" s="13"/>
      <c r="I527" s="13"/>
      <c r="J527" s="13"/>
      <c r="K527" s="13"/>
      <c r="L527" s="13"/>
      <c r="M527" s="13"/>
      <c r="N527" s="13"/>
      <c r="O527" s="13"/>
      <c r="P527" s="18">
        <v>0</v>
      </c>
      <c r="Q527" s="13"/>
      <c r="R527" s="13"/>
      <c r="S527" s="13"/>
      <c r="T527" s="17" t="s">
        <v>42</v>
      </c>
      <c r="U527" s="17" t="s">
        <v>42</v>
      </c>
      <c r="V527" s="17" t="s">
        <v>41</v>
      </c>
      <c r="W527" s="15">
        <v>4.2</v>
      </c>
      <c r="X527" s="14">
        <v>194</v>
      </c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2">
        <v>700156</v>
      </c>
      <c r="AJ527" s="30" t="s">
        <v>122</v>
      </c>
    </row>
    <row r="528" spans="1:36" ht="15">
      <c r="A528" s="22" t="s">
        <v>40</v>
      </c>
      <c r="B528" s="21" t="s">
        <v>39</v>
      </c>
      <c r="C528" s="17" t="s">
        <v>5</v>
      </c>
      <c r="D528" s="20" t="s">
        <v>4</v>
      </c>
      <c r="E528" s="19" t="s">
        <v>3</v>
      </c>
      <c r="F528" s="13"/>
      <c r="G528" s="14">
        <v>0</v>
      </c>
      <c r="H528" s="13"/>
      <c r="I528" s="13"/>
      <c r="J528" s="13"/>
      <c r="K528" s="13"/>
      <c r="L528" s="13"/>
      <c r="M528" s="13"/>
      <c r="N528" s="13"/>
      <c r="O528" s="13"/>
      <c r="P528" s="26" t="s">
        <v>38</v>
      </c>
      <c r="Q528" s="13"/>
      <c r="R528" s="13"/>
      <c r="S528" s="13"/>
      <c r="T528" s="17" t="s">
        <v>37</v>
      </c>
      <c r="U528" s="17" t="s">
        <v>37</v>
      </c>
      <c r="V528" s="17" t="s">
        <v>36</v>
      </c>
      <c r="W528" s="15">
        <v>4.4000000000000004</v>
      </c>
      <c r="X528" s="14">
        <v>520</v>
      </c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2">
        <v>700020</v>
      </c>
      <c r="AJ528" s="30" t="s">
        <v>122</v>
      </c>
    </row>
    <row r="529" spans="1:36" ht="15">
      <c r="A529" s="22" t="s">
        <v>35</v>
      </c>
      <c r="B529" s="21" t="s">
        <v>34</v>
      </c>
      <c r="C529" s="17" t="s">
        <v>5</v>
      </c>
      <c r="D529" s="12" t="s">
        <v>33</v>
      </c>
      <c r="E529" s="19" t="s">
        <v>3</v>
      </c>
      <c r="F529" s="13"/>
      <c r="G529" s="14">
        <v>0</v>
      </c>
      <c r="H529" s="13"/>
      <c r="I529" s="13"/>
      <c r="J529" s="13"/>
      <c r="K529" s="13"/>
      <c r="L529" s="13"/>
      <c r="M529" s="13"/>
      <c r="N529" s="13"/>
      <c r="O529" s="13"/>
      <c r="P529" s="25" t="s">
        <v>32</v>
      </c>
      <c r="Q529" s="13"/>
      <c r="R529" s="13"/>
      <c r="S529" s="13"/>
      <c r="T529" s="17" t="s">
        <v>31</v>
      </c>
      <c r="U529" s="16" t="s">
        <v>31</v>
      </c>
      <c r="V529" s="13"/>
      <c r="W529" s="15">
        <v>4.2</v>
      </c>
      <c r="X529" s="14">
        <v>33</v>
      </c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24">
        <v>712201</v>
      </c>
      <c r="AJ529" s="30" t="s">
        <v>122</v>
      </c>
    </row>
    <row r="530" spans="1:36" ht="15">
      <c r="A530" s="22" t="s">
        <v>7</v>
      </c>
      <c r="B530" s="21" t="s">
        <v>30</v>
      </c>
      <c r="C530" s="17" t="s">
        <v>5</v>
      </c>
      <c r="D530" s="20" t="s">
        <v>4</v>
      </c>
      <c r="E530" s="19" t="s">
        <v>3</v>
      </c>
      <c r="F530" s="13"/>
      <c r="G530" s="14" t="s">
        <v>2</v>
      </c>
      <c r="H530" s="13"/>
      <c r="I530" s="13"/>
      <c r="J530" s="13"/>
      <c r="K530" s="13"/>
      <c r="L530" s="13"/>
      <c r="M530" s="13"/>
      <c r="N530" s="13"/>
      <c r="O530" s="13"/>
      <c r="P530" s="18">
        <v>0</v>
      </c>
      <c r="Q530" s="13"/>
      <c r="R530" s="13"/>
      <c r="S530" s="13"/>
      <c r="T530" s="17" t="s">
        <v>29</v>
      </c>
      <c r="U530" s="16" t="s">
        <v>29</v>
      </c>
      <c r="V530" s="13"/>
      <c r="W530" s="15">
        <v>4.4000000000000004</v>
      </c>
      <c r="X530" s="14">
        <v>17</v>
      </c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2">
        <v>700052</v>
      </c>
      <c r="AJ530" s="30" t="s">
        <v>122</v>
      </c>
    </row>
    <row r="531" spans="1:36" ht="15">
      <c r="A531" s="22" t="s">
        <v>28</v>
      </c>
      <c r="B531" s="21" t="s">
        <v>27</v>
      </c>
      <c r="C531" s="17" t="s">
        <v>5</v>
      </c>
      <c r="D531" s="20" t="s">
        <v>4</v>
      </c>
      <c r="E531" s="19" t="s">
        <v>3</v>
      </c>
      <c r="F531" s="13"/>
      <c r="G531" s="20" t="s">
        <v>26</v>
      </c>
      <c r="H531" s="13"/>
      <c r="I531" s="13"/>
      <c r="J531" s="13"/>
      <c r="K531" s="13"/>
      <c r="L531" s="13"/>
      <c r="M531" s="13"/>
      <c r="N531" s="13"/>
      <c r="O531" s="13"/>
      <c r="P531" s="18">
        <v>0</v>
      </c>
      <c r="Q531" s="13"/>
      <c r="R531" s="13"/>
      <c r="S531" s="13"/>
      <c r="T531" s="17" t="s">
        <v>25</v>
      </c>
      <c r="U531" s="17" t="s">
        <v>25</v>
      </c>
      <c r="V531" s="17" t="s">
        <v>24</v>
      </c>
      <c r="W531" s="15">
        <v>5</v>
      </c>
      <c r="X531" s="14">
        <v>3</v>
      </c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2">
        <v>700022</v>
      </c>
      <c r="AJ531" s="30" t="s">
        <v>122</v>
      </c>
    </row>
    <row r="532" spans="1:36" ht="15">
      <c r="A532" s="22" t="s">
        <v>23</v>
      </c>
      <c r="B532" s="21" t="s">
        <v>22</v>
      </c>
      <c r="C532" s="17" t="s">
        <v>5</v>
      </c>
      <c r="D532" s="20" t="s">
        <v>4</v>
      </c>
      <c r="E532" s="19" t="s">
        <v>3</v>
      </c>
      <c r="F532" s="13"/>
      <c r="G532" s="14">
        <v>0</v>
      </c>
      <c r="H532" s="13"/>
      <c r="I532" s="13"/>
      <c r="J532" s="13"/>
      <c r="K532" s="13"/>
      <c r="L532" s="13"/>
      <c r="M532" s="13"/>
      <c r="N532" s="13"/>
      <c r="O532" s="13"/>
      <c r="P532" s="18">
        <v>0</v>
      </c>
      <c r="Q532" s="13"/>
      <c r="R532" s="13"/>
      <c r="S532" s="13"/>
      <c r="T532" s="17" t="s">
        <v>21</v>
      </c>
      <c r="U532" s="16" t="s">
        <v>21</v>
      </c>
      <c r="V532" s="13"/>
      <c r="W532" s="15">
        <v>4.2</v>
      </c>
      <c r="X532" s="14">
        <v>52</v>
      </c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2">
        <v>700095</v>
      </c>
      <c r="AJ532" s="30" t="s">
        <v>122</v>
      </c>
    </row>
    <row r="533" spans="1:36" ht="15">
      <c r="A533" s="22" t="s">
        <v>20</v>
      </c>
      <c r="B533" s="21" t="s">
        <v>19</v>
      </c>
      <c r="C533" s="17" t="s">
        <v>5</v>
      </c>
      <c r="D533" s="20" t="s">
        <v>4</v>
      </c>
      <c r="E533" s="19" t="s">
        <v>3</v>
      </c>
      <c r="F533" s="13"/>
      <c r="G533" s="14">
        <v>0</v>
      </c>
      <c r="H533" s="13"/>
      <c r="I533" s="13"/>
      <c r="J533" s="13"/>
      <c r="K533" s="13"/>
      <c r="L533" s="13"/>
      <c r="M533" s="13"/>
      <c r="N533" s="13"/>
      <c r="O533" s="13"/>
      <c r="P533" s="18">
        <v>0</v>
      </c>
      <c r="Q533" s="13"/>
      <c r="R533" s="13"/>
      <c r="S533" s="13"/>
      <c r="T533" s="17" t="s">
        <v>18</v>
      </c>
      <c r="U533" s="16" t="s">
        <v>18</v>
      </c>
      <c r="V533" s="13"/>
      <c r="W533" s="15">
        <v>0</v>
      </c>
      <c r="X533" s="14">
        <v>0</v>
      </c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2">
        <v>700017</v>
      </c>
      <c r="AJ533" s="30" t="s">
        <v>122</v>
      </c>
    </row>
    <row r="534" spans="1:36" ht="15">
      <c r="A534" s="22" t="s">
        <v>17</v>
      </c>
      <c r="B534" s="21" t="s">
        <v>16</v>
      </c>
      <c r="C534" s="17" t="s">
        <v>5</v>
      </c>
      <c r="D534" s="20" t="s">
        <v>4</v>
      </c>
      <c r="E534" s="19" t="s">
        <v>3</v>
      </c>
      <c r="F534" s="13"/>
      <c r="G534" s="14" t="s">
        <v>15</v>
      </c>
      <c r="H534" s="13"/>
      <c r="I534" s="13"/>
      <c r="J534" s="13"/>
      <c r="K534" s="13"/>
      <c r="L534" s="13"/>
      <c r="M534" s="13"/>
      <c r="N534" s="13"/>
      <c r="O534" s="13"/>
      <c r="P534" s="23" t="s">
        <v>14</v>
      </c>
      <c r="Q534" s="13"/>
      <c r="R534" s="13"/>
      <c r="S534" s="13"/>
      <c r="T534" s="17" t="s">
        <v>13</v>
      </c>
      <c r="U534" s="17" t="s">
        <v>13</v>
      </c>
      <c r="V534" s="17" t="s">
        <v>12</v>
      </c>
      <c r="W534" s="15">
        <v>4.4000000000000004</v>
      </c>
      <c r="X534" s="14">
        <v>699</v>
      </c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2">
        <v>700029</v>
      </c>
      <c r="AJ534" s="30" t="s">
        <v>122</v>
      </c>
    </row>
    <row r="535" spans="1:36" ht="15">
      <c r="A535" s="22" t="s">
        <v>11</v>
      </c>
      <c r="B535" s="21" t="s">
        <v>10</v>
      </c>
      <c r="C535" s="17" t="s">
        <v>5</v>
      </c>
      <c r="D535" s="20" t="s">
        <v>9</v>
      </c>
      <c r="E535" s="19" t="s">
        <v>3</v>
      </c>
      <c r="F535" s="13"/>
      <c r="G535" s="14">
        <v>0</v>
      </c>
      <c r="H535" s="13"/>
      <c r="I535" s="13"/>
      <c r="J535" s="13"/>
      <c r="K535" s="13"/>
      <c r="L535" s="13"/>
      <c r="M535" s="13"/>
      <c r="N535" s="13"/>
      <c r="O535" s="13"/>
      <c r="P535" s="18">
        <v>0</v>
      </c>
      <c r="Q535" s="13"/>
      <c r="R535" s="13"/>
      <c r="S535" s="13"/>
      <c r="T535" s="17" t="s">
        <v>8</v>
      </c>
      <c r="U535" s="16" t="s">
        <v>8</v>
      </c>
      <c r="V535" s="13"/>
      <c r="W535" s="15">
        <v>4.3</v>
      </c>
      <c r="X535" s="14">
        <v>6</v>
      </c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2">
        <v>741252</v>
      </c>
      <c r="AJ535" s="30" t="s">
        <v>122</v>
      </c>
    </row>
    <row r="536" spans="1:36" ht="15">
      <c r="A536" s="11" t="s">
        <v>7</v>
      </c>
      <c r="B536" s="10" t="s">
        <v>6</v>
      </c>
      <c r="C536" s="6" t="s">
        <v>5</v>
      </c>
      <c r="D536" s="9" t="s">
        <v>4</v>
      </c>
      <c r="E536" s="8" t="s">
        <v>3</v>
      </c>
      <c r="F536" s="2"/>
      <c r="G536" s="8" t="s">
        <v>2</v>
      </c>
      <c r="H536" s="2"/>
      <c r="I536" s="2"/>
      <c r="J536" s="2"/>
      <c r="K536" s="2"/>
      <c r="L536" s="2"/>
      <c r="M536" s="2"/>
      <c r="N536" s="2"/>
      <c r="O536" s="2"/>
      <c r="P536" s="7" t="s">
        <v>1</v>
      </c>
      <c r="Q536" s="2"/>
      <c r="R536" s="2"/>
      <c r="S536" s="2"/>
      <c r="T536" s="6" t="s">
        <v>0</v>
      </c>
      <c r="U536" s="5" t="s">
        <v>0</v>
      </c>
      <c r="V536" s="2"/>
      <c r="W536" s="4">
        <v>0</v>
      </c>
      <c r="X536" s="3">
        <v>0</v>
      </c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">
        <v>700020</v>
      </c>
      <c r="AJ536" s="30" t="s">
        <v>122</v>
      </c>
    </row>
  </sheetData>
  <mergeCells count="13">
    <mergeCell ref="U513:V513"/>
    <mergeCell ref="U514:V514"/>
    <mergeCell ref="U515:V515"/>
    <mergeCell ref="U516:V516"/>
    <mergeCell ref="U503:V503"/>
    <mergeCell ref="U504:V504"/>
    <mergeCell ref="U505:V505"/>
    <mergeCell ref="U506:V506"/>
    <mergeCell ref="U507:V507"/>
    <mergeCell ref="U509:V509"/>
    <mergeCell ref="U510:V510"/>
    <mergeCell ref="U511:V511"/>
    <mergeCell ref="U512:V512"/>
  </mergeCells>
  <hyperlinks>
    <hyperlink ref="C2" r:id="rId1" xr:uid="{C19F89FB-826A-4B85-8F29-BFCA0D0EE05B}"/>
    <hyperlink ref="C3" r:id="rId2" xr:uid="{00D022E1-D49F-4DEE-B963-516D40E40543}"/>
    <hyperlink ref="C4" r:id="rId3" xr:uid="{71C62251-44C4-4CAB-B668-D93CB75286AD}"/>
    <hyperlink ref="U4" r:id="rId4" xr:uid="{C87050D2-3220-474E-A9DB-EEA9AE3AC11E}"/>
    <hyperlink ref="C5" r:id="rId5" xr:uid="{E78E465D-BB21-44D9-B211-4111DF98C600}"/>
    <hyperlink ref="C6" r:id="rId6" xr:uid="{CC6C6B35-3BF1-433D-A2B7-5C3E3080A084}"/>
    <hyperlink ref="C7" r:id="rId7" xr:uid="{E153AB9A-0F2A-4A8D-9EBE-528BBE880E17}"/>
    <hyperlink ref="C8" r:id="rId8" xr:uid="{E25E63C5-2ABE-475F-8E4D-8DE88E8B6BF7}"/>
    <hyperlink ref="U8" r:id="rId9" xr:uid="{9C527B63-393E-4E33-B4E9-D6CD876063A0}"/>
    <hyperlink ref="C9" r:id="rId10" xr:uid="{98D61ED5-74C4-4530-8642-4423A4AC5DB8}"/>
    <hyperlink ref="U9" r:id="rId11" xr:uid="{DCA4E2BA-25A4-4542-A08B-802152D89486}"/>
    <hyperlink ref="V9" r:id="rId12" xr:uid="{6812CA93-A76D-4D5A-B471-3214397B1B10}"/>
    <hyperlink ref="C10" r:id="rId13" xr:uid="{B182C6B4-8AA5-490B-89FE-FCA60E5CA723}"/>
    <hyperlink ref="U10" r:id="rId14" xr:uid="{336A921B-083F-4DBE-94C2-DBD5DE8610C5}"/>
    <hyperlink ref="V10" r:id="rId15" xr:uid="{698E74F1-7F9A-40A3-93BE-9E59DC343A67}"/>
    <hyperlink ref="C11" r:id="rId16" xr:uid="{37CB7F43-9D3C-47AA-A768-C9147DA57F62}"/>
    <hyperlink ref="C12" r:id="rId17" xr:uid="{38470AED-F28F-4AC6-9ABA-76743EA7982A}"/>
    <hyperlink ref="V12" r:id="rId18" xr:uid="{6A0E3A9A-BB69-4C71-9578-A19FEA8BE093}"/>
    <hyperlink ref="C13" r:id="rId19" xr:uid="{C3E90C80-A902-4252-BC19-CE6E9518F13D}"/>
    <hyperlink ref="U13" r:id="rId20" xr:uid="{98F6D53A-E5BA-4791-8734-AE97E099129C}"/>
    <hyperlink ref="V13" r:id="rId21" xr:uid="{19DB89A3-B808-412D-87CF-79BE1ABDDEEB}"/>
    <hyperlink ref="C14" r:id="rId22" xr:uid="{CD773377-EB44-4D2F-942F-29A21A11375D}"/>
    <hyperlink ref="U14" r:id="rId23" xr:uid="{E053EB30-0A0B-4488-9851-70BE080E891D}"/>
    <hyperlink ref="V14" r:id="rId24" xr:uid="{0306AF5A-7A3B-48CD-9AF5-7EF920D0EBE8}"/>
    <hyperlink ref="C15" r:id="rId25" xr:uid="{0853DD42-D693-46ED-AEFC-AAA0042E75F3}"/>
    <hyperlink ref="C16" r:id="rId26" xr:uid="{252AA487-EE57-4CDC-B9B2-9BF39A8B7CCB}"/>
    <hyperlink ref="C17" r:id="rId27" xr:uid="{61AFE9B4-9B9A-4026-9835-B7CC5391271A}"/>
    <hyperlink ref="U17" r:id="rId28" xr:uid="{B921568D-3120-4EDB-881F-ED50D2380D66}"/>
    <hyperlink ref="V17" r:id="rId29" xr:uid="{01365A59-9901-4742-81DC-8B9604996687}"/>
    <hyperlink ref="C18" r:id="rId30" xr:uid="{537976DB-3F25-4427-824E-A20A23A2A730}"/>
    <hyperlink ref="V18" r:id="rId31" xr:uid="{5F1F42C7-D92E-437F-A363-253587197BFA}"/>
    <hyperlink ref="C19" r:id="rId32" xr:uid="{01F485DC-1CC3-4A02-B425-1CF61CF91E17}"/>
    <hyperlink ref="U19" r:id="rId33" xr:uid="{B59E3630-6B7A-401F-8A6A-73AA88628250}"/>
    <hyperlink ref="C20" r:id="rId34" xr:uid="{23448A20-345E-4F52-B278-72DA1578B27E}"/>
    <hyperlink ref="U20" r:id="rId35" xr:uid="{1B9C56E9-4097-4EE1-906B-275EEB552422}"/>
    <hyperlink ref="C21" r:id="rId36" xr:uid="{316E3828-722D-4CA6-8A32-3EAA93B1A515}"/>
    <hyperlink ref="C22" r:id="rId37" xr:uid="{6C9F1F41-F172-454F-8C38-6C5A4D01DF74}"/>
    <hyperlink ref="U22" r:id="rId38" xr:uid="{5055E607-9C66-4DEA-AFF2-89E322ABCBCC}"/>
    <hyperlink ref="C23" r:id="rId39" xr:uid="{9007BB49-4FAC-4F4C-A1B5-295557BC6CA4}"/>
    <hyperlink ref="U23" r:id="rId40" xr:uid="{B49001B2-88A4-4F36-8930-0EC7448C65B2}"/>
    <hyperlink ref="V23" r:id="rId41" xr:uid="{C2B516E9-36CC-40D3-8F9D-23E905217FB6}"/>
    <hyperlink ref="C24" r:id="rId42" xr:uid="{54897223-1DB6-455B-8FCD-39516BFBE77B}"/>
    <hyperlink ref="U24" r:id="rId43" xr:uid="{7ADDCDEC-BA5A-453F-8780-E0288689B616}"/>
    <hyperlink ref="C25" r:id="rId44" xr:uid="{00C930E2-6625-4C4D-A9C7-85ABCB405438}"/>
    <hyperlink ref="C26" r:id="rId45" xr:uid="{AEC3D33E-20D5-4220-8802-F6C2FDCFA641}"/>
    <hyperlink ref="U26" r:id="rId46" xr:uid="{8B4FD8BF-683E-466E-9019-84F20ABAECE5}"/>
    <hyperlink ref="V26" r:id="rId47" xr:uid="{1AEB0535-705E-4E0D-977E-C9643304E1FE}"/>
    <hyperlink ref="C27" r:id="rId48" xr:uid="{8D0EB787-BDD5-4FF9-8768-A6F2B06D1DF7}"/>
    <hyperlink ref="U27" r:id="rId49" xr:uid="{3F1D2B4E-866F-4FF5-885C-3E27A89CA053}"/>
    <hyperlink ref="V27" r:id="rId50" xr:uid="{DABA5835-F37A-4C1A-BB8A-3A265825B35E}"/>
    <hyperlink ref="C28" r:id="rId51" xr:uid="{CDE803C1-CB35-4DA4-8C09-A9B79EA3108F}"/>
    <hyperlink ref="U28" r:id="rId52" xr:uid="{08EE1575-1E4F-4210-BE41-C5CAA19811F5}"/>
    <hyperlink ref="V28" r:id="rId53" xr:uid="{F8AABC7F-4112-44FE-B8A8-2AC7F1E709BF}"/>
    <hyperlink ref="C29" r:id="rId54" xr:uid="{86305AF3-B3DB-4948-8DDB-E25BCF62E4A9}"/>
    <hyperlink ref="U29" r:id="rId55" xr:uid="{D8BA9F9D-1C97-4407-8383-9B8E76F1BD77}"/>
    <hyperlink ref="C30" r:id="rId56" xr:uid="{5C224CD2-243C-4396-9C44-356740096B85}"/>
    <hyperlink ref="U30" r:id="rId57" xr:uid="{12A9695C-F2E6-46C2-9320-A50F19295275}"/>
    <hyperlink ref="V30" r:id="rId58" xr:uid="{8233D874-D4B0-4C67-9E72-9449D7522CA6}"/>
    <hyperlink ref="C31" r:id="rId59" xr:uid="{046C406A-D4DD-4EA9-B2AA-8B048E31EA74}"/>
    <hyperlink ref="U31" r:id="rId60" xr:uid="{A1A21F58-3096-4266-A2FA-5DB07F267D9A}"/>
    <hyperlink ref="V31" r:id="rId61" xr:uid="{593D5BE0-E7AF-4D2C-AAD0-394C83199B54}"/>
    <hyperlink ref="C32" r:id="rId62" xr:uid="{D5B247E2-A594-4336-BC57-F0C3CA738BB9}"/>
    <hyperlink ref="U32" r:id="rId63" xr:uid="{99DADF31-F13F-4952-AFFC-AD8009DBF868}"/>
    <hyperlink ref="V32" r:id="rId64" xr:uid="{7225C509-78E5-404C-96FC-14E204848330}"/>
    <hyperlink ref="C33" r:id="rId65" xr:uid="{DB03FC1A-6542-4B38-A527-D78F47EA9811}"/>
    <hyperlink ref="U33" r:id="rId66" xr:uid="{0D99C886-BB17-4EA9-9E65-3FA571B5F091}"/>
    <hyperlink ref="V33" r:id="rId67" xr:uid="{5AAB5965-9189-4395-83AA-7F626DCEBE26}"/>
    <hyperlink ref="C34" r:id="rId68" xr:uid="{59946F6F-DE1D-47B0-A824-0E6F57241F53}"/>
    <hyperlink ref="U34" r:id="rId69" xr:uid="{1AC6DD1E-2667-4D77-ADF0-C2F8FEFF5AE7}"/>
    <hyperlink ref="C35" r:id="rId70" xr:uid="{C131CF6A-FD9F-4070-B8EF-63D570406E1D}"/>
    <hyperlink ref="U35" r:id="rId71" xr:uid="{54C502F0-480B-4634-8701-429CE12205B8}"/>
    <hyperlink ref="V35" r:id="rId72" xr:uid="{3032ACC4-1F16-4921-8CD4-47463B3B70E0}"/>
    <hyperlink ref="C36" r:id="rId73" xr:uid="{B9A437B2-FDB7-42A1-A34B-D1CC590F59DB}"/>
    <hyperlink ref="U36" r:id="rId74" xr:uid="{E57F7486-70A4-470F-ACAA-DBDE42E9B018}"/>
    <hyperlink ref="V36" r:id="rId75" xr:uid="{42A87B4A-26D5-4752-9578-3BEE64014D86}"/>
    <hyperlink ref="C37" r:id="rId76" xr:uid="{EAA747AE-F461-458E-B3BF-1A929ED483CB}"/>
    <hyperlink ref="U37" r:id="rId77" xr:uid="{D6B549EF-7013-409E-94AB-662C7ABEBCA8}"/>
    <hyperlink ref="C38" r:id="rId78" xr:uid="{9A99D62D-0F08-44B1-9F90-B1DCB3001B1C}"/>
    <hyperlink ref="V38" r:id="rId79" xr:uid="{2CF9EE8D-60C1-439F-9B82-6B260D8A9011}"/>
    <hyperlink ref="C39" r:id="rId80" xr:uid="{679DDD13-9021-4B81-A141-105D831B4141}"/>
    <hyperlink ref="C40" r:id="rId81" xr:uid="{3750B8DD-B4A3-477E-A5CD-C1B68D93EA16}"/>
    <hyperlink ref="U40" r:id="rId82" xr:uid="{902B301B-18B9-4253-BF93-349A991729C0}"/>
    <hyperlink ref="V40" r:id="rId83" xr:uid="{F825E05D-42B8-42F9-905D-F5F5E26816A0}"/>
    <hyperlink ref="C41" r:id="rId84" xr:uid="{DB99AE9B-8DE0-4044-B000-0E99D14A152A}"/>
    <hyperlink ref="C42" r:id="rId85" xr:uid="{CCA3B5A3-55A5-48D2-BA45-E9D2C151D122}"/>
    <hyperlink ref="C43" r:id="rId86" xr:uid="{12B8C8CF-65D1-4967-8341-EB9153029C45}"/>
    <hyperlink ref="U43" r:id="rId87" xr:uid="{7CAEC66A-0C9A-4275-A034-46E89764035C}"/>
    <hyperlink ref="C44" r:id="rId88" xr:uid="{D8114691-8918-4C69-BAAE-B12F1E0C35C9}"/>
    <hyperlink ref="C45" r:id="rId89" xr:uid="{7514CB85-81A6-48E3-8223-58E9D75D050F}"/>
    <hyperlink ref="C46" r:id="rId90" xr:uid="{1E1CE56A-E08B-4C98-BB7E-9763FBE1B27E}"/>
    <hyperlink ref="C47" r:id="rId91" xr:uid="{F097A1F7-E93A-47BD-BC64-D6DDDB320188}"/>
    <hyperlink ref="C48" r:id="rId92" xr:uid="{4786BD51-253A-49CD-9709-5819F2DA7AAE}"/>
    <hyperlink ref="C49" r:id="rId93" xr:uid="{3A616771-4444-4B2C-BFC3-F7D59C363F0D}"/>
    <hyperlink ref="U49" r:id="rId94" xr:uid="{210576DF-0791-4553-860F-FA9097CD7A9E}"/>
    <hyperlink ref="C50" r:id="rId95" xr:uid="{09A2EF59-4EAA-49C1-8699-F5761F7AA26C}"/>
    <hyperlink ref="C51" r:id="rId96" xr:uid="{31556601-8346-4740-9A16-25013BE02E55}"/>
    <hyperlink ref="U51" r:id="rId97" xr:uid="{1226ED23-3C2B-48F0-8287-557D05BDB30F}"/>
    <hyperlink ref="V51" r:id="rId98" xr:uid="{1D85ADAC-164D-40B5-9EAC-355E77A077CB}"/>
    <hyperlink ref="C52" r:id="rId99" xr:uid="{94EF9CE6-A48D-4C09-85A0-6279E8D49CFA}"/>
    <hyperlink ref="U52" r:id="rId100" xr:uid="{481B22F9-5CD1-4B38-8AD7-C6FD4494C780}"/>
    <hyperlink ref="V52" r:id="rId101" xr:uid="{1E8C1C51-287A-4CA8-91D4-74A90F326B70}"/>
    <hyperlink ref="C53" r:id="rId102" xr:uid="{6A61F601-09E4-4310-A209-264402E5AF53}"/>
    <hyperlink ref="U53" r:id="rId103" xr:uid="{3B2D548C-9860-43D4-A079-7EAE7235DF20}"/>
    <hyperlink ref="C54" r:id="rId104" xr:uid="{08D35A01-27C9-4567-84D9-333D0D42C1F3}"/>
    <hyperlink ref="C55" r:id="rId105" xr:uid="{8808031C-AB02-485E-8AB4-D9DB900D77E0}"/>
    <hyperlink ref="C56" r:id="rId106" xr:uid="{B374504B-6727-4AB3-BE20-B274C4F3D7A3}"/>
    <hyperlink ref="U56" r:id="rId107" xr:uid="{9394D33E-EDB0-40EA-A3FA-9F81FFE46E87}"/>
    <hyperlink ref="C57" r:id="rId108" xr:uid="{723E66F5-2FFA-43E2-BEE1-5C319D9065DE}"/>
    <hyperlink ref="V57" r:id="rId109" xr:uid="{A9D6F511-09CC-4C80-A955-23F11CD512A0}"/>
    <hyperlink ref="C58" r:id="rId110" xr:uid="{7B797CB4-1646-4883-8E44-02E952B8F2FB}"/>
    <hyperlink ref="C59" r:id="rId111" xr:uid="{FC19EB8C-74CB-4BC9-8048-891BE3E00ABA}"/>
    <hyperlink ref="U59" r:id="rId112" xr:uid="{8A72CECC-2D45-41AF-B707-9DB87A4B1806}"/>
    <hyperlink ref="C60" r:id="rId113" xr:uid="{2AD14C93-51BE-4BAB-874E-27C521AE87A6}"/>
    <hyperlink ref="C61" r:id="rId114" xr:uid="{6EB49082-A002-42D7-B88E-6E591A3E4E38}"/>
    <hyperlink ref="U61" r:id="rId115" xr:uid="{6DD92068-A2DA-4337-935C-8AD969E88AA6}"/>
    <hyperlink ref="C62" r:id="rId116" xr:uid="{136DC80C-7188-4028-A11B-1C5259FEE21D}"/>
    <hyperlink ref="V62" r:id="rId117" xr:uid="{CD8DE768-9594-4D9A-B263-BF9F9F476D0A}"/>
    <hyperlink ref="C63" r:id="rId118" xr:uid="{7A9FFEFD-530C-4E42-A50C-DC857F27A5C6}"/>
    <hyperlink ref="U63" r:id="rId119" xr:uid="{4D0716D6-FCFC-40C7-B7AE-58AF37A91F28}"/>
    <hyperlink ref="V63" r:id="rId120" xr:uid="{FDD5E35C-05B0-4A74-B4E8-E757462AE05C}"/>
    <hyperlink ref="C64" r:id="rId121" xr:uid="{C9BDDF53-061A-4986-A350-11252C3DEB6D}"/>
    <hyperlink ref="U64" r:id="rId122" xr:uid="{68C00265-ED15-4DC9-9A37-284426F36792}"/>
    <hyperlink ref="V64" r:id="rId123" xr:uid="{BBB3ABE1-3434-4FB6-BE2D-543632BD2A29}"/>
    <hyperlink ref="C65" r:id="rId124" xr:uid="{AFBB5882-2739-461D-BCB4-54E695E6A8A2}"/>
    <hyperlink ref="U65" r:id="rId125" xr:uid="{115B2816-6F39-4CC0-9388-B3AFA595B286}"/>
    <hyperlink ref="C66" r:id="rId126" xr:uid="{133C80C8-F2BC-4EB7-916E-EDE81C95051A}"/>
    <hyperlink ref="U66" r:id="rId127" xr:uid="{B6EE85E6-76D8-4F16-8A9F-424252CF5634}"/>
    <hyperlink ref="C67" r:id="rId128" xr:uid="{723B2373-4524-4F5C-B2D4-5985BA1E6AE8}"/>
    <hyperlink ref="C68" r:id="rId129" xr:uid="{360FD926-A3AC-494A-82A3-DD797BAF98EE}"/>
    <hyperlink ref="C69" r:id="rId130" xr:uid="{4A594531-CD6C-4053-B206-A96327864473}"/>
    <hyperlink ref="U69" r:id="rId131" xr:uid="{2ECAFC15-46B9-410A-B308-01CD98DD7456}"/>
    <hyperlink ref="C70" r:id="rId132" xr:uid="{3295DA37-7EA3-40CD-B6F7-23FEECC6EA56}"/>
    <hyperlink ref="C71" r:id="rId133" xr:uid="{D36B2405-B54F-42CC-92CA-F3E1ED84D6D7}"/>
    <hyperlink ref="U71" r:id="rId134" xr:uid="{0E8478E0-E334-4B47-8004-E88D9F817B7D}"/>
    <hyperlink ref="V71" r:id="rId135" xr:uid="{509C17C0-B09F-4C9B-ABDC-567BE30387BF}"/>
    <hyperlink ref="C72" r:id="rId136" xr:uid="{C892DEE2-D41F-4F64-A3E1-D1CF69A86749}"/>
    <hyperlink ref="V72" r:id="rId137" xr:uid="{7AE1F5BF-45C9-47DF-A0D2-8E4F420BCDAD}"/>
    <hyperlink ref="C73" r:id="rId138" xr:uid="{D8B0F2AD-75BC-48F4-942A-2F9B07C49995}"/>
    <hyperlink ref="C74" r:id="rId139" xr:uid="{87568BF8-C675-4A12-B989-FDC79E5137BD}"/>
    <hyperlink ref="U74" r:id="rId140" xr:uid="{EC6A046C-9F57-4B0A-9384-1B3C3C28CD23}"/>
    <hyperlink ref="C75" r:id="rId141" xr:uid="{5E6A8689-7B03-4972-838A-2783C5918716}"/>
    <hyperlink ref="C76" r:id="rId142" xr:uid="{41FB4AFC-1789-4E6C-8418-FFB5E83B1325}"/>
    <hyperlink ref="U76" r:id="rId143" xr:uid="{36BF87ED-99B5-4E15-8B4D-AE5FCF47E77E}"/>
    <hyperlink ref="C77" r:id="rId144" xr:uid="{941F7522-D51A-48C1-B7C9-0454564C86AE}"/>
    <hyperlink ref="U77" r:id="rId145" xr:uid="{3D06C50C-C4E9-4AF0-84E8-CE4A88175167}"/>
    <hyperlink ref="V77" r:id="rId146" xr:uid="{3C3E1767-AC80-480F-B8FB-53B4D6E2ACFD}"/>
    <hyperlink ref="C78" r:id="rId147" xr:uid="{8529C0CD-7EF2-43CB-AD83-9E036FD0DB0E}"/>
    <hyperlink ref="U78" r:id="rId148" xr:uid="{11602CC2-C87E-46AE-A488-6E59C46B2178}"/>
    <hyperlink ref="C79" r:id="rId149" xr:uid="{CF995D11-9B57-4145-87A0-BA9D12C3943A}"/>
    <hyperlink ref="U79" r:id="rId150" xr:uid="{036589D9-0136-4916-9F37-5ED8E3272AA1}"/>
    <hyperlink ref="C80" r:id="rId151" xr:uid="{2E200C03-454A-4861-A8E4-5D6DD795D849}"/>
    <hyperlink ref="U80" r:id="rId152" xr:uid="{63E6F35E-D548-4112-A336-11C3AE470FE2}"/>
    <hyperlink ref="C81" r:id="rId153" xr:uid="{32AB4136-7CC3-4A9A-BD03-ADAD5B3131E6}"/>
    <hyperlink ref="C82" r:id="rId154" xr:uid="{2FBA5A40-7D38-4372-874D-9FAF8A512E1E}"/>
    <hyperlink ref="C83" r:id="rId155" xr:uid="{2898ECEA-7F87-48F3-84FF-A367FA469C37}"/>
    <hyperlink ref="U83" r:id="rId156" xr:uid="{D69EB4BB-281E-47BF-B599-3D8F088358DB}"/>
    <hyperlink ref="C84" r:id="rId157" xr:uid="{7214965E-A516-4167-B5A7-CE6704201062}"/>
    <hyperlink ref="U84" r:id="rId158" xr:uid="{B3DEE644-FBC8-4AE7-86F7-582F578944A9}"/>
    <hyperlink ref="V84" r:id="rId159" xr:uid="{3A4AF7BC-50A5-43C6-8E7B-3A9103100974}"/>
    <hyperlink ref="C85" r:id="rId160" xr:uid="{A4161A72-58B1-4FD6-9163-582D5E0436C2}"/>
    <hyperlink ref="U85" r:id="rId161" xr:uid="{D70CDD9E-AAFF-413E-8E84-AD1346B73539}"/>
    <hyperlink ref="C86" r:id="rId162" xr:uid="{91180BD7-98C5-4D57-B994-8AD4A4ADCB85}"/>
    <hyperlink ref="U86" r:id="rId163" xr:uid="{124EB4A8-3F05-4BC4-ACC2-86FD7B07ACAE}"/>
    <hyperlink ref="V86" r:id="rId164" xr:uid="{23AB23FD-EBE7-4CA6-985F-CCF5CB6EC14B}"/>
    <hyperlink ref="C87" r:id="rId165" xr:uid="{7BCF64A8-BB29-4105-BB41-7D021C921ED7}"/>
    <hyperlink ref="U87" r:id="rId166" xr:uid="{BA8AEB83-E9AA-4648-A7F9-A00198AD0FB6}"/>
    <hyperlink ref="C88" r:id="rId167" xr:uid="{EE9BA26B-1BCB-4020-A7EA-74F9D2AC7271}"/>
    <hyperlink ref="C89" r:id="rId168" xr:uid="{9980D351-6D66-4AEF-9E1A-93809D0B03C3}"/>
    <hyperlink ref="U89" r:id="rId169" xr:uid="{634ECC7F-57A5-4E42-BC9C-F76C09E25F16}"/>
    <hyperlink ref="C90" r:id="rId170" xr:uid="{53389AC4-3A5D-41DA-A24D-184ADDA3C229}"/>
    <hyperlink ref="C91" r:id="rId171" xr:uid="{62777EAE-4712-4CD0-A93D-1005D5B82E3B}"/>
    <hyperlink ref="U91" r:id="rId172" xr:uid="{A67927DC-E663-40C2-BC17-0EBED5F0BEFB}"/>
    <hyperlink ref="C92" r:id="rId173" xr:uid="{CB2812DD-5278-4A24-A735-1D5A327B59C5}"/>
    <hyperlink ref="U92" r:id="rId174" xr:uid="{6A418164-9B46-47C9-AEA6-71D24219D05F}"/>
    <hyperlink ref="V92" r:id="rId175" xr:uid="{DDDDC612-6BAE-406C-951F-B5B33ABCCB6F}"/>
    <hyperlink ref="C93" r:id="rId176" xr:uid="{A4C4E23D-6728-482C-A30F-19490099C33E}"/>
    <hyperlink ref="U93" r:id="rId177" xr:uid="{43D3C51B-60C4-4E21-BF53-E70364031C98}"/>
    <hyperlink ref="V93" r:id="rId178" xr:uid="{335CAC5F-A672-4DD0-A886-570F7540724C}"/>
    <hyperlink ref="C94" r:id="rId179" xr:uid="{462A404C-7A2C-41D3-93AA-5C53A9B996DD}"/>
    <hyperlink ref="U94" r:id="rId180" xr:uid="{E1AB1B72-A54B-404E-98AC-8E98FA975713}"/>
    <hyperlink ref="C95" r:id="rId181" xr:uid="{E3DFC16F-6DEC-4CA1-9DB2-26CFA940F0F6}"/>
    <hyperlink ref="C96" r:id="rId182" xr:uid="{603F46B9-9BA7-47A9-8981-5F8FEC4617D7}"/>
    <hyperlink ref="C97" r:id="rId183" xr:uid="{3E70AC8A-6651-448E-9A45-E155898F2AD3}"/>
    <hyperlink ref="C98" r:id="rId184" xr:uid="{A197CB1E-473B-4006-8D98-34506D393976}"/>
    <hyperlink ref="U98" r:id="rId185" xr:uid="{18CDB058-2F82-4F74-BF36-89BD858C81B5}"/>
    <hyperlink ref="C99" r:id="rId186" xr:uid="{6A4642A3-7427-4244-A605-26AE6A9E9F30}"/>
    <hyperlink ref="C100" r:id="rId187" xr:uid="{BD7EFBEA-77B2-47D4-BB66-20665286701F}"/>
    <hyperlink ref="C101" r:id="rId188" xr:uid="{30CFA87A-4029-4AC4-94FE-9A1AEBED1752}"/>
    <hyperlink ref="C102" r:id="rId189" xr:uid="{B526E791-C6D1-4A73-8BD6-EA5B2C1A6895}"/>
    <hyperlink ref="C103" r:id="rId190" xr:uid="{9C9AD78B-FE2B-4134-B284-FF472E995A06}"/>
    <hyperlink ref="C104" r:id="rId191" xr:uid="{146830F8-F6FF-4D5D-8A57-7149BA9B186E}"/>
    <hyperlink ref="C105" r:id="rId192" xr:uid="{8F7EF675-1222-4D22-A3E2-D7B6580F6841}"/>
    <hyperlink ref="C106" r:id="rId193" xr:uid="{F042E2A9-B982-4DC8-8378-201BE1E82632}"/>
    <hyperlink ref="C107" r:id="rId194" xr:uid="{15C855D3-5388-4A11-AB16-05ABC6384722}"/>
    <hyperlink ref="C108" r:id="rId195" xr:uid="{D42181D9-158E-48EE-A388-9A5DD29840E3}"/>
    <hyperlink ref="U108" r:id="rId196" xr:uid="{BAE67079-036D-472F-95A5-B266421E3C5C}"/>
    <hyperlink ref="V108" r:id="rId197" xr:uid="{DB3BD717-7224-4E8E-8FC6-CCF43F898F7E}"/>
    <hyperlink ref="C109" r:id="rId198" xr:uid="{FA662ABA-2C83-4E76-B695-6B8FFA4D9ACD}"/>
    <hyperlink ref="C110" r:id="rId199" xr:uid="{81151AFB-E5F4-4A69-B474-70EB32E16306}"/>
    <hyperlink ref="U110" r:id="rId200" xr:uid="{A49796CB-5848-454E-84A1-E5032E2E36F7}"/>
    <hyperlink ref="C111" r:id="rId201" xr:uid="{6A01F74F-70C3-4A40-ADFF-3B6301C34F2F}"/>
    <hyperlink ref="U111" r:id="rId202" xr:uid="{7A5A503B-76CE-4689-BA3B-0C23AB737C15}"/>
    <hyperlink ref="C112" r:id="rId203" xr:uid="{B0F8D3FD-F7AA-42D7-88CA-686812F4E077}"/>
    <hyperlink ref="U112" r:id="rId204" xr:uid="{F7E1F2F7-8A28-4018-B6FB-B9AB9F5C91CB}"/>
    <hyperlink ref="C113" r:id="rId205" xr:uid="{C4F2E71B-2ABD-44E4-8000-5B91DE460C78}"/>
    <hyperlink ref="C114" r:id="rId206" xr:uid="{9D605410-08AF-4F28-BEF6-0AB9779D7A49}"/>
    <hyperlink ref="C115" r:id="rId207" xr:uid="{DD4A9671-1FB6-4009-8BE2-1E42D689327F}"/>
    <hyperlink ref="C116" r:id="rId208" xr:uid="{5BBBAB81-29D3-4B1F-A9C0-E3262A7DBD97}"/>
    <hyperlink ref="U116" r:id="rId209" xr:uid="{39465BF6-FB2E-4283-A9AB-15630F24FD77}"/>
    <hyperlink ref="C117" r:id="rId210" xr:uid="{0D870B81-A4F3-40D0-9C4A-78AA39ABD0E0}"/>
    <hyperlink ref="C118" r:id="rId211" xr:uid="{705E1624-B1B5-4495-B778-A582804EEB11}"/>
    <hyperlink ref="C119" r:id="rId212" xr:uid="{2C49AE42-F148-4A9A-A8F2-4FC325F8FB1A}"/>
    <hyperlink ref="C120" r:id="rId213" xr:uid="{57B9FD0B-31C9-448F-B903-1E8DC3ED11F8}"/>
    <hyperlink ref="U120" r:id="rId214" xr:uid="{F65764B0-9091-4A6C-9E97-A51CFD760905}"/>
    <hyperlink ref="C121" r:id="rId215" xr:uid="{EAB98FA0-99C0-48EF-9BA4-8D4C985B0910}"/>
    <hyperlink ref="C122" r:id="rId216" xr:uid="{CB331870-61B4-43AF-B0AC-9EB74405D962}"/>
    <hyperlink ref="C123" r:id="rId217" xr:uid="{EFD71176-D68A-4B24-B97A-A16950F55FEA}"/>
    <hyperlink ref="C124" r:id="rId218" xr:uid="{042BB7EA-331F-46E6-9405-ED39F78E6DF0}"/>
    <hyperlink ref="V124" r:id="rId219" xr:uid="{90AF9D65-6BE0-4F1E-9566-64559EC32F20}"/>
    <hyperlink ref="C125" r:id="rId220" xr:uid="{14092344-64F9-44AC-956E-FB03223A45A2}"/>
    <hyperlink ref="V125" r:id="rId221" xr:uid="{644B605D-9947-416B-B95C-F2A6DC80CB92}"/>
    <hyperlink ref="C126" r:id="rId222" xr:uid="{5D04B625-03A5-4044-AC9C-364A61A11455}"/>
    <hyperlink ref="C127" r:id="rId223" xr:uid="{7A02308D-F7E5-4435-8C09-FEA4331D09AE}"/>
    <hyperlink ref="V127" r:id="rId224" xr:uid="{39DA73BD-0066-49A3-BCD0-1DA38680FE04}"/>
    <hyperlink ref="C128" r:id="rId225" xr:uid="{38A9C5DC-9BE5-42AA-8EB8-624ACEDDA615}"/>
    <hyperlink ref="U128" r:id="rId226" xr:uid="{20CEC129-B2CF-4417-AF39-E34129DA9EA5}"/>
    <hyperlink ref="V128" r:id="rId227" xr:uid="{495CED5E-E941-48A5-A266-EDC9120A3CDC}"/>
    <hyperlink ref="C129" r:id="rId228" xr:uid="{2C6BE3E5-FDFB-474F-9B71-6AF599DF16D1}"/>
    <hyperlink ref="U129" r:id="rId229" xr:uid="{30DB3EA4-E6F0-4D19-9876-C204F182F569}"/>
    <hyperlink ref="C130" r:id="rId230" xr:uid="{BEC7DA23-3F03-4D37-A5B1-F45D630F6360}"/>
    <hyperlink ref="C131" r:id="rId231" xr:uid="{1EE43B62-E200-41ED-A0F1-025E48531DD4}"/>
    <hyperlink ref="V131" r:id="rId232" xr:uid="{397DC634-F13B-447D-B3AA-347D7B864EDA}"/>
    <hyperlink ref="C132" r:id="rId233" xr:uid="{ABF8A7C4-A682-48EE-9E01-831DF46CB908}"/>
    <hyperlink ref="U132" r:id="rId234" xr:uid="{EA7FB088-4F6B-4C6A-8FF7-7E4CE0ED112B}"/>
    <hyperlink ref="V132" r:id="rId235" xr:uid="{98CDC75F-5FD2-430D-BAFC-4EEF9846BBE5}"/>
    <hyperlink ref="C133" r:id="rId236" xr:uid="{820099E6-9E62-41CE-B63D-4F7BE4870C57}"/>
    <hyperlink ref="C134" r:id="rId237" xr:uid="{2C621FE9-CF0E-4968-94E5-1A9C1A3CFA8E}"/>
    <hyperlink ref="U134" r:id="rId238" xr:uid="{5FC748D6-1DD1-42AD-AEF1-601FB5646A57}"/>
    <hyperlink ref="V134" r:id="rId239" xr:uid="{9F1EAE07-0381-4B2B-A2B5-C4E944394205}"/>
    <hyperlink ref="C135" r:id="rId240" xr:uid="{CB4E3541-8A55-4755-912E-A7189E936EEA}"/>
    <hyperlink ref="U135" r:id="rId241" xr:uid="{4FF459B1-7026-45C4-A4EF-FD9A9482DB34}"/>
    <hyperlink ref="V135" r:id="rId242" xr:uid="{1E4C7B04-D9B2-4C11-A22A-571030BB8778}"/>
    <hyperlink ref="C136" r:id="rId243" xr:uid="{2BBEE004-105E-431F-9C87-1FEB9001C41F}"/>
    <hyperlink ref="C137" r:id="rId244" xr:uid="{60BB32AB-F321-4CC4-BA6B-E12C7957DF34}"/>
    <hyperlink ref="C138" r:id="rId245" xr:uid="{A09DD1C6-0A32-4364-9F42-DCF909E914D9}"/>
    <hyperlink ref="U138" r:id="rId246" xr:uid="{1A009D9C-B6C7-456D-89AF-4B7BB7BBDCD7}"/>
    <hyperlink ref="V138" r:id="rId247" xr:uid="{E5380CF4-34F5-40B6-9F8C-9E63982DBF27}"/>
    <hyperlink ref="C139" r:id="rId248" xr:uid="{AFC5F858-11BB-4158-9861-10A77E811E8A}"/>
    <hyperlink ref="C140" r:id="rId249" xr:uid="{7416F035-D1BD-43EF-A329-2DAF91889AE3}"/>
    <hyperlink ref="V140" r:id="rId250" xr:uid="{43B08F34-214E-47FB-8270-6F181CB5F6BE}"/>
    <hyperlink ref="C141" r:id="rId251" xr:uid="{FBE7040C-2065-4646-8304-ED424E93147D}"/>
    <hyperlink ref="C142" r:id="rId252" xr:uid="{F0AF91CF-A2C6-4749-AF47-1E682E494536}"/>
    <hyperlink ref="U142" r:id="rId253" xr:uid="{BFBAB88F-1701-4241-A83D-D50B66F0CF34}"/>
    <hyperlink ref="C143" r:id="rId254" xr:uid="{DA3032E6-C3B7-4DC9-AD44-4DE1E18BAE98}"/>
    <hyperlink ref="U143" r:id="rId255" location="rlfi=hd:;si:2840456810213512778,l,Ch50ZW5uaXMgY291cnQgaW4gYW5kaHJhIHByYWRlc2haLgoMdGVubmlzIGNvdXJ0Ih50ZW5uaXMgY291cnQgaW4gYW5kaHJhIHByYWRlc2g;mv:[[18.3174596,83.6811245],[13.3532102,77.256925]];tbs:lrf:!1m4!1u3!2m2!3m1!1e1!1m4!1u2!2m2!2m1!1e1!1m4!1u16!2m2!16m1!1e1!1m4!1u16!2m2!16m1!1e2!2m1!1e2!2m1!1e16!2m1!1e3!3sIAE,lf:1,lf_ui:2" xr:uid="{7B3D8FB1-112F-47EB-8B27-AB980359F486}"/>
    <hyperlink ref="C144" r:id="rId256" xr:uid="{62FD42AE-27A9-40EA-975F-DFB938A4F589}"/>
    <hyperlink ref="U144" r:id="rId257" location="rlfi=hd:;si:15886674051450545468;mv:[[18.3174596,83.6811245],[13.3532102,77.256925]]" xr:uid="{C4DAFFE7-31B5-4A3A-BC51-E2F7CC15CAE3}"/>
    <hyperlink ref="C145" r:id="rId258" xr:uid="{88591AE3-49AB-4962-8D3A-5A20E4BBB38F}"/>
    <hyperlink ref="U145" r:id="rId259" location="rlfi=hd:;si:12639484769969224216;mv:[[18.3174596,83.6811245],[13.3532102,77.256925]]" xr:uid="{CA7A7452-F472-4681-A4B7-0E01761FC36F}"/>
    <hyperlink ref="C146" r:id="rId260" xr:uid="{D5F48BB3-2BE2-470A-A7F4-CD6D47A12396}"/>
    <hyperlink ref="U146" r:id="rId261" location="rlfi=hd:;si:8632565428667234114,l,Ch50ZW5uaXMgY291cnQgaW4gYW5kaHJhIHByYWRlc2haLgoMdGVubmlzIGNvdXJ0Ih50ZW5uaXMgY291cnQgaW4gYW5kaHJhIHByYWRlc2g;mv:[[18.3174596,83.6811245],[13.3532102,77.256925]]" xr:uid="{4B46BA76-49A9-46E7-81CF-AFDDF41DF99F}"/>
    <hyperlink ref="C147" r:id="rId262" xr:uid="{6DC35A14-777E-4958-A44E-84131D46B5D1}"/>
    <hyperlink ref="U147" r:id="rId263" location="rlfi=hd:;si:12730334831611373192;mv:[[18.3174596,83.6811245],[13.3532102,77.256925]]" xr:uid="{75E5FF5B-459A-4CE0-A36E-52445B421C59}"/>
    <hyperlink ref="C148" r:id="rId264" xr:uid="{CAB0AC58-89F5-47C8-9FD5-E399A8819CEB}"/>
    <hyperlink ref="U148" r:id="rId265" location="rlfi=hd:;si:16222763047720477091;mv:[[18.3174596,83.6811245],[13.3532102,77.256925]]" xr:uid="{64050047-FA16-4E6E-897B-4F15AD38B5FC}"/>
    <hyperlink ref="C149" r:id="rId266" xr:uid="{EB77128E-2392-4840-B901-DE22E5FB3827}"/>
    <hyperlink ref="U149" r:id="rId267" location="rlfi=hd:;si:12849194751524120790;mv:[[18.3174596,83.6811245],[13.3532102,77.256925]]" xr:uid="{0F4DFA00-5564-4B20-9E9D-C169AC8EDFCC}"/>
    <hyperlink ref="C150" r:id="rId268" xr:uid="{9EB53CAA-71EF-4A7C-B8DE-C76D5353EB06}"/>
    <hyperlink ref="U150" r:id="rId269" location="rlfi=hd:;si:17158206454799683430,l,Ch50ZW5uaXMgY291cnQgaW4gYW5kaHJhIHByYWRlc2haLgoMdGVubmlzIGNvdXJ0Ih50ZW5uaXMgY291cnQgaW4gYW5kaHJhIHByYWRlc2g;mv:[[18.3174596,83.6811245],[13.3532102,77.256925]]" xr:uid="{AED0A92A-54A6-4DFD-99FC-FC33B2F379A1}"/>
    <hyperlink ref="C151" r:id="rId270" xr:uid="{700B1846-9969-46F3-9F0C-72D2CBBBC987}"/>
    <hyperlink ref="U151" r:id="rId271" location="rlfi=hd:;si:533052498578717002;mv:[[18.3174596,83.6811245],[13.3532102,77.256925]]" xr:uid="{146CC4CC-DE50-4E86-A90C-F8D8F950EE20}"/>
    <hyperlink ref="C152" r:id="rId272" xr:uid="{E7E736D2-FDCE-43CB-A1B9-522291C25404}"/>
    <hyperlink ref="U152" r:id="rId273" location="rlfi=hd:;si:7083506747045135114,l,Ch50ZW5uaXMgY291cnQgaW4gYW5kaHJhIHByYWRlc2haLgoMdGVubmlzIGNvdXJ0Ih50ZW5uaXMgY291cnQgaW4gYW5kaHJhIHByYWRlc2g;mv:[[18.3174596,83.6811245],[13.3532102,77.256925]]" xr:uid="{BE927BB5-A2F4-4DB6-AC85-A1E8EB861938}"/>
    <hyperlink ref="C153" r:id="rId274" xr:uid="{46A755B4-2CFD-40AB-ACD1-27FCEB733E77}"/>
    <hyperlink ref="U153" r:id="rId275" location="rlfi=hd:;si:15481660576495463714,l,Ch50ZW5uaXMgY291cnQgaW4gYW5kaHJhIHByYWRlc2haLgoMdGVubmlzIGNvdXJ0Ih50ZW5uaXMgY291cnQgaW4gYW5kaHJhIHByYWRlc2g;mv:[[18.3174596,83.6811245],[13.3532102,77.256925]]" xr:uid="{6C3D4C79-D9E6-4067-93CD-A5B4CB7BC866}"/>
    <hyperlink ref="C154" r:id="rId276" xr:uid="{17E562C2-7926-4C83-AEBC-A47A02101896}"/>
    <hyperlink ref="U154" r:id="rId277" location="rlfi=hd:;si:3654211241389833463;mv:[[18.3174596,83.6811245],[13.3532102,77.256925]]" xr:uid="{3DBCCBB1-DED3-43D2-9346-31F0169DB2EB}"/>
    <hyperlink ref="C155" r:id="rId278" xr:uid="{1BEB0111-0201-41E8-BAA5-5A5BD84B9B15}"/>
    <hyperlink ref="U155" r:id="rId279" location="rlfi=hd:;si:9566231291971749484,l,Ch50ZW5uaXMgY291cnQgaW4gYW5kaHJhIHByYWRlc2haLgoMdGVubmlzIGNvdXJ0Ih50ZW5uaXMgY291cnQgaW4gYW5kaHJhIHByYWRlc2g;mv:[[18.3174596,83.6811245],[13.3532102,77.256925]]" xr:uid="{25A4E873-BDF3-4BB9-B520-C6444760F03C}"/>
    <hyperlink ref="C156" r:id="rId280" xr:uid="{CDBBECC2-68A3-412E-9E4B-0A93FBA8297E}"/>
    <hyperlink ref="U156" r:id="rId281" location="rlfi=hd:;si:3120438924232113434;mv:[[18.3174596,83.6811245],[13.3532102,77.256925]]" xr:uid="{04CB43CB-8D3A-4552-9F23-B63169C8CE76}"/>
    <hyperlink ref="C157" r:id="rId282" xr:uid="{1A446487-0842-4EF2-AEE7-BE875848454E}"/>
    <hyperlink ref="U157" r:id="rId283" location="rlfi=hd:;si:401232498705716102,l,Ch50ZW5uaXMgY291cnQgaW4gYW5kaHJhIHByYWRlc2haLgoMdGVubmlzIGNvdXJ0Ih50ZW5uaXMgY291cnQgaW4gYW5kaHJhIHByYWRlc2g;mv:[[18.3174596,83.6811245],[13.3532102,77.256925]]" xr:uid="{11D47F3F-6946-462A-8112-4B8E87FF5700}"/>
    <hyperlink ref="C158" r:id="rId284" xr:uid="{85E1DC3D-E596-419E-8888-0BA67976D16B}"/>
    <hyperlink ref="U158" r:id="rId285" location="rlfi=hd:;si:14226290700192188646,l,Ch50ZW5uaXMgY291cnQgaW4gYW5kaHJhIHByYWRlc2haLgoMdGVubmlzIGNvdXJ0Ih50ZW5uaXMgY291cnQgaW4gYW5kaHJhIHByYWRlc2g;mv:[[18.3174596,83.6811245],[13.3532102,77.256925]]" xr:uid="{8C5D60AA-6DDC-4609-B578-1D80C5C4D96E}"/>
    <hyperlink ref="V158" r:id="rId286" xr:uid="{DB8EBAFE-801F-489C-9642-91C83325B839}"/>
    <hyperlink ref="C159" r:id="rId287" xr:uid="{8A6A91F2-D4E5-4833-99C1-285BF981BD8D}"/>
    <hyperlink ref="U159" r:id="rId288" location="rlfi=hd:;si:14881307852488441480;mv:[[18.3174596,83.6811245],[13.3532102,77.256925]]" xr:uid="{DAF07204-5049-4A9D-BA56-E833CD76C9D1}"/>
    <hyperlink ref="C160" r:id="rId289" xr:uid="{9B901DE4-0063-4E55-AB98-A25F45EC9C19}"/>
    <hyperlink ref="U160" r:id="rId290" location="rlfi=hd:;si:1764945140022948581;mv:[[18.3174596,83.6811245],[13.3532102,77.256925]]" xr:uid="{BB96163B-C6F2-43FD-B0DE-F5F9169CC128}"/>
    <hyperlink ref="C161" r:id="rId291" xr:uid="{A8C4F3BC-9137-405C-80CE-1303EBCF09BA}"/>
    <hyperlink ref="U161" r:id="rId292" location="rlfi=hd:;si:9325677986346049248;mv:[[18.3174596,83.6811245],[13.3532102,77.256925]]" xr:uid="{653A0001-67EA-4392-80CD-01E308C91F7D}"/>
    <hyperlink ref="C162" r:id="rId293" xr:uid="{8061F6FC-9D24-4105-B737-5A779558B34F}"/>
    <hyperlink ref="U162" r:id="rId294" location="rlfi=hd:;si:9234508689742598612;mv:[[18.3174596,83.6811245],[13.3532102,77.256925]]" xr:uid="{549E7353-344F-44BE-8FB1-09F339286B2C}"/>
    <hyperlink ref="C163" r:id="rId295" location="rlfi=hd:;si:2452769938014025152,l,ChV0ZW5uaXMgY291cnQgaW4gZGVsaGlIie-LrJCrgIAIWi8KDHRlbm5pcyBjb3VydBAAEAEYABgBGAMiFXRlbm5pcyBjb3VydCBpbiBkZWxoaQ;mv:[[28.719753599999997,77.3305042],[28.5010127,77.02415839999999]]" xr:uid="{46B23BAC-4A70-4697-AA0D-5F014AB88C39}"/>
    <hyperlink ref="U163" r:id="rId296" location="rlfi=hd:;si:2452769938014025152,l,ChV0ZW5uaXMgY291cnQgaW4gZGVsaGlIie-LrJCrgIAIWi8KDHRlbm5pcyBjb3VydBAAEAEYABgBGAMiFXRlbm5pcyBjb3VydCBpbiBkZWxoaQ;mv:[[28.719753599999997,77.3305042],[28.5010127,77.02415839999999]]" xr:uid="{D3618F47-11A9-404A-B84E-7F2F779B98CD}"/>
    <hyperlink ref="V163" r:id="rId297" xr:uid="{606FF8F7-2C35-4FC2-9934-EE5171615EC3}"/>
    <hyperlink ref="C164" r:id="rId298" xr:uid="{E3211607-2964-4D82-BEDA-AE12E382AACC}"/>
    <hyperlink ref="U164" r:id="rId299" location="rlfi=hd:;si:13165116119842757207;mv:[[28.719753599999997,77.3305042],[28.5010127,77.02415839999999]]" xr:uid="{E58B0F4B-60C7-42C7-82EC-EA04E4F7ADF3}"/>
    <hyperlink ref="C165" r:id="rId300" xr:uid="{126143DA-2EB8-423E-BF29-987D22459697}"/>
    <hyperlink ref="U165" r:id="rId301" location="rlfi=hd:;si:9154973426148596195;mv:[[28.719753599999997,77.3305042],[28.5010127,77.02415839999999]]" xr:uid="{C900FB5F-AB61-42BD-8DE4-DA3C34DF7D62}"/>
    <hyperlink ref="C166" r:id="rId302" xr:uid="{EB6570DB-B1B0-4A18-BD3B-C7E87143B7D5}"/>
    <hyperlink ref="U166" r:id="rId303" location="rlfi=hd:;si:3060074341327107336;mv:[[28.719753599999997,77.3305042],[28.5010127,77.02415839999999]]" xr:uid="{EC9EAC31-B0FB-4D97-8617-C064C5AAE8B7}"/>
    <hyperlink ref="C167" r:id="rId304" xr:uid="{9921AD07-CBDE-400F-9960-101F9C35DC47}"/>
    <hyperlink ref="U167" r:id="rId305" location="rlfi=hd:;si:7031214660684084070,l,ChV0ZW5uaXMgY291cnQgaW4gZGVsaGlaJQoMdGVubmlzIGNvdXJ0IhV0ZW5uaXMgY291cnQgaW4gZGVsaGk;mv:[[28.719753599999997,77.3305042],[28.5010127,77.02415839999999]]" xr:uid="{AFCD7CB0-017F-47C0-9406-036D9981291B}"/>
    <hyperlink ref="C168" r:id="rId306" xr:uid="{1D73A24A-1B21-4225-B1C6-15B6E3FC397E}"/>
    <hyperlink ref="U168" r:id="rId307" location="rlfi=hd:;si:12606869206456754233,l,ChV0ZW5uaXMgY291cnQgaW4gZGVsaGlaJQoMdGVubmlzIGNvdXJ0IhV0ZW5uaXMgY291cnQgaW4gZGVsaGk;mv:[[28.719753599999997,77.3305042],[28.5010127,77.02415839999999]]" xr:uid="{4A6E6D71-B7F2-4931-B805-E121F89BBC4F}"/>
    <hyperlink ref="C169" r:id="rId308" xr:uid="{2F4DF9C8-0745-4BEC-BE25-1BA910B5A340}"/>
    <hyperlink ref="U169" r:id="rId309" location="rlfi=hd:;si:4658904538268056559,l,ChV0ZW5uaXMgY291cnQgaW4gZGVsaGlaJQoMdGVubmlzIGNvdXJ0IhV0ZW5uaXMgY291cnQgaW4gZGVsaGk;mv:[[28.719753599999997,77.3305042],[28.5010127,77.02415839999999]]" xr:uid="{83B7B468-D087-4498-9EB8-5D60F33945CD}"/>
    <hyperlink ref="C170" r:id="rId310" xr:uid="{D0024E72-02B0-4A46-9EBA-A5E69B1B878E}"/>
    <hyperlink ref="U170" r:id="rId311" location="rlfi=hd:;si:1552108976994842718;mv:[[28.719753599999997,77.3305042],[28.5010127,77.02415839999999]]" xr:uid="{3BBCA55B-248E-4B56-A19D-A75A8E7BA09F}"/>
    <hyperlink ref="C171" r:id="rId312" xr:uid="{EE086C45-7D2A-44D4-BAF1-AC0AB34C6165}"/>
    <hyperlink ref="U171" r:id="rId313" location="rlfi=hd:;si:16276475223086492196;mv:[[28.719753599999997,77.3305042],[28.5010127,77.02415839999999]]" xr:uid="{E1263B51-4697-4CC4-8755-20742A60144B}"/>
    <hyperlink ref="C172" r:id="rId314" xr:uid="{EC88CBEB-B6B0-4BCA-90D7-F3A50811FAAD}"/>
    <hyperlink ref="U172" r:id="rId315" location="rlfi=hd:;si:16024724102303439289,l,ChV0ZW5uaXMgY291cnQgaW4gZGVsaGlaJQoMdGVubmlzIGNvdXJ0IhV0ZW5uaXMgY291cnQgaW4gZGVsaGk;mv:[[28.719753599999997,77.3305042],[28.5010127,77.02415839999999]]" xr:uid="{FDFCF272-E70B-4246-A0FF-7FAB20278C13}"/>
    <hyperlink ref="C173" r:id="rId316" xr:uid="{A7C4D8C4-A0FB-4EC7-98D7-111827BF644E}"/>
    <hyperlink ref="U173" r:id="rId317" location="rlfi=hd:;si:12556708063282775251,l,ChV0ZW5uaXMgY291cnQgaW4gZGVsaGlaJQoMdGVubmlzIGNvdXJ0IhV0ZW5uaXMgY291cnQgaW4gZGVsaGk;mv:[[28.719753599999997,77.3305042],[28.5010127,77.02415839999999]]" xr:uid="{BACFCCEB-7557-4C92-BA2D-0AE9191DF062}"/>
    <hyperlink ref="C174" r:id="rId318" xr:uid="{262A9390-AC56-4D4E-BAEA-290D9AE8F5BE}"/>
    <hyperlink ref="U174" r:id="rId319" location="rlfi=hd:;si:17021116477553760055;mv:[[28.719753599999997,77.3305042],[28.5010127,77.02415839999999]]" xr:uid="{0E1A5D4D-E8A8-431B-B8E4-840AAD04191E}"/>
    <hyperlink ref="C175" r:id="rId320" xr:uid="{585691FC-E9D4-46B2-93BC-F2666EF72BA2}"/>
    <hyperlink ref="U175" r:id="rId321" location="rlfi=hd:;si:15911819445377101331,l,ChV0ZW5uaXMgY291cnQgaW4gZGVsaGlaJQoMdGVubmlzIGNvdXJ0IhV0ZW5uaXMgY291cnQgaW4gZGVsaGk;mv:[[28.719753599999997,77.3305042],[28.5010127,77.02415839999999]]" xr:uid="{11F6E1C9-5F6E-42CA-9646-4D7CD658EA1F}"/>
    <hyperlink ref="C176" r:id="rId322" xr:uid="{C48B88DA-957A-4BFF-B48C-1DD38B2FCE9F}"/>
    <hyperlink ref="U176" r:id="rId323" location="rlfi=hd:;si:7724757817058710802,l,ChV0ZW5uaXMgY291cnQgaW4gZGVsaGlaJQoMdGVubmlzIGNvdXJ0IhV0ZW5uaXMgY291cnQgaW4gZGVsaGk;mv:[[28.719753599999997,77.3305042],[28.5010127,77.02415839999999]]" xr:uid="{9C10D957-25C9-4D0C-B878-DFF9C4360C8A}"/>
    <hyperlink ref="C177" r:id="rId324" xr:uid="{255E350D-3406-4C1E-90CF-B6D0D639241E}"/>
    <hyperlink ref="U177" r:id="rId325" location="rlfi=hd:;si:11022428318375707221;mv:[[28.719753599999997,77.3305042],[28.5010127,77.02415839999999]]" xr:uid="{8828E92C-0461-4E59-9AC1-108CEBDF3957}"/>
    <hyperlink ref="C178" r:id="rId326" xr:uid="{C7D3F9A0-7500-4840-89F7-2FBF70ACB847}"/>
    <hyperlink ref="U178" r:id="rId327" location="rlfi=hd:;si:1247751937543828679;mv:[[28.719753599999997,77.3305042],[28.5010127,77.02415839999999]]" xr:uid="{96FEC981-7A1D-4503-BB59-47D527791C05}"/>
    <hyperlink ref="C179" r:id="rId328" xr:uid="{20FC1176-1DD6-4312-8408-8BDE292835DE}"/>
    <hyperlink ref="U179" r:id="rId329" location="rlfi=hd:;si:6852541907764373800;mv:[[28.719753599999997,77.3305042],[28.5010127,77.02415839999999]]" xr:uid="{70336EB2-8D0D-4017-9319-62736F9D83B0}"/>
    <hyperlink ref="C180" r:id="rId330" xr:uid="{C255689C-8760-4465-9986-81178D63ED31}"/>
    <hyperlink ref="U180" r:id="rId331" location="rlfi=hd:;si:11178422604825113776;mv:[[28.719753599999997,77.3305042],[28.5010127,77.02415839999999]]" xr:uid="{CCEE15A2-7221-472A-9B9D-1B992F112D6C}"/>
    <hyperlink ref="C181" r:id="rId332" xr:uid="{106FC81D-F526-4F07-BC98-6088BD6608C3}"/>
    <hyperlink ref="U181" r:id="rId333" location="rlfi=hd:;si:5452230103648975854,l,ChV0ZW5uaXMgY291cnQgaW4gZGVsaGlaJQoMdGVubmlzIGNvdXJ0IhV0ZW5uaXMgY291cnQgaW4gZGVsaGk;mv:[[28.719753599999997,77.3305042],[28.5010127,77.02415839999999]]" xr:uid="{50E9C1E5-69C7-4F8F-8490-DAD0E7FA9DFF}"/>
    <hyperlink ref="C182" r:id="rId334" xr:uid="{CFB115AE-1806-4F51-BA29-129E5233D127}"/>
    <hyperlink ref="U182" r:id="rId335" location="rlfi=hd:;si:735549509420270417,l,ChV0ZW5uaXMgY291cnQgaW4gZGVsaGlaJQoMdGVubmlzIGNvdXJ0IhV0ZW5uaXMgY291cnQgaW4gZGVsaGk;mv:[[28.719753599999997,77.3305042],[28.5010127,77.02415839999999]]" xr:uid="{B6A7AD26-E57A-4D63-AF34-800286A77DE4}"/>
    <hyperlink ref="C183" r:id="rId336" xr:uid="{DBB92DA5-12D0-4CFF-9546-F6758563F003}"/>
    <hyperlink ref="U183" r:id="rId337" location="rlfi=hd:;si:13520183363865456944;mv:[[28.6994585,77.2648033],[28.4606075,77.0349282]];start:20" xr:uid="{8D759790-915B-4DA6-98D9-B5559F71A7AD}"/>
    <hyperlink ref="C184" r:id="rId338" xr:uid="{8C2F092B-B425-460A-829F-BD7E6BF15F46}"/>
    <hyperlink ref="U184" r:id="rId339" location="rlfi=hd:;si:16075292307098449425;mv:[[28.6994585,77.2648033],[28.4606075,77.0349282]];start:20" xr:uid="{EABD12EA-4C84-4E58-80A3-3B01098CC6F8}"/>
    <hyperlink ref="C185" r:id="rId340" xr:uid="{45AC0D3B-8A4E-4304-93DA-9756AB863B4B}"/>
    <hyperlink ref="U185" r:id="rId341" location="rlfi=hd:;si:9542716961816331666;mv:[[28.6994585,77.2648033],[28.4606075,77.0349282]];start:20" xr:uid="{1F8EA517-B365-41A6-A725-B91809D2F668}"/>
    <hyperlink ref="C186" r:id="rId342" xr:uid="{43D5A7BA-CA00-48C1-AAC4-FA96A4CA84B5}"/>
    <hyperlink ref="U186" r:id="rId343" location="rlfi=hd:;si:937462336484048671;mv:[[28.6994585,77.2648033],[28.4606075,77.0349282]];start:20" xr:uid="{635FDEFB-DEAD-4B3D-B23E-EEEAB7BCF4A8}"/>
    <hyperlink ref="C187" r:id="rId344" xr:uid="{54F683E0-2560-4351-A5D0-9A63B88E47D0}"/>
    <hyperlink ref="U187" r:id="rId345" location="rlfi=hd:;si:13768233408531732373;mv:[[28.6994585,77.2648033],[28.4606075,77.0349282]];start:20" xr:uid="{E977E091-9840-4669-841E-5FF182E299CD}"/>
    <hyperlink ref="C188" r:id="rId346" xr:uid="{4448CAFB-5F0D-4BD3-9583-E7A85F54F236}"/>
    <hyperlink ref="U188" r:id="rId347" location="rlfi=hd:;si:11539344186182753573;mv:[[28.6994585,77.2648033],[28.4606075,77.0349282]];start:20" xr:uid="{AD12488D-0C9C-4828-AF50-13123C57D99C}"/>
    <hyperlink ref="C189" r:id="rId348" xr:uid="{26120EC3-0FF2-41F1-89E3-4007AB83D8FC}"/>
    <hyperlink ref="U189" r:id="rId349" location="rlfi=hd:;si:6882583483740874644;mv:[[28.6994585,77.2648033],[28.4606075,77.0349282]];start:20" xr:uid="{DB9CC209-774B-45CB-8114-B18879E95EBF}"/>
    <hyperlink ref="C190" r:id="rId350" xr:uid="{9B308107-EEC9-44D4-95B4-46FBBA1A136E}"/>
    <hyperlink ref="U190" r:id="rId351" location="rlfi=hd:;si:8492331212312083922;mv:[[28.6994585,77.2648033],[28.4606075,77.0349282]];start:20" xr:uid="{E7CA6D3F-111D-4806-9A12-154F2EFB1B78}"/>
    <hyperlink ref="C191" r:id="rId352" xr:uid="{47D378C9-BFE1-42A1-9FC5-5B4D75E2DB12}"/>
    <hyperlink ref="U191" r:id="rId353" location="rlfi=hd:;si:17806651781711709844;mv:[[28.6994585,77.2648033],[28.4606075,77.0349282]];start:20" xr:uid="{570A11C5-692F-45B4-9080-72B5F06ABC32}"/>
    <hyperlink ref="C192" r:id="rId354" xr:uid="{7E865E1E-C5BA-41BD-B7A3-095F827AB56E}"/>
    <hyperlink ref="U192" r:id="rId355" location="rlfi=hd:;si:3260567837709173129;mv:[[28.6994585,77.2648033],[28.4606075,77.0349282]];start:20" xr:uid="{85495F2D-6818-4E04-8CBF-D6FB7E99A85F}"/>
    <hyperlink ref="C193" r:id="rId356" xr:uid="{32468F23-361A-4F73-AED5-762E3779BCB2}"/>
    <hyperlink ref="U193" r:id="rId357" location="rlfi=hd:;si:5274963020143215482;mv:[[28.6994585,77.2648033],[28.4606075,77.0349282]];start:20" xr:uid="{60481196-5543-4133-A646-3E0EE8A108DE}"/>
    <hyperlink ref="C194" r:id="rId358" xr:uid="{5F22C066-A037-4A43-9543-530FD2AA1016}"/>
    <hyperlink ref="U194" r:id="rId359" location="rlfi=hd:;si:12871967110391932158;mv:[[28.6994585,77.2648033],[28.4606075,77.0349282]];start:20" xr:uid="{65351429-321B-4D22-AD1C-E0D6064D7765}"/>
    <hyperlink ref="C195" r:id="rId360" xr:uid="{B862D5E7-3F5C-443A-BC66-04F74CF30AC2}"/>
    <hyperlink ref="U195" r:id="rId361" location="rlfi=hd:;si:4086879550811042579,l,ChV0ZW5uaXMgY291cnQgaW4gZGVsaGlaJQoMdGVubmlzIGNvdXJ0IhV0ZW5uaXMgY291cnQgaW4gZGVsaGk;mv:[[28.6994585,77.2648033],[28.4606075,77.0349282]];start:20" xr:uid="{8DC38EA1-A206-4593-9ADC-92A2BF8E8A77}"/>
    <hyperlink ref="C196" r:id="rId362" xr:uid="{1EE4227E-185C-40E1-9399-78EAEEE6C1B0}"/>
    <hyperlink ref="U196" r:id="rId363" location="rlfi=hd:;si:7733148473633836754;mv:[[28.6994585,77.2648033],[28.4606075,77.0349282]];start:20" xr:uid="{F15F9E5A-9DFF-42DF-96A5-FF5E66E82BCC}"/>
    <hyperlink ref="C197" r:id="rId364" xr:uid="{A1F123D5-DBFA-42E4-AC74-3FB2008465A3}"/>
    <hyperlink ref="U197" r:id="rId365" location="rlfi=hd:;si:16826504115701768434;mv:[[28.6994585,77.2648033],[28.4606075,77.0349282]];start:20" xr:uid="{C41FBA84-AFB0-44AB-B198-3167CEB16F56}"/>
    <hyperlink ref="C198" r:id="rId366" xr:uid="{7D7068BC-5DA1-436A-ADB2-6FEFDE8EF86D}"/>
    <hyperlink ref="U198" r:id="rId367" location="rlfi=hd:;si:16276895887236461431;mv:[[28.6994585,77.2648033],[28.4606075,77.0349282]];start:20" xr:uid="{731DB568-6BC4-47E8-87BB-515CF807B0FE}"/>
    <hyperlink ref="C199" r:id="rId368" xr:uid="{99ED9F45-73E7-48EF-903E-45640EB520A4}"/>
    <hyperlink ref="U199" r:id="rId369" location="rlfi=hd:;si:3634311729526981186,l,ChV0ZW5uaXMgY291cnQgaW4gZGVsaGlaJQoMdGVubmlzIGNvdXJ0IhV0ZW5uaXMgY291cnQgaW4gZGVsaGk;mv:[[28.6994585,77.2648033],[28.4606075,77.0349282]];start:20" xr:uid="{393C3698-D41F-40DC-B9ED-CCDFED5762D3}"/>
    <hyperlink ref="C200" r:id="rId370" xr:uid="{0D0B2074-79DD-4DF0-AA6C-834DE7F45980}"/>
    <hyperlink ref="U200" r:id="rId371" location="rlfi=hd:;si:8839818730233116834;mv:[[28.6994585,77.2648033],[28.4606075,77.0349282]];start:20" xr:uid="{2ED2D39A-D439-4046-AC26-426961D8B16B}"/>
    <hyperlink ref="C201" r:id="rId372" xr:uid="{1D92C0A2-967B-4372-9258-27F398582DAA}"/>
    <hyperlink ref="U201" r:id="rId373" location="rlfi=hd:;si:12184424215535399034,l,ChV0ZW5uaXMgY291cnQgaW4gZGVsaGlaJQoMdGVubmlzIGNvdXJ0IhV0ZW5uaXMgY291cnQgaW4gZGVsaGk;mv:[[28.6994585,77.2648033],[28.4606075,77.0349282]];start:20" xr:uid="{56DD04D5-2F52-43A0-A814-961CFDDDEDE8}"/>
    <hyperlink ref="C202" r:id="rId374" xr:uid="{7BDF3238-EC7F-4BFE-AD8F-D726963E2F2C}"/>
    <hyperlink ref="U202" r:id="rId375" location="rlfi=hd:;si:15938815584596123194;mv:[[28.6994585,77.2648033],[28.4606075,77.0349282]];start:20" xr:uid="{8881E606-355D-4CAD-BB14-693F1FB55F93}"/>
    <hyperlink ref="C203" r:id="rId376" xr:uid="{F0187765-2AC7-402E-9B38-5EFFAED2332F}"/>
    <hyperlink ref="U203" r:id="rId377" location="rlfi=hd:;si:7090480374315899238;mv:[[28.736016599999996,77.30896],[28.517480799999998,76.9422664]];start:40" xr:uid="{0791C8D8-CE28-44D3-B161-712BBFA3E6B5}"/>
    <hyperlink ref="C204" r:id="rId378" xr:uid="{A1D7036B-4553-4508-8256-B96FB4B34B69}"/>
    <hyperlink ref="U204" r:id="rId379" location="rlfi=hd:;si:6237482408109938420,l,ChV0ZW5uaXMgY291cnQgaW4gZGVsaGlaJQoMdGVubmlzIGNvdXJ0IhV0ZW5uaXMgY291cnQgaW4gZGVsaGk;mv:[[28.736016599999996,77.30896],[28.517480799999998,76.9422664]];start:40" xr:uid="{9382992C-1B44-4DB9-B395-02F505FA6798}"/>
    <hyperlink ref="V204" r:id="rId380" xr:uid="{78565B9C-5625-4817-A022-2E37F515A734}"/>
    <hyperlink ref="C205" r:id="rId381" xr:uid="{F224800F-8ED0-4657-A3CA-EA9C54FB08A0}"/>
    <hyperlink ref="U205" r:id="rId382" location="rlfi=hd:;si:14841987165097106910;mv:[[28.736016599999996,77.30896],[28.517480799999998,76.9422664]];start:40" xr:uid="{B44E0BFB-74AC-4F16-B440-42D15F21F443}"/>
    <hyperlink ref="C206" r:id="rId383" xr:uid="{A94F0E1B-5EB5-400F-A4C0-953A055BB6F2}"/>
    <hyperlink ref="U206" r:id="rId384" location="rlfi=hd:;si:14671669235946076963,l,ChV0ZW5uaXMgY291cnQgaW4gZGVsaGlI98uezeyAgIAIWi8KDHRlbm5pcyBjb3VydBAAEAEYABgBGAMiFXRlbm5pcyBjb3VydCBpbiBkZWxoaQ;mv:[[28.736016599999996,77.30896],[28.517480799999998,76.9422664]];start:40" xr:uid="{F1BD7013-D919-44F7-B2A2-69325E8199C0}"/>
    <hyperlink ref="C207" r:id="rId385" xr:uid="{3F817166-C7E8-4C2B-A029-CC0F9041C214}"/>
    <hyperlink ref="U207" r:id="rId386" location="rlfi=hd:;si:13549086434874331395,l,ChV0ZW5uaXMgY291cnQgaW4gZGVsaGlaJQoMdGVubmlzIGNvdXJ0IhV0ZW5uaXMgY291cnQgaW4gZGVsaGk;mv:[[28.736016599999996,77.30896],[28.517480799999998,76.9422664]];start:40" xr:uid="{E0E39803-B93F-4BD2-9F66-677CC7427E16}"/>
    <hyperlink ref="C208" r:id="rId387" xr:uid="{94A24CA5-A04F-4A2E-BBE3-2F9158E5E822}"/>
    <hyperlink ref="U208" r:id="rId388" location="rlfi=hd:;si:17403708750078147156;mv:[[28.736016599999996,77.30896],[28.517480799999998,76.9422664]];start:40" xr:uid="{282BA992-DB83-483E-A8C3-60AF7AD8F7B1}"/>
    <hyperlink ref="C209" r:id="rId389" xr:uid="{CFA4A57A-77AF-4135-A9ED-01C20C07F6AE}"/>
    <hyperlink ref="U209" r:id="rId390" location="rlfi=hd:;si:3555873138763648094;mv:[[28.736016599999996,77.30896],[28.517480799999998,76.9422664]];start:40" xr:uid="{CC06797A-0A35-4D97-B59E-296B4A52ACF0}"/>
    <hyperlink ref="C210" r:id="rId391" xr:uid="{F4A9248A-801A-4387-84A2-CAD7651D5700}"/>
    <hyperlink ref="U210" r:id="rId392" location="rlfi=hd:;si:6270148337354991372;mv:[[28.736016599999996,77.30896],[28.517480799999998,76.9422664]];start:40" xr:uid="{3F7227B0-F0C1-44AD-A23E-360163E5D8AE}"/>
    <hyperlink ref="C211" r:id="rId393" xr:uid="{86C45286-065A-48FE-9AAE-457C37A19EA8}"/>
    <hyperlink ref="U211" r:id="rId394" location="rlfi=hd:;si:12250567069126827102;mv:[[28.736016599999996,77.30896],[28.517480799999998,76.9422664]];start:40" xr:uid="{A841FDE5-0B86-4175-9116-F4525745B10A}"/>
    <hyperlink ref="C212" r:id="rId395" xr:uid="{92CFC061-908A-4D43-99EC-7410C0BEFE91}"/>
    <hyperlink ref="U212" r:id="rId396" location="rlfi=hd:;si:3427051427983659172,l,Chx0ZW5uaXMgY291cnRzIGluIG1haGFyYXNodHJhWi0KDXRlbm5pcyBjb3VydHMiHHRlbm5pcyBjb3VydHMgaW4gbWFoYXJhc2h0cmE;mv:[[19.2533316,73.0885421],[18.881789599999998,72.8600752]];tbs:lrf:!1m4!1u3!2m2!3m1!1e1!1m4!1u2!2m2!2m1!1e1!1m4!1u16!2m2!16m1!1e1!1m4!1u16!2m2!16m1!1e2!2m1!1e2!2m1!1e16!2m1!1e3!3sIAE,lf:1,lf_ui:2" xr:uid="{D300DA43-EF9B-422E-93C8-5AB168552494}"/>
    <hyperlink ref="C213" r:id="rId397" xr:uid="{B8738F3B-7AFA-44B9-BEDA-5DFB764444FC}"/>
    <hyperlink ref="U213" r:id="rId398" location="rlfi=hd:;si:3013226065408605473;mv:[[19.2533316,73.0885421],[18.881789599999998,72.8600752]]" xr:uid="{51BC5159-3EA9-4040-879E-9A45747FF265}"/>
    <hyperlink ref="C214" r:id="rId399" xr:uid="{9188C95D-9675-4519-8C78-72F09B289210}"/>
    <hyperlink ref="U214" r:id="rId400" location="rlfi=hd:;si:1810706083480450487,l,Chx0ZW5uaXMgY291cnRzIGluIG1haGFyYXNodHJhWi0KDXRlbm5pcyBjb3VydHMiHHRlbm5pcyBjb3VydHMgaW4gbWFoYXJhc2h0cmE;mv:[[19.2533316,73.0885421],[18.881789599999998,72.8600752]]" xr:uid="{592A35A3-1FEF-4C20-B18A-58A10AF205C0}"/>
    <hyperlink ref="C215" r:id="rId401" xr:uid="{270E3566-1A41-4800-B9F3-E70F4C4FA5DA}"/>
    <hyperlink ref="U215" r:id="rId402" location="rlfi=hd:;si:11738423415864385923,l,Chx0ZW5uaXMgY291cnRzIGluIG1haGFyYXNodHJhSNDO99rwqoCACFo3Cg10ZW5uaXMgY291cnRzEAAQARgAGAEYAyIcdGVubmlzIGNvdXJ0cyBpbiBtYWhhcmFzaHRyYQ;mv:[[19.2533316,73.0885421],[18.881789599999998,72.8600752]]" xr:uid="{7990DD3F-00B9-40A1-B770-B73250BA0E8E}"/>
    <hyperlink ref="C216" r:id="rId403" xr:uid="{CD0B0D3B-B190-4B58-8493-0A79CA0EAD6F}"/>
    <hyperlink ref="U216" r:id="rId404" location="rlfi=hd:;si:2539310237368279144,l,Chx0ZW5uaXMgY291cnRzIGluIG1haGFyYXNodHJhWi0KDXRlbm5pcyBjb3VydHMiHHRlbm5pcyBjb3VydHMgaW4gbWFoYXJhc2h0cmE;mv:[[19.2533316,73.0885421],[18.881789599999998,72.8600752]]" xr:uid="{37E98CCF-CE31-4A81-8F58-9E8FEE9FE6B6}"/>
    <hyperlink ref="C217" r:id="rId405" xr:uid="{C77B0142-EFE1-4B42-8870-CF53F81527A9}"/>
    <hyperlink ref="U217" r:id="rId406" location="rlfi=hd:;si:12344485156799513391;mv:[[19.2533316,73.0885421],[18.881789599999998,72.8600752]]" xr:uid="{05BEAB5F-DBD7-403B-870A-33B3156A080E}"/>
    <hyperlink ref="C218" r:id="rId407" xr:uid="{D029906F-52EC-4544-94C0-95511D239F15}"/>
    <hyperlink ref="U218" r:id="rId408" location="rlfi=hd:;si:8280992508471381928;mv:[[19.2533316,73.0885421],[18.881789599999998,72.8600752]]" xr:uid="{FDAF5600-8B24-42B2-AF30-64F014AE8125}"/>
    <hyperlink ref="C219" r:id="rId409" xr:uid="{B1AE02D5-990D-495F-9D83-EA2FAA0D2E41}"/>
    <hyperlink ref="U219" r:id="rId410" location="rlfi=hd:;si:3145178197972514939,l,Chx0ZW5uaXMgY291cnRzIGluIG1haGFyYXNodHJhWi0KDXRlbm5pcyBjb3VydHMiHHRlbm5pcyBjb3VydHMgaW4gbWFoYXJhc2h0cmE;mv:[[19.2533316,73.0885421],[18.881789599999998,72.8600752]]" xr:uid="{AFE9E530-BC66-4AAF-A9A1-ADC1E3BBFD96}"/>
    <hyperlink ref="C220" r:id="rId411" xr:uid="{F2F946E2-F15E-4746-98DC-DDDA7B9881FE}"/>
    <hyperlink ref="U220" r:id="rId412" location="rlfi=hd:;si:6528269673831776277;mv:[[19.2533316,73.0885421],[18.881789599999998,72.8600752]]" xr:uid="{2DF2AFF9-4DDD-4B90-BF42-141D1590BAF1}"/>
    <hyperlink ref="C221" r:id="rId413" xr:uid="{27963398-2657-4CEF-B948-CB528CBE381E}"/>
    <hyperlink ref="U221" r:id="rId414" location="rlfi=hd:;si:17565313352036398069,l,Chx0ZW5uaXMgY291cnRzIGluIG1haGFyYXNodHJhWi0KDXRlbm5pcyBjb3VydHMiHHRlbm5pcyBjb3VydHMgaW4gbWFoYXJhc2h0cmE;mv:[[19.2533316,73.0885421],[18.881789599999998,72.8600752]]" xr:uid="{C983CFB2-0B69-41E1-A01E-2CEC762CD4E4}"/>
    <hyperlink ref="C222" r:id="rId415" xr:uid="{99902AD1-F877-4277-B6E4-EEA41A3A33CC}"/>
    <hyperlink ref="G222" r:id="rId416" xr:uid="{5D29ADC8-F83B-45CC-B610-C4AD7A8B14F9}"/>
    <hyperlink ref="U222" r:id="rId417" location="rlfi=hd:;si:17568842654576262633,l,Chx0ZW5uaXMgY291cnRzIGluIG1haGFyYXNodHJhSMfXr-bnlYCACFo3Cg10ZW5uaXMgY291cnRzEAAQARgAGAEYAyIcdGVubmlzIGNvdXJ0cyBpbiBtYWhhcmFzaHRyYQ;mv:[[19.2533316,73.0885421],[18.881789599999998,72.8600752]]" xr:uid="{6AF7820C-11A5-43E1-8D44-92372027B228}"/>
    <hyperlink ref="V222" r:id="rId418" xr:uid="{EEFEBB29-D807-4AA8-87B4-998C9AFABAFB}"/>
    <hyperlink ref="C223" r:id="rId419" xr:uid="{772F0E28-D7AE-415F-ACE2-8AA8B73DB667}"/>
    <hyperlink ref="G223" r:id="rId420" xr:uid="{EA3422CA-73EC-40E8-BAD3-B7B5504CFF34}"/>
    <hyperlink ref="U223" r:id="rId421" location="rlfi=hd:;si:9934167349844619798,l,Chx0ZW5uaXMgY291cnRzIGluIG1haGFyYXNodHJhWi0KDXRlbm5pcyBjb3VydHMiHHRlbm5pcyBjb3VydHMgaW4gbWFoYXJhc2h0cmE;mv:[[19.2533316,73.0885421],[18.881789599999998,72.8600752]]" xr:uid="{6BF099EC-1C3B-4B1A-A64A-A10D38DA6184}"/>
    <hyperlink ref="C224" r:id="rId422" xr:uid="{F77E67DB-D343-4603-A3CB-CB7C471F9B6E}"/>
    <hyperlink ref="U224" r:id="rId423" location="rlfi=hd:;si:2408100128562819299,l,Chx0ZW5uaXMgY291cnRzIGluIG1haGFyYXNodHJhWi0KDXRlbm5pcyBjb3VydHMiHHRlbm5pcyBjb3VydHMgaW4gbWFoYXJhc2h0cmE;mv:[[19.2533316,73.0885421],[18.881789599999998,72.8600752]]" xr:uid="{F9C305B7-8D69-4BA8-8A84-6E104D3A9FA5}"/>
    <hyperlink ref="C225" r:id="rId424" xr:uid="{60B8C408-5236-4926-9444-9FA6CE9F89C4}"/>
    <hyperlink ref="U225" r:id="rId425" location="rlfi=hd:;si:17381156408578969100;mv:[[19.2533316,73.0885421],[18.881789599999998,72.8600752]]" xr:uid="{293A1B05-E9D5-4562-B528-128DFA7E4141}"/>
    <hyperlink ref="C226" r:id="rId426" xr:uid="{8E21759F-AD5B-4D76-8DE3-B3265D40ADA4}"/>
    <hyperlink ref="U226" r:id="rId427" location="rlfi=hd:;si:9293433709135110905,l,Chx0ZW5uaXMgY291cnRzIGluIG1haGFyYXNodHJhWi0KDXRlbm5pcyBjb3VydHMiHHRlbm5pcyBjb3VydHMgaW4gbWFoYXJhc2h0cmE;mv:[[19.2533316,73.0885421],[18.881789599999998,72.8600752]]" xr:uid="{BA31903F-F26A-4FBA-A408-F36CEF2794D9}"/>
    <hyperlink ref="C227" r:id="rId428" xr:uid="{B5280E49-7639-40CE-987A-C2FF69E75059}"/>
    <hyperlink ref="U227" r:id="rId429" location="rlfi=hd:;si:11972096435875900815,l,Chx0ZW5uaXMgY291cnRzIGluIG1haGFyYXNodHJhWi0KDXRlbm5pcyBjb3VydHMiHHRlbm5pcyBjb3VydHMgaW4gbWFoYXJhc2h0cmE;mv:[[19.2533316,73.0885421],[18.881789599999998,72.8600752]]" xr:uid="{3248DB42-FCB6-4CA8-9D53-9091B1ACA9F2}"/>
    <hyperlink ref="C228" r:id="rId430" xr:uid="{1E828E39-2394-4D08-81CD-EBA75DB9515A}"/>
    <hyperlink ref="U228" r:id="rId431" location="rlfi=hd:;si:7238558324499618001,l,Chx0ZW5uaXMgY291cnRzIGluIG1haGFyYXNodHJhWi0KDXRlbm5pcyBjb3VydHMiHHRlbm5pcyBjb3VydHMgaW4gbWFoYXJhc2h0cmE;mv:[[19.2533316,73.0885421],[18.881789599999998,72.8600752]]" xr:uid="{3395F518-56CB-4F8F-9782-7D11679CBF9A}"/>
    <hyperlink ref="C229" r:id="rId432" xr:uid="{34EBCC01-E03C-4830-94F6-2D62A74E8A50}"/>
    <hyperlink ref="U229" r:id="rId433" location="rlfi=hd:;si:10804736515081225159;mv:[[19.2533316,73.0885421],[18.881789599999998,72.8600752]]" xr:uid="{2163181F-97FE-4691-8781-BE0926F50CEB}"/>
    <hyperlink ref="C230" r:id="rId434" xr:uid="{9E7FE111-660A-440E-BCA4-15249E95679B}"/>
    <hyperlink ref="U230" r:id="rId435" location="rlfi=hd:;si:839771124876092504;mv:[[19.2533316,73.0885421],[18.881789599999998,72.8600752]]" xr:uid="{B116B4FF-B56B-4AEE-B809-B4C77619D8DC}"/>
    <hyperlink ref="C231" r:id="rId436" xr:uid="{0346228F-79F6-492E-BEAA-DF3BC85638DA}"/>
    <hyperlink ref="U231" r:id="rId437" location="rlfi=hd:;si:15020600344765783351;mv:[[19.2533316,73.0885421],[18.881789599999998,72.8600752]]" xr:uid="{65032C7A-3D43-4BF0-8DC2-6728795970E1}"/>
    <hyperlink ref="C232" r:id="rId438" xr:uid="{BB6FE98F-F8D7-4E1E-840A-BCB6E3E8B385}"/>
    <hyperlink ref="U232" r:id="rId439" location="rlfi=hd:;si:17302955858391358494;mv:[[19.184649999999998,73.12591069999999],[18.9950902,72.80462349999999]];start:20" xr:uid="{F7677BE7-8C75-4D90-A538-4792293146CD}"/>
    <hyperlink ref="C233" r:id="rId440" xr:uid="{D1242154-9E67-4D43-8193-73A0EC2939F7}"/>
    <hyperlink ref="T233" r:id="rId441" xr:uid="{CA6C03B8-00F2-4493-BEA4-2C5AD2305443}"/>
    <hyperlink ref="U233" r:id="rId442" location="rlfi=hd:;si:15574706766283264586,l,Chx0ZW5uaXMgY291cnRzIGluIG1haGFyYXNodHJhSJO1s9DsqoCACFo3Cg10ZW5uaXMgY291cnRzEAAQARgAGAEYAyIcdGVubmlzIGNvdXJ0cyBpbiBtYWhhcmFzaHRyYQ;mv:[[19.184649999999998,73.12591069999999],[18.9950902,72.80462349999999]];start:20" xr:uid="{80885E72-F1E1-4EEF-B6E1-761850F00A34}"/>
    <hyperlink ref="V233" r:id="rId443" xr:uid="{A8364612-32D9-41AC-8DDD-9AD615579A61}"/>
    <hyperlink ref="C234" r:id="rId444" xr:uid="{8535BDA9-485F-45C3-B339-636624196D9E}"/>
    <hyperlink ref="U234" r:id="rId445" xr:uid="{2FC97916-3908-4EC0-8010-16FB57D09CC0}"/>
    <hyperlink ref="C235" r:id="rId446" xr:uid="{68BCE70F-A46C-450C-A248-B3930716862C}"/>
    <hyperlink ref="U235" r:id="rId447" xr:uid="{8AC75A40-F9BE-46F7-BCB6-80243ED5D247}"/>
    <hyperlink ref="C236" r:id="rId448" xr:uid="{D4636CC8-164D-4AA1-8FEA-61193E5CA73E}"/>
    <hyperlink ref="U236" r:id="rId449" xr:uid="{A385D41F-08CC-481F-927B-FBDF4E441A9B}"/>
    <hyperlink ref="C237" r:id="rId450" xr:uid="{F06D7CFA-1DBC-45C9-A5C0-086EBB9DF0A5}"/>
    <hyperlink ref="U237" r:id="rId451" xr:uid="{C3885702-3897-440B-A8FA-631A1028C338}"/>
    <hyperlink ref="C238" r:id="rId452" xr:uid="{B6E7A53E-D776-4898-A550-D1E084188D79}"/>
    <hyperlink ref="U238" r:id="rId453" xr:uid="{B4116FF7-F1C3-4A1F-83C9-7DF8F27C806C}"/>
    <hyperlink ref="C239" r:id="rId454" xr:uid="{3BF7B918-6B9A-4DEA-8921-5D84D0AECAB9}"/>
    <hyperlink ref="U239" r:id="rId455" xr:uid="{C60051B8-6FC7-4B2F-A5DA-0D7ED41FFCBC}"/>
    <hyperlink ref="C240" r:id="rId456" xr:uid="{2DA37910-62A2-4D1C-B971-A98806BA7F4E}"/>
    <hyperlink ref="U240" r:id="rId457" xr:uid="{02D0A572-E29C-47DE-A72C-E413D8DE8E43}"/>
    <hyperlink ref="C241" r:id="rId458" xr:uid="{939FC1E2-AD96-449D-A470-A7B061B79969}"/>
    <hyperlink ref="U241" r:id="rId459" xr:uid="{C87F973E-2271-4E76-A5DE-0CA5197A870C}"/>
    <hyperlink ref="C242" r:id="rId460" xr:uid="{E158B6EB-28F2-4D7A-A08D-19F97AE4BD39}"/>
    <hyperlink ref="U242" r:id="rId461" xr:uid="{8A196A8A-D1B0-4C15-B3A6-24B39529D349}"/>
    <hyperlink ref="C243" r:id="rId462" xr:uid="{76E40624-2AB5-4FB9-A8E2-8498F39A7FBA}"/>
    <hyperlink ref="U243" r:id="rId463" xr:uid="{45166CD3-64C0-47A8-9A27-60CBCEA489B0}"/>
    <hyperlink ref="C244" r:id="rId464" xr:uid="{8AD50DE6-7DD2-4050-9FAE-C2F43721AC41}"/>
    <hyperlink ref="U244" r:id="rId465" xr:uid="{E2D0364E-88A3-4D0F-94E3-B8CDC06F39A5}"/>
    <hyperlink ref="C245" r:id="rId466" xr:uid="{EC9442C5-D177-40FE-A282-8BDBB1EDD285}"/>
    <hyperlink ref="U245" r:id="rId467" xr:uid="{1AC54180-E223-4C63-83A1-ED8298F16D20}"/>
    <hyperlink ref="C246" r:id="rId468" xr:uid="{49A212AB-CE0B-49D1-97BB-5C3714BE9781}"/>
    <hyperlink ref="U246" r:id="rId469" location="rlfi=hd:;si:13526523052768573418;mv:[[22.722781700000002,83.94981849999999],[15.9332821,72.1913103]];tbs:lrf:!1m4!1u3!2m2!3m1!1e1!1m4!1u2!2m2!2m1!1e1!1m4!1u16!2m2!16m1!1e1!1m4!1u16!2m2!16m1!1e2!2m1!1e2!2m1!1e16!2m1!1e3!3sIAE,lf:1,lf_ui:2" xr:uid="{6A3D283C-01FA-4703-BA73-EE2380B974B8}"/>
    <hyperlink ref="C247" r:id="rId470" xr:uid="{EDFD3628-D759-4ED5-8AE6-E1AD01E1CB10}"/>
    <hyperlink ref="U247" r:id="rId471" location="rlfi=hd:;si:13132015341792985045,l,Chx0ZW5uaXMgY291cnRzIGluIG1haGFyYXNodHJhWi0KDXRlbm5pcyBjb3VydHMiHHRlbm5pcyBjb3VydHMgaW4gbWFoYXJhc2h0cmE;mv:[[19.2780963,73.0584372],[18.880387799999998,72.7796829]];start:40" xr:uid="{6AC3F331-353C-48E4-A120-7D2A3A1FAFE5}"/>
    <hyperlink ref="C248" r:id="rId472" xr:uid="{D71CB7BF-7E9C-4E2B-910E-2DBAD6EF9632}"/>
    <hyperlink ref="U248" r:id="rId473" location="rlfi=hd:;si:6443665920508365070;mv:[[19.2746489,73.8811813],[18.439356,72.7435102]];start:60" xr:uid="{D73F93FB-A267-4B0D-81BB-2BC2FE6E28D3}"/>
    <hyperlink ref="C249" r:id="rId474" xr:uid="{98BEAC3B-2115-4941-B4BD-E8AB4399442A}"/>
    <hyperlink ref="U249" r:id="rId475" location="rlfi=hd:;si:2158374756634095718;mv:[[19.2746489,73.8811813],[18.439356,72.7435102]];start:60" xr:uid="{7F5077DE-3589-41BC-B962-5C6E5CF8E5C0}"/>
    <hyperlink ref="C250" r:id="rId476" xr:uid="{4303274A-6032-49D7-921A-D78E76A930E6}"/>
    <hyperlink ref="U250" r:id="rId477" location="rlfi=hd:;si:7318513911782404562;mv:[[19.2746489,73.8811813],[18.439356,72.7435102]];start:60" xr:uid="{41DD3457-6589-48B3-A598-5ECCFF352493}"/>
    <hyperlink ref="C251" r:id="rId478" xr:uid="{F8E3201C-DBAD-4122-96FE-DEADA00497B3}"/>
    <hyperlink ref="U251" r:id="rId479" location="rlfi=hd:;si:4494387857500400972;mv:[[19.2746489,73.8811813],[18.439356,72.7435102]];start:60" xr:uid="{30B1AF87-BDEE-4B33-A8B6-FCFB4A205179}"/>
    <hyperlink ref="C252" r:id="rId480" xr:uid="{3DFEBCDE-AB9E-447E-AABF-F720157168E7}"/>
    <hyperlink ref="U252" r:id="rId481" location="rlfi=hd:;si:13526523052768573418;mv:[[19.2746489,73.8811813],[18.439356,72.7435102]];start:60" xr:uid="{1C2BEA29-0A88-43D6-A5B6-92B9722BF300}"/>
    <hyperlink ref="C253" r:id="rId482" xr:uid="{6003E5B2-0E27-498B-9BF8-FD7206EC1277}"/>
    <hyperlink ref="U253" r:id="rId483" location="rlfi=hd:;si:13526523052768573418;mv:[[19.2746489,73.8811813],[18.439356,72.7435102]];start:60" xr:uid="{187DF283-8CE5-4A28-BFB8-4A02E427EFCC}"/>
    <hyperlink ref="C254" r:id="rId484" xr:uid="{01F8E1C7-9BC5-42E3-832E-682556200726}"/>
    <hyperlink ref="U254" r:id="rId485" xr:uid="{2AC57B49-5AB2-4366-9A6F-35414111ED02}"/>
    <hyperlink ref="C255" r:id="rId486" xr:uid="{569F3362-8FDE-4CAF-A7FF-4C27EB5EE374}"/>
    <hyperlink ref="U255" r:id="rId487" location="rlfi=hd:;si:11972283073021801572,l,Chx0ZW5uaXMgY291cnRzIGluIG1haGFyYXNodHJhSMDb_8jmgICACFo3Cg10ZW5uaXMgY291cnRzEAAQARgAGAEYAyIcdGVubmlzIGNvdXJ0cyBpbiBtYWhhcmFzaHRyYQ;mv:[[19.2746489,73.8811813],[18.439356,72.7435102]];start:60" xr:uid="{8B104014-1287-4799-A3CF-FC5D081EE6B1}"/>
    <hyperlink ref="C256" r:id="rId488" xr:uid="{C8402EF0-4ACA-42A8-934C-4699111D94E2}"/>
    <hyperlink ref="U256" r:id="rId489" location="rlfi=hd:;si:10198220413883928579,l,Chx0ZW5uaXMgY291cnRzIGluIG1haGFyYXNodHJhWi0KDXRlbm5pcyBjb3VydHMiHHRlbm5pcyBjb3VydHMgaW4gbWFoYXJhc2h0cmE;mv:[[19.2746489,73.8811813],[18.439356,72.7435102]];start:60" xr:uid="{1C59C8E4-C058-4F25-BE2E-2A4182A22488}"/>
    <hyperlink ref="C257" r:id="rId490" xr:uid="{19D9A897-765D-47F1-B369-DFBE76482DCF}"/>
    <hyperlink ref="U257" r:id="rId491" location="rlfi=hd:;si:16032768017364257557,l,Chx0ZW5uaXMgY291cnRzIGluIG1haGFyYXNodHJhWi0KDXRlbm5pcyBjb3VydHMiHHRlbm5pcyBjb3VydHMgaW4gbWFoYXJhc2h0cmE;mv:[[19.2746489,73.8811813],[18.439356,72.7435102]];start:60" xr:uid="{630E9C29-0C26-417C-824F-D70CCECF2ACE}"/>
    <hyperlink ref="C258" r:id="rId492" xr:uid="{58CF8F79-84ED-41FB-BD8F-B32853E8E3E9}"/>
    <hyperlink ref="U258" r:id="rId493" location="rlfi=hd:;si:14036217956665496966,l,Chx0ZW5uaXMgY291cnRzIGluIG1haGFyYXNodHJhWi0KDXRlbm5pcyBjb3VydHMiHHRlbm5pcyBjb3VydHMgaW4gbWFoYXJhc2h0cmE;mv:[[19.2746489,73.8811813],[18.439356,72.7435102]];start:60" xr:uid="{57138C34-D239-45D5-AF33-E2994CD96186}"/>
    <hyperlink ref="C259" r:id="rId494" xr:uid="{C7BA4E21-9321-4F31-A717-8AE9D4DB8A93}"/>
    <hyperlink ref="U259" r:id="rId495" location="rlfi=hd:;si:2014438638760593461,l,Chx0ZW5uaXMgY291cnRzIGluIG1haGFyYXNodHJhSN7K8emzj4CACFo1Cg10ZW5uaXMgY291cnRzEAAQARgBGAMiHHRlbm5pcyBjb3VydHMgaW4gbWFoYXJhc2h0cmE;mv:[[19.2746489,73.8811813],[18.439356,72.7435102]];start:60" xr:uid="{C0E6513D-A459-418B-93ED-307BE0FB406B}"/>
    <hyperlink ref="C260" r:id="rId496" xr:uid="{9B7651C5-0FC4-46D0-B73C-C11AB1FECBC0}"/>
    <hyperlink ref="U260" r:id="rId497" location="rlfi=hd:;si:8345111773014810188,l,Chx0ZW5uaXMgY291cnRzIGluIG1haGFyYXNodHJhWi0KDXRlbm5pcyBjb3VydHMiHHRlbm5pcyBjb3VydHMgaW4gbWFoYXJhc2h0cmE;mv:[[19.2746489,73.8811813],[18.439356,72.7435102]];start:60" xr:uid="{5BC2A11A-C2C6-446B-946E-EF1C3E85308B}"/>
    <hyperlink ref="C261" r:id="rId498" xr:uid="{77555110-6CC9-47D6-9C5E-1124F1A9496E}"/>
    <hyperlink ref="U261" r:id="rId499" location="rlfi=hd:;si:10125406188857912011,l,Chx0ZW5uaXMgY291cnRzIGluIG1haGFyYXNodHJhWi0KDXRlbm5pcyBjb3VydHMiHHRlbm5pcyBjb3VydHMgaW4gbWFoYXJhc2h0cmE;mv:[[19.2746489,73.8811813],[18.439356,72.7435102]];start:60" xr:uid="{95CDDD17-4262-4C3E-B493-64CB4C3F7EA7}"/>
    <hyperlink ref="C262" r:id="rId500" xr:uid="{8E10262E-F54A-4FF7-801D-5BC5D9EABE03}"/>
    <hyperlink ref="U262" r:id="rId501" location="rlfi=hd:;si:10543981893659397262,l,Chx0ZW5uaXMgY291cnRzIGluIG1haGFyYXNodHJhWi0KDXRlbm5pcyBjb3VydHMiHHRlbm5pcyBjb3VydHMgaW4gbWFoYXJhc2h0cmE;mv:[[19.2746489,73.8811813],[18.439356,72.7435102]];start:60" xr:uid="{FCDC5198-C203-4374-B882-4A1615040BFC}"/>
    <hyperlink ref="C263" r:id="rId502" xr:uid="{DC0B94A0-9A88-4E0E-8B46-6C816F7E7CA6}"/>
    <hyperlink ref="U263" r:id="rId503" location="rlfi=hd:;si:12600593280245759598,l,Chx0ZW5uaXMgY291cnRzIGluIG1haGFyYXNodHJhSPvxoMXlgICACFo3Cg10ZW5uaXMgY291cnRzEAAQARgAGAEYAyIcdGVubmlzIGNvdXJ0cyBpbiBtYWhhcmFzaHRyYQ;mv:[[19.2746489,73.8811813],[18.439356,72.7435102]];start:60" xr:uid="{0481EBB4-F776-4B73-A4E6-88BCA06DCAC0}"/>
    <hyperlink ref="V263" r:id="rId504" xr:uid="{B3039229-8978-4228-8ED3-DD32AF1D431C}"/>
    <hyperlink ref="C264" r:id="rId505" xr:uid="{1CF02B4A-5CB6-4F95-81D0-9E13C340716E}"/>
    <hyperlink ref="U264" r:id="rId506" location="rlfi=hd:;si:10893866005216178406,l,Chx0ZW5uaXMgY291cnRzIGluIG1haGFyYXNodHJhWi0KDXRlbm5pcyBjb3VydHMiHHRlbm5pcyBjb3VydHMgaW4gbWFoYXJhc2h0cmE;mv:[[19.2746489,73.8811813],[18.439356,72.7435102]];start:60" xr:uid="{3452DBCC-CA76-41AA-9514-F0906405C957}"/>
    <hyperlink ref="C265" r:id="rId507" xr:uid="{30D35714-AF5A-4EF6-A56E-12E843FFFA1C}"/>
    <hyperlink ref="U265" r:id="rId508" location="rlfi=hd:;si:15324378906277382802,l,Chx0ZW5uaXMgY291cnRzIGluIG1haGFyYXNodHJhWi0KDXRlbm5pcyBjb3VydHMiHHRlbm5pcyBjb3VydHMgaW4gbWFoYXJhc2h0cmE;mv:[[20.139854,74.0213833],[18.400018199999998,72.6852535]];start:80" xr:uid="{BEDF1CB2-2AFD-423F-95EB-E84147457B1C}"/>
    <hyperlink ref="C266" r:id="rId509" xr:uid="{29283ED9-5842-47C0-AE64-D55247AC0F13}"/>
    <hyperlink ref="U266" r:id="rId510" location="rlfi=hd:;si:2825768640897397222,l,Chx0ZW5uaXMgY291cnRzIGluIG1haGFyYXNodHJhWi0KDXRlbm5pcyBjb3VydHMiHHRlbm5pcyBjb3VydHMgaW4gbWFoYXJhc2h0cmE;mv:[[20.139854,74.0213833],[18.400018199999998,72.6852535]];start:80" xr:uid="{97878486-52ED-4483-9E28-E2653888A683}"/>
    <hyperlink ref="V266" r:id="rId511" xr:uid="{0ED3F8C7-E426-4892-92E7-8A1FA85E5358}"/>
    <hyperlink ref="C267" r:id="rId512" xr:uid="{561097E5-E80E-439D-8F83-0AB3E1F16906}"/>
    <hyperlink ref="U267" r:id="rId513" location="rlfi=hd:;si:10817373480098044578,l,Chx0ZW5uaXMgY291cnRzIGluIG1haGFyYXNodHJhWi0KDXRlbm5pcyBjb3VydHMiHHRlbm5pcyBjb3VydHMgaW4gbWFoYXJhc2h0cmE;mv:[[20.139854,74.0213833],[18.400018199999998,72.6852535]];start:80" xr:uid="{0B193D5A-9234-47EF-A0BE-46F2BC1830DB}"/>
    <hyperlink ref="C268" r:id="rId514" xr:uid="{19791A9C-4389-4987-AAB7-774E57D763AC}"/>
    <hyperlink ref="U268" r:id="rId515" location="rlfi=hd:;si:2873924394387829514,l,Chx0ZW5uaXMgY291cnRzIGluIG1haGFyYXNodHJhWi0KDXRlbm5pcyBjb3VydHMiHHRlbm5pcyBjb3VydHMgaW4gbWFoYXJhc2h0cmE;mv:[[19.2154082,74.0098826],[18.452345299999998,72.88843229999999]];start:80" xr:uid="{2EE8FC6C-54FF-4F59-B9B0-FE4912D56DBA}"/>
    <hyperlink ref="C269" r:id="rId516" xr:uid="{0BC38DDF-E41B-4E4F-AA35-0534A72B7E9B}"/>
    <hyperlink ref="U269" r:id="rId517" location="rlfi=hd:;si:7776421159402073039;mv:[[19.2154082,74.0098826],[18.452345299999998,72.88843229999999]];start:80" xr:uid="{3A45F5F0-7F78-4BDA-A838-8601B172EAE8}"/>
    <hyperlink ref="C270" r:id="rId518" xr:uid="{38A53679-D871-4B93-9443-21246AF404DB}"/>
    <hyperlink ref="U270" r:id="rId519" location="rlfi=hd:;si:2738832813374417108,l,Chx0ZW5uaXMgY291cnRzIGluIG1haGFyYXNodHJhWi0KDXRlbm5pcyBjb3VydHMiHHRlbm5pcyBjb3VydHMgaW4gbWFoYXJhc2h0cmE;mv:[[19.2154082,74.0098826],[18.452345299999998,72.88843229999999]];start:80" xr:uid="{55AECAC3-1B47-43C5-9829-1B3548384E03}"/>
    <hyperlink ref="C271" r:id="rId520" xr:uid="{C6D35C93-C2F9-49B5-8035-19369EB2735C}"/>
    <hyperlink ref="U271" r:id="rId521" location="rlfi=hd:;si:17593643507120521927,l,Chx0ZW5uaXMgY291cnRzIGluIG1haGFyYXNodHJhWi0KDXRlbm5pcyBjb3VydHMiHHRlbm5pcyBjb3VydHMgaW4gbWFoYXJhc2h0cmE;mv:[[19.2154082,74.0098826],[18.452345299999998,72.88843229999999]];start:80" xr:uid="{F9DCDD37-755F-4874-B412-192499C9CDAA}"/>
    <hyperlink ref="C272" r:id="rId522" xr:uid="{38836515-CBB2-425A-8ADB-26D0E61B0353}"/>
    <hyperlink ref="U272" r:id="rId523" location="rlfi=hd:;si:12188184154581400704;mv:[[19.2154082,74.0098826],[18.452345299999998,72.88843229999999]];start:80" xr:uid="{47932DAF-0731-4BDC-A1EC-A6A73FEF2642}"/>
    <hyperlink ref="V272" r:id="rId524" xr:uid="{B9F6D344-9C4B-4586-B2AA-77B9AADEF42B}"/>
    <hyperlink ref="C273" r:id="rId525" xr:uid="{6A00870A-595E-4979-8943-8672B63BBA27}"/>
    <hyperlink ref="U273" r:id="rId526" location="rlfi=hd:;si:3431961437290212121,l,ChZQQ01DIGxhd24gdGVubmlzIGNvdXJ0WjAKFnBjbWMgbGF3biB0ZW5uaXMgY291cnQiFnBjbWMgbGF3biB0ZW5uaXMgY291cnQ;mv:[[18.6550135,73.8235065],[18.5951508,73.762187]]" xr:uid="{1AF7B32B-101A-46D4-8197-CD98BDDDEE32}"/>
    <hyperlink ref="C274" r:id="rId527" xr:uid="{C0705AA4-5DC8-459F-91D1-A0C5D83E342C}"/>
    <hyperlink ref="U274" r:id="rId528" location="rlfi=hd:;si:11181473099974234737;mv:[[18.493403677319026,73.86386937718999],[18.49304372268097,73.86348982281002]]" xr:uid="{09D412C9-9E84-41F7-9B1A-13881AE71C95}"/>
    <hyperlink ref="C275" r:id="rId529" location="rlfi=hd:;si:17644983008394272962;mv:[[18.55764357731903,73.8254876485025],[18.557283622680973,73.8251079514975]]" xr:uid="{1859871E-5B1C-4C58-A46E-B9FE6135764D}"/>
    <hyperlink ref="G275" r:id="rId530" xr:uid="{3685D563-3599-47B0-8985-F0B1BB0FF87A}"/>
    <hyperlink ref="U275" r:id="rId531" location="rlfi=hd:;si:17644983008394272962;mv:[[18.55764357731903,73.8254876485025],[18.557283622680973,73.8251079514975]]" xr:uid="{C1A31C12-F5DD-4A44-8AFE-BD4799315E98}"/>
    <hyperlink ref="C276" r:id="rId532" xr:uid="{F546EEC3-A2D9-4665-9D74-05D994E5D67C}"/>
    <hyperlink ref="U276" r:id="rId533" location="rlfi=hd:;si:16676105115030871219;mv:[[18.590516977319023,73.84167628510824],[18.590157022680966,73.84129651489174]]" xr:uid="{564B6713-A726-4A2B-A121-7E3315371178}"/>
    <hyperlink ref="C277" r:id="rId534" xr:uid="{03200955-655D-4D86-A4DB-E1005E7835D0}"/>
    <hyperlink ref="U277" r:id="rId535" location="rlfi=hd:;si:9425630123357334702;mv:[[18.594028477319032,73.75907898902294],[18.593668522680975,73.75869921097703]]" xr:uid="{95771555-7166-4CDA-8F34-F88966F4045B}"/>
    <hyperlink ref="C278" r:id="rId536" xr:uid="{D395E2CE-AED8-4CDC-BC49-B0B883D1A9B8}"/>
    <hyperlink ref="U278" r:id="rId537" location="rlfi=hd:;si:8451208984035577773,l,Ch5GZXJndXNzb24gQ29sbGVnZSBUZW5uaXMgQ291cnRaQAoeZmVyZ3Vzc29uIGNvbGxlZ2UgdGVubmlzIGNvdXJ0Ih5mZXJndXNzb24gY29sbGVnZSB0ZW5uaXMgY291cnQ;mv:[[18.5235462,73.8636796],[18.493223699999998,73.83992839999999]]" xr:uid="{C518CAF9-A321-47FA-9363-FCDBB953C91D}"/>
    <hyperlink ref="C279" r:id="rId538" xr:uid="{0500D84A-427B-45E3-83B7-BC35E6D3036E}"/>
    <hyperlink ref="U279" r:id="rId539" location="rlfi=hd:;si:13403301476565971240;mv:[[18.511673677319028,73.81624189744171],[18.51131372268097,73.81586230255827]]" xr:uid="{4C2C107E-065A-44EE-A15A-E3062B551E7E}"/>
    <hyperlink ref="C280" r:id="rId540" xr:uid="{D8F67A38-C25E-4F14-900F-E45B9892253F}"/>
    <hyperlink ref="U280" r:id="rId541" location="rlfi=hd:;si:18108386916480833778;mv:[[20.000357177319028,73.73904672807807],[19.99999722268097,73.73866367192194]]" xr:uid="{E21CFA23-69CE-4280-982D-F36B4734770A}"/>
    <hyperlink ref="C281" r:id="rId542" xr:uid="{C0977D5A-76F1-47DE-B102-CC0134717BFC}"/>
    <hyperlink ref="U281" r:id="rId543" location="rlfi=hd:;si:2967965476744617210;mv:[[18.597716077319028,73.78960869313494],[18.59735612268097,73.78922890686506]]" xr:uid="{CDC55D5D-BE92-49B0-B6CF-A61620F5A930}"/>
    <hyperlink ref="C282" r:id="rId544" xr:uid="{E3E93E10-0911-4902-A95E-76CCAC5114AE}"/>
    <hyperlink ref="G282" r:id="rId545" xr:uid="{6510635F-81E5-49DE-BFEB-0E1475A1AE7F}"/>
    <hyperlink ref="U282" r:id="rId546" location="rlfi=hd:;si:4380647775073571833,l,ChtNZXRhZm9yZ2UgTGF3biBUZW5uaXMgQ291cnRaOgobbWV0YWZvcmdlIGxhd24gdGVubmlzIGNvdXJ0IhttZXRhZm9yZ2UgbGF3biB0ZW5uaXMgY291cnQ;mv:[[20.0595101,73.80807779999999],[20.045920499999998,73.80574969999999]]" xr:uid="{B113B4A9-9CE6-45FB-B544-0EBC9591543E}"/>
    <hyperlink ref="C283" r:id="rId547" xr:uid="{C53D5CB8-AB11-4527-ACBD-4CBD64B98828}"/>
    <hyperlink ref="G283" r:id="rId548" xr:uid="{4FD9D12B-F6BF-4010-888C-06CAE3F40ACA}"/>
    <hyperlink ref="U283" r:id="rId549" location="rlfi=hd:;si:18033802042576416959;mv:[[18.577436277319027,73.68359527053322],[18.57707632268097,73.68321552946678]]" xr:uid="{1DD971D1-67A0-4058-BC99-C2182494891E}"/>
    <hyperlink ref="V283" r:id="rId550" xr:uid="{C00490FB-3D2E-40C0-9AB8-DA7FAED48726}"/>
    <hyperlink ref="C284" r:id="rId551" xr:uid="{B7B4D6BE-B7BB-4013-B9FF-556F983F1C92}"/>
    <hyperlink ref="U284" r:id="rId552" location="rlfi=hd:;si:9272309276104180514;mv:[[18.5959088,73.80048029999999],[18.5956542,73.8003227]]" xr:uid="{5A4CF6D6-778A-4B4A-80F3-066B4E22AB5F}"/>
    <hyperlink ref="C285" r:id="rId553" xr:uid="{625EF96F-DE8C-417C-BCA2-2A7F2B1C376F}"/>
    <hyperlink ref="U285" r:id="rId554" location="rlfi=hd:;si:3728517670446710922;mv:[[19.150958807368198,72.94677874997181],[18.972812213716075,72.56981510195804],null,[19.061909434690264,72.75829692596493],12];start:100" xr:uid="{9601B2E7-4B58-428C-88EF-5E1E894DDC32}"/>
    <hyperlink ref="C286" r:id="rId555" xr:uid="{9C4EF652-665D-4E16-81DB-D0FCDFEDEB73}"/>
    <hyperlink ref="U286" r:id="rId556" location="rlfi=hd:;si:1349410113570927844;mv:[[18.575012177319028,73.75964156783354],[18.57465222268097,73.75926183216649]]" xr:uid="{A4EBA2A1-9FE1-4750-8BD9-6A09858E2E5D}"/>
    <hyperlink ref="C287" r:id="rId557" xr:uid="{2DE70B19-2C50-4F2B-862A-F97927731A13}"/>
    <hyperlink ref="G287" r:id="rId558" xr:uid="{E470181A-4085-414D-BFA9-C526AF5779B9}"/>
    <hyperlink ref="U287" r:id="rId559" location="rlfi=hd:;si:3252846029049254273;mv:[[18.561386977319028,73.77700885266707],[18.56102702268097,73.77662914733295]]" xr:uid="{E9347D55-5A0A-41E9-8889-BD00B2672C35}"/>
    <hyperlink ref="C288" r:id="rId560" xr:uid="{420EE5CA-3FA6-418F-A715-02EF8AFFF650}"/>
    <hyperlink ref="G288" r:id="rId561" xr:uid="{AAA03407-7D87-4306-BCB2-F20AC61401E6}"/>
    <hyperlink ref="U288" r:id="rId562" location="rlfi=hd:;si:1763413502737460866;mv:[[18.52137697731903,73.87960080820714],[18.521017022680976,73.87922119179285]]" xr:uid="{7131F210-B293-4AE5-AA64-BFB9598EB34D}"/>
    <hyperlink ref="V288" r:id="rId563" xr:uid="{272EA795-FB60-463E-9BCA-BDDED78E390E}"/>
    <hyperlink ref="C289" r:id="rId564" xr:uid="{C154711A-9369-4D3A-8353-45B51E03A56B}"/>
    <hyperlink ref="U289" r:id="rId565" location="rlfi=hd:;si:13151626163479661662;mv:[[18.505796777319027,73.81980799092477],[18.50543682268097,73.81942840907523]]" xr:uid="{F92F551F-0121-437C-BE75-26BF322A2D52}"/>
    <hyperlink ref="V289" r:id="rId566" xr:uid="{28378E62-1136-48AF-90DC-C161CEFFFA35}"/>
    <hyperlink ref="C290" r:id="rId567" xr:uid="{9C74FBD6-BC6E-4807-92D4-5337BE96E6D6}"/>
    <hyperlink ref="G290" r:id="rId568" xr:uid="{90132224-E85C-41F0-A597-5E73BEFFDB7D}"/>
    <hyperlink ref="U290" r:id="rId569" location="rlfi=hd:;si:4416287406087515470;mv:[[18.515997577319027,73.83997250223808],[18.51563762268097,73.83959289776192]]" xr:uid="{40F57760-7D90-4E85-BB9B-F7168BB1819C}"/>
    <hyperlink ref="V290" r:id="rId570" xr:uid="{15CF8C3D-2966-457D-841B-8508F213C16A}"/>
    <hyperlink ref="C291" r:id="rId571" xr:uid="{BA9CF9D3-67F0-4D0D-97B3-F5C1339E763F}"/>
    <hyperlink ref="U291" r:id="rId572" location="rlfi=hd:;si:4632525692443372572;mv:[[18.594836677319027,73.77815138992409],[18.594476722680973,73.77777161007593]]" xr:uid="{689FC733-CF81-4090-B110-5336B4B0D9FF}"/>
    <hyperlink ref="C292" r:id="rId573" xr:uid="{E285F996-BDB3-4E68-A3DA-89CB7E02BC0C}"/>
    <hyperlink ref="U292" r:id="rId574" location="rlfi=hd:;si:4479743892980084334;mv:[[23.3900889,73.5072776],[20.4535752,70.6176873]]" xr:uid="{FC2A03D3-CFE3-4C5A-B3B1-1D30B54C9E3C}"/>
    <hyperlink ref="C293" r:id="rId575" xr:uid="{08BF5005-07AD-483E-BA7E-4DF87227CFD7}"/>
    <hyperlink ref="U293" r:id="rId576" location="rlfi=hd:;si:8898388882910463500,l,Chh0ZW5uaXMgY291cnRzIGluIGd1amFyYXRaKQoNdGVubmlzIGNvdXJ0cyIYdGVubmlzIGNvdXJ0cyBpbiBndWphcmF0;mv:[[23.3900889,73.5072776],[20.4535752,70.6176873]]" xr:uid="{429B1032-AB80-4A11-B134-AA96BB3776D9}"/>
    <hyperlink ref="V293" r:id="rId577" xr:uid="{4D5E3EDA-0A4E-480A-A51E-4B222E35DCB4}"/>
    <hyperlink ref="C294" r:id="rId578" xr:uid="{4EA543AD-75DE-4884-8AFC-33D4D6F0F94C}"/>
    <hyperlink ref="U294" r:id="rId579" location="rlfi=hd:;si:17687569202650949784;mv:[[23.3900889,73.5072776],[20.4535752,70.6176873]]" xr:uid="{CB4E174A-65F8-4116-91DF-F6423E0659D4}"/>
    <hyperlink ref="C295" r:id="rId580" xr:uid="{3FA7BA81-34AB-4959-89EC-C77B439AB519}"/>
    <hyperlink ref="U295" r:id="rId581" location="rlfi=hd:;si:3165178585295376127;mv:[[23.3900889,73.5072776],[20.4535752,70.6176873]]" xr:uid="{FB615CE3-2919-4DE8-9354-34444D98AEEF}"/>
    <hyperlink ref="C296" r:id="rId582" xr:uid="{5B48605F-A482-4D8C-8C04-99B8D90B7DEE}"/>
    <hyperlink ref="U296" r:id="rId583" location="rlfi=hd:;si:1014566617701593175;mv:[[23.3900889,73.5072776],[20.4535752,70.6176873]]" xr:uid="{733C5FD2-EA21-4319-BA2D-54A518A6ED79}"/>
    <hyperlink ref="U297" r:id="rId584" location="rlfi=hd:;si:1696904555237048617;mv:[[23.3900889,73.5072776],[20.4535752,70.6176873]]" xr:uid="{5C7AD8C0-4E62-400E-9B27-4006AFB66609}"/>
    <hyperlink ref="V297" r:id="rId585" xr:uid="{18263F6E-509E-42F7-8C7C-1601D9B23065}"/>
    <hyperlink ref="C298" r:id="rId586" xr:uid="{75CBF635-564C-4E43-AA18-74767EA1CCF4}"/>
    <hyperlink ref="U298" r:id="rId587" location="rlfi=hd:;si:13559200420219339826;mv:[[23.3900889,73.5072776],[20.4535752,70.6176873]]" xr:uid="{A4303ECF-539F-4B29-849B-D59B12C98C33}"/>
    <hyperlink ref="C299" r:id="rId588" xr:uid="{9E677DAD-571A-4D46-BC4B-D6AF902DD190}"/>
    <hyperlink ref="U299" r:id="rId589" location="rlfi=hd:;si:2879349214266577062,l,Chh0ZW5uaXMgY291cnRzIGluIGd1amFyYXRaKQoNdGVubmlzIGNvdXJ0cyIYdGVubmlzIGNvdXJ0cyBpbiBndWphcmF0;mv:[[23.3900889,73.5072776],[20.4535752,70.6176873]]" xr:uid="{16661AAF-8628-4C8A-AB5D-AE9BA1C8C959}"/>
    <hyperlink ref="C300" r:id="rId590" xr:uid="{2CA65D73-768E-431D-8EEB-379DCA870050}"/>
    <hyperlink ref="U300" r:id="rId591" location="rlfi=hd:;si:16605667214815260466,l,Chh0ZW5uaXMgY291cnRzIGluIGd1amFyYXRaKQoNdGVubmlzIGNvdXJ0cyIYdGVubmlzIGNvdXJ0cyBpbiBndWphcmF0;mv:[[23.3900889,73.5072776],[20.4535752,70.6176873]]" xr:uid="{00390724-BD10-4347-9238-164B6BB69CDE}"/>
    <hyperlink ref="C301" r:id="rId592" xr:uid="{EF399DBF-C71D-4438-9ACB-7BC80B0C1774}"/>
    <hyperlink ref="U301" r:id="rId593" location="rlfi=hd:;si:6091646794924043488,l,Chh0ZW5uaXMgY291cnRzIGluIGd1amFyYXRaKQoNdGVubmlzIGNvdXJ0cyIYdGVubmlzIGNvdXJ0cyBpbiBndWphcmF0;mv:[[23.3900889,73.5072776],[20.4535752,70.6176873]]" xr:uid="{0158F069-2A1B-44CB-A965-39A520BDA9ED}"/>
    <hyperlink ref="C302" r:id="rId594" xr:uid="{2D528FF5-9F12-4710-B1A6-65CA2E086F61}"/>
    <hyperlink ref="U302" r:id="rId595" location="rlfi=hd:;si:2184390240300352923;mv:[[23.3900889,73.5072776],[20.4535752,70.6176873]]" xr:uid="{FF19B4E8-700B-4B5F-8650-82B614BF6016}"/>
    <hyperlink ref="V302" r:id="rId596" xr:uid="{1B7E398A-C654-45A4-9531-630CC18A9E77}"/>
    <hyperlink ref="C303" r:id="rId597" xr:uid="{B1E5F9EF-256B-4DFA-AF7F-9BDAE0EE12E5}"/>
    <hyperlink ref="U303" r:id="rId598" location="rlfi=hd:;si:14272300057179467998;mv:[[23.3900889,73.5072776],[20.4535752,70.6176873]]" xr:uid="{A3F1D0F2-4791-49FD-8964-245B28C7C82D}"/>
    <hyperlink ref="C304" r:id="rId599" xr:uid="{56D5077F-02FE-4452-B1E4-E3F208C21986}"/>
    <hyperlink ref="U304" r:id="rId600" location="rlfi=hd:;si:212252668414146471,l,Chh0ZW5uaXMgY291cnRzIGluIGd1amFyYXRaKQoNdGVubmlzIGNvdXJ0cyIYdGVubmlzIGNvdXJ0cyBpbiBndWphcmF0;mv:[[23.3900889,73.5072776],[20.4535752,70.6176873]]" xr:uid="{E486358C-1A76-4735-AD2E-107A27BBCA66}"/>
    <hyperlink ref="C305" r:id="rId601" xr:uid="{01D50551-2798-407E-8009-A3731A8AA09A}"/>
    <hyperlink ref="U305" r:id="rId602" location="rlfi=hd:;si:5513334466281291059;mv:[[23.3900889,73.5072776],[20.4535752,70.6176873]]" xr:uid="{F0D93E73-3F7A-4861-A147-CA97FBDDCAB6}"/>
    <hyperlink ref="C306" r:id="rId603" xr:uid="{4C5CB1C5-A9F4-4B56-990D-5659E5EA45AA}"/>
    <hyperlink ref="U306" r:id="rId604" location="rlfi=hd:;si:13191756244968246267;mv:[[23.3900889,73.5072776],[20.4535752,70.6176873]]" xr:uid="{5906D757-1BFF-4FA3-865F-58C95565346F}"/>
    <hyperlink ref="C307" r:id="rId605" xr:uid="{0FDAE753-7958-4E57-A208-8C6111C4BA7F}"/>
    <hyperlink ref="U307" r:id="rId606" location="rlfi=hd:;si:4414478000938407897;mv:[[23.3900889,73.5072776],[20.4535752,70.6176873]]" xr:uid="{B3795E1D-1C7B-4EE0-90D8-E40B7C48EDBD}"/>
    <hyperlink ref="C308" r:id="rId607" xr:uid="{24D6BC7A-A4F9-4A5E-89A3-07EC161173DA}"/>
    <hyperlink ref="U308" r:id="rId608" location="rlfi=hd:;si:4414478000938407897;mv:[[23.3900889,73.5072776],[20.4535752,70.6176873]]" xr:uid="{6FB760ED-4D42-4714-8AA9-D09358092E15}"/>
    <hyperlink ref="C309" r:id="rId609" xr:uid="{1AD1F06F-68E0-4B64-9A38-70F9B4EB73A4}"/>
    <hyperlink ref="U309" r:id="rId610" location="rlfi=hd:;si:1340309487940770605,l,Chh0ZW5uaXMgY291cnRzIGluIGd1amFyYXRaKQoNdGVubmlzIGNvdXJ0cyIYdGVubmlzIGNvdXJ0cyBpbiBndWphcmF0;mv:[[23.3900889,73.5072776],[20.4535752,70.6176873]]" xr:uid="{7AC72AB9-23E2-4118-A0D6-78FDFC01A0FF}"/>
    <hyperlink ref="C310" r:id="rId611" xr:uid="{AD9CFD8B-74AE-4946-9655-C8FCD558D4A1}"/>
    <hyperlink ref="U310" r:id="rId612" location="rlfi=hd:;si:9121515099529371207,l,Chh0ZW5uaXMgY291cnRzIGluIGd1amFyYXRaKQoNdGVubmlzIGNvdXJ0cyIYdGVubmlzIGNvdXJ0cyBpbiBndWphcmF0;mv:[[23.3900889,73.5072776],[20.4535752,70.6176873]]" xr:uid="{7B3A20B2-022D-44C7-83C6-842C26789FF4}"/>
    <hyperlink ref="C311" r:id="rId613" xr:uid="{52AF6966-AE6A-448B-B62C-755A0531B1D2}"/>
    <hyperlink ref="U311" r:id="rId614" location="rlfi=hd:;si:11779502822967049213,l,Chh0ZW5uaXMgY291cnRzIGluIGd1amFyYXRaKQoNdGVubmlzIGNvdXJ0cyIYdGVubmlzIGNvdXJ0cyBpbiBndWphcmF0;mv:[[23.3900889,73.5072776],[20.4535752,70.6176873]]" xr:uid="{52A4BE2B-50AE-461D-9C94-492281322C16}"/>
    <hyperlink ref="V311" r:id="rId615" xr:uid="{0653B343-3DDB-4836-AE9B-FE2E3E1BB034}"/>
    <hyperlink ref="C312" r:id="rId616" xr:uid="{5FC1735E-B8FC-4884-A597-52D826B50137}"/>
    <hyperlink ref="U312" r:id="rId617" location="rlfi=hd:;si:8496604946841122316;mv:[[23.7419417,73.72785879999999],[20.4352157,69.491338]];start:20" xr:uid="{E959FDAF-DC9A-4644-A985-63C25ECBC35B}"/>
    <hyperlink ref="C313" r:id="rId618" xr:uid="{3024F0FC-0037-4CD4-B1DA-C0719F13CAD1}"/>
    <hyperlink ref="U313" r:id="rId619" location="rlfi=hd:;si:6301029340040937256;mv:[[23.7419417,73.72785879999999],[20.4352157,69.491338]];start:20" xr:uid="{14D07A30-A24F-4D26-80E2-4931223F1702}"/>
    <hyperlink ref="C314" r:id="rId620" xr:uid="{50A74B59-AD57-44A6-A2A0-A043C76E7389}"/>
    <hyperlink ref="U314" r:id="rId621" location="rlfi=hd:;si:11844887911361609392;mv:[[23.7419417,73.72785879999999],[20.4352157,69.491338]];start:20" xr:uid="{793457AA-0B45-4147-993D-AA82BEE93FE2}"/>
    <hyperlink ref="C315" r:id="rId622" xr:uid="{CFE86B31-C059-4456-9D1F-3DAD1FC7EDB2}"/>
    <hyperlink ref="U315" r:id="rId623" location="rlfi=hd:;si:17012009257799579968;mv:[[23.7419417,73.72785879999999],[20.4352157,69.491338]];start:20" xr:uid="{C4572AD7-168C-4BAB-9270-691DCE14FA03}"/>
    <hyperlink ref="C316" r:id="rId624" xr:uid="{9282DE59-0083-44F5-9D95-C041F685A4EC}"/>
    <hyperlink ref="U316" r:id="rId625" location="rlfi=hd:;si:978355147358405224;mv:[[23.7419417,73.72785879999999],[20.4352157,69.491338]];start:20" xr:uid="{A689592A-A804-4064-B960-F87AB9C96333}"/>
    <hyperlink ref="C317" r:id="rId626" xr:uid="{98520B5B-03CD-491C-944F-5055E0799065}"/>
    <hyperlink ref="U317" r:id="rId627" location="rlfi=hd:;si:11704380537081256266;mv:[[23.7419417,73.72785879999999],[20.4352157,69.491338]];start:20" xr:uid="{0B8D185D-30D4-4E3D-81DE-5689181EE796}"/>
    <hyperlink ref="U318" r:id="rId628" location="rlfi=hd:;si:7420410927759996107;mv:[[23.7419417,73.72785879999999],[20.4352157,69.491338]];start:20" xr:uid="{CFCC76AA-BB79-4C02-A776-CA93F45B3C8A}"/>
    <hyperlink ref="C319" r:id="rId629" xr:uid="{E30C383F-AD50-4243-B77E-6A6695CC81F4}"/>
    <hyperlink ref="U319" r:id="rId630" location="rlfi=hd:;si:936936330031185827,l,Chh0ZW5uaXMgY291cnRzIGluIGd1amFyYXRaKQoNdGVubmlzIGNvdXJ0cyIYdGVubmlzIGNvdXJ0cyBpbiBndWphcmF0;mv:[[23.7419417,73.72785879999999],[20.4352157,69.491338]];start:20" xr:uid="{412999A9-8AA8-42E7-B963-AE1598CEAFBA}"/>
    <hyperlink ref="C320" r:id="rId631" xr:uid="{A4A3B1C7-AA83-4589-992E-3DDF9DA915B1}"/>
    <hyperlink ref="G320" r:id="rId632" xr:uid="{23DAF90D-4823-4DE2-8320-9736CD96492C}"/>
    <hyperlink ref="U320" r:id="rId633" location="rlfi=hd:;si:8794009989296250978;mv:[[22.537441277319022,72.94277715857787],[22.537081322680965,72.94238744142214]]" xr:uid="{B507071B-868D-41B8-81E0-9AD1EF0358A5}"/>
    <hyperlink ref="C321" r:id="rId634" xr:uid="{2E823508-DB16-447E-BD3C-CEAB49E0D84D}"/>
    <hyperlink ref="U321" r:id="rId635" location="rlfi=hd:;si:15366200002046676318,l,Chh0ZW5uaXMgY291cnRzIGluIGd1amFyYXRIh9aq2-WAgIAIWjMKDXRlbm5pcyBjb3VydHMQABABGAAYARgDIhh0ZW5uaXMgY291cnRzIGluIGd1amFyYXQ;mv:[[23.7419417,73.66371749999999],[20.4352157,70.6245002]];start:20" xr:uid="{885CCD80-F311-488E-8AE8-5587C3F895D8}"/>
    <hyperlink ref="V321" r:id="rId636" xr:uid="{E7C79DE5-18B6-469A-B680-610D112BAFF9}"/>
    <hyperlink ref="C322" r:id="rId637" xr:uid="{CE238D9A-1F95-4308-9C35-ABE8FB4B1E2E}"/>
    <hyperlink ref="U322" r:id="rId638" location="rlfi=hd:;si:15889922439123334073,l,Chh0ZW5uaXMgY291cnRzIGluIGd1amFyYXRaKQoNdGVubmlzIGNvdXJ0cyIYdGVubmlzIGNvdXJ0cyBpbiBndWphcmF0;mv:[[23.7419417,73.66371749999999],[20.4352157,70.6245002]];start:20" xr:uid="{EBD6EE7B-B839-488C-B1C4-93C16FBF89CD}"/>
    <hyperlink ref="C323" r:id="rId639" xr:uid="{31C9545B-9572-4043-9691-A73899B94BD5}"/>
    <hyperlink ref="U323" r:id="rId640" location="rlfi=hd:;si:12322501377447583724;mv:[[23.7419417,73.66371749999999],[20.4352157,70.6245002]];start:20" xr:uid="{2FAF6F74-F9C8-45FC-945E-AE26C664848D}"/>
    <hyperlink ref="C324" r:id="rId641" xr:uid="{07B82E01-A495-42E2-B92C-031A2B98BAD3}"/>
    <hyperlink ref="U324" r:id="rId642" location="rlfi=hd:;si:15896411757113578735;mv:[[23.7419417,73.66371749999999],[20.4352157,70.6245002]];start:20" xr:uid="{AC22236E-A85D-4B4D-A8E9-D7CC887463BF}"/>
    <hyperlink ref="C325" r:id="rId643" xr:uid="{5B66F3C2-6427-479D-8658-5E2E34F17E37}"/>
    <hyperlink ref="U325" r:id="rId644" location="rlfi=hd:;si:2825668747307975757;mv:[[23.7419417,73.66371749999999],[20.4352157,70.6245002]];start:20" xr:uid="{E79BD363-1923-4CE6-A055-F7EE11B34942}"/>
    <hyperlink ref="C326" r:id="rId645" xr:uid="{4E3C442B-834E-4B05-B428-44D1624E78F2}"/>
    <hyperlink ref="U326" r:id="rId646" location="rlfi=hd:;si:12191513482730419926;mv:[[23.7419417,73.66371749999999],[20.4352157,70.6245002]];start:20" xr:uid="{13984378-DB05-46D2-A6B3-00D32EC999C7}"/>
    <hyperlink ref="C327" r:id="rId647" xr:uid="{FA40A012-FD35-4E6C-BE60-A0E3368F8BCD}"/>
    <hyperlink ref="U327" r:id="rId648" location="rlfi=hd:;si:11166798721251620078,l,Chh0ZW5uaXMgY291cnRzIGluIGd1amFyYXRaKQoNdGVubmlzIGNvdXJ0cyIYdGVubmlzIGNvdXJ0cyBpbiBndWphcmF0;mv:[[23.7419417,73.66371749999999],[20.4352157,70.6245002]];start:20" xr:uid="{CF304F8D-8E60-4E0D-9337-17941AB4B905}"/>
    <hyperlink ref="C328" r:id="rId649" xr:uid="{03F62EA6-6375-4CD9-B768-EDA7DD20C122}"/>
    <hyperlink ref="U328" r:id="rId650" location="rlfi=hd:;si:13244108104889613114;mv:[[23.7419417,73.66371749999999],[20.4352157,70.6245002]];start:20" xr:uid="{0E1B65DA-E4B5-40E7-A445-A24C65E8EF16}"/>
    <hyperlink ref="C329" r:id="rId651" xr:uid="{DDE66059-CB87-41D9-A205-80F694436D9F}"/>
    <hyperlink ref="U329" r:id="rId652" location="rlfi=hd:;si:17099853004752629665;mv:[[23.7419417,73.66371749999999],[20.4352157,70.6245002]];start:20" xr:uid="{E4852FE5-0F8C-4F1D-9B79-C7A84C668E32}"/>
    <hyperlink ref="C330" r:id="rId653" xr:uid="{0254C9EA-F6D9-475F-9106-D1FC7B017661}"/>
    <hyperlink ref="U330" r:id="rId654" location="rlfi=hd:;si:6214203173821312419,l,Chh0ZW5uaXMgY291cnRzIGluIGd1amFyYXRaKQoNdGVubmlzIGNvdXJ0cyIYdGVubmlzIGNvdXJ0cyBpbiBndWphcmF0;mv:[[23.7419417,73.66371749999999],[20.4352157,70.6245002]];start:20" xr:uid="{5F24812B-D86A-4781-A8AB-EEE1CB7D7311}"/>
    <hyperlink ref="C331" r:id="rId655" xr:uid="{664C0BF0-208E-472C-B1A6-5796108E99D4}"/>
    <hyperlink ref="U331" r:id="rId656" location="rlfi=hd:;si:8328226729978041775,l,Chh0ZW5uaXMgY291cnRzIGluIGd1amFyYXRaKQoNdGVubmlzIGNvdXJ0cyIYdGVubmlzIGNvdXJ0cyBpbiBndWphcmF0;mv:[[23.7419417,73.66371749999999],[20.4352157,70.6245002]];start:20" xr:uid="{D9C2BBB1-2248-43BE-88FA-F19405866B03}"/>
    <hyperlink ref="C332" r:id="rId657" xr:uid="{C6F0F3CD-73B2-4159-B9A5-E37C2363A168}"/>
    <hyperlink ref="U332" r:id="rId658" location="rlfi=hd:;si:7054830621534232351,l,Chh0ZW5uaXMgY291cnRzIGluIGd1amFyYXRaKQoNdGVubmlzIGNvdXJ0cyIYdGVubmlzIGNvdXJ0cyBpbiBndWphcmF0;mv:[[23.806619599999998,73.39218029999999],[20.423452899999997,69.51033869999999]];start:40" xr:uid="{D84CC57D-EFA7-422F-8DDF-04236E7B3131}"/>
    <hyperlink ref="C333" r:id="rId659" xr:uid="{BC5EB549-17F7-4B4C-9BFC-F9B347B9306B}"/>
    <hyperlink ref="U333" r:id="rId660" location="rlfi=hd:;si:12422518178134407449;mv:[[23.806619599999998,73.39218029999999],[20.423452899999997,69.51033869999999]];start:40" xr:uid="{4D4B9E56-619D-4713-A09A-716FEBF0DE95}"/>
    <hyperlink ref="C334" r:id="rId661" xr:uid="{E367A2EC-F45C-4DAD-AC73-67B71A5A0B4E}"/>
    <hyperlink ref="U334" r:id="rId662" location="rlfi=hd:;si:8036623617896880864;mv:[[23.806619599999998,73.39218029999999],[20.423452899999997,69.51033869999999]];start:40" xr:uid="{FB4B5DE7-52D3-4A7E-8E33-6DD1E9958E71}"/>
    <hyperlink ref="C335" r:id="rId663" xr:uid="{3FADEE31-3895-4648-958F-37EE3ABACA60}"/>
    <hyperlink ref="U335" r:id="rId664" location="rlfi=hd:;si:3654703437824081695,l,Chh0ZW5uaXMgY291cnRzIGluIGd1amFyYXRaKQoNdGVubmlzIGNvdXJ0cyIYdGVubmlzIGNvdXJ0cyBpbiBndWphcmF0;mv:[[23.806619599999998,73.39218029999999],[20.423452899999997,69.51033869999999]];start:40" xr:uid="{99F1B14F-97C1-4191-AC5F-D9CBBAA1BD8E}"/>
    <hyperlink ref="C336" r:id="rId665" xr:uid="{CC59C0FC-09E9-414A-AECE-EEF9C021D807}"/>
    <hyperlink ref="U336" r:id="rId666" location="rlfi=hd:;si:6410400072521668254;mv:[[23.806619599999998,73.39218029999999],[20.423452899999997,69.51033869999999]];start:40" xr:uid="{F59CC238-D78F-425F-A52C-CC51594885C6}"/>
    <hyperlink ref="C337" r:id="rId667" xr:uid="{5A906DA8-B915-4B6B-984B-4D57B03F7FD1}"/>
    <hyperlink ref="U337" r:id="rId668" location="rlfi=hd:;si:17594519112240015066;mv:[[23.806619599999998,73.39218029999999],[20.423452899999997,69.51033869999999]];start:40" xr:uid="{85092E1F-A1C5-430E-932B-6E23CAC7D32D}"/>
    <hyperlink ref="C338" r:id="rId669" xr:uid="{C560880B-19E1-4FAB-878B-AA0C09C8B157}"/>
    <hyperlink ref="U338" r:id="rId670" location="rlfi=hd:;si:333638284917278078,l,Chh0ZW5uaXMgY291cnRzIGluIGd1amFyYXRaKQoNdGVubmlzIGNvdXJ0cyIYdGVubmlzIGNvdXJ0cyBpbiBndWphcmF0;mv:[[23.806619599999998,73.39218029999999],[20.423452899999997,69.51033869999999]];start:40" xr:uid="{E33103E6-7A7C-4DBB-947B-B0629A856ED8}"/>
    <hyperlink ref="C339" r:id="rId671" xr:uid="{059D57A7-1624-4B9C-9094-7EFDB6C172D0}"/>
    <hyperlink ref="U339" r:id="rId672" location="rlfi=hd:;si:11600140739163766853;mv:[[23.806619599999998,73.39218029999999],[20.423452899999997,69.51033869999999]];start:40" xr:uid="{DF1F8B99-4D08-4106-BC29-7F20EAE4E409}"/>
    <hyperlink ref="C340" r:id="rId673" xr:uid="{E5782A0E-56FF-46ED-92C2-E601E78FB66C}"/>
    <hyperlink ref="U340" r:id="rId674" location="rlfi=hd:;si:15296108634086022496;mv:[[23.806619599999998,73.39218029999999],[20.423452899999997,69.51033869999999]];start:40" xr:uid="{590298D9-E2B4-4F42-A21F-AAFC67EE2872}"/>
    <hyperlink ref="C341" r:id="rId675" xr:uid="{70AF6226-7974-4E04-AB88-7D11FFD33E77}"/>
    <hyperlink ref="U341" r:id="rId676" location="rlfi=hd:;si:12290007042128877618,l,Chh0ZW5uaXMgY291cnRzIGluIGd1amFyYXRaKQoNdGVubmlzIGNvdXJ0cyIYdGVubmlzIGNvdXJ0cyBpbiBndWphcmF0;mv:[[23.806619599999998,73.39218029999999],[20.423452899999997,69.51033869999999]];start:40" xr:uid="{5ED69400-052F-4E70-97EF-FAACA614C6DA}"/>
    <hyperlink ref="C342" r:id="rId677" xr:uid="{67E1A7CF-EB69-4CB6-B703-6F7317C7AC50}"/>
    <hyperlink ref="V342" r:id="rId678" xr:uid="{3EEA8C0B-A3DE-48FA-99FF-09CFF8224F02}"/>
    <hyperlink ref="C343" r:id="rId679" xr:uid="{99503090-C6D8-4034-A22F-1187D6F420E2}"/>
    <hyperlink ref="V343" r:id="rId680" xr:uid="{4001E203-D95E-440B-BB4F-82ABB352DB5A}"/>
    <hyperlink ref="C344" r:id="rId681" xr:uid="{4A99AEA8-BA26-4A87-B0A1-BEB43CB03675}"/>
    <hyperlink ref="V344" r:id="rId682" xr:uid="{B9515A4D-12BC-4209-BDF9-B8D36E4B0806}"/>
    <hyperlink ref="C345" r:id="rId683" xr:uid="{9692EAAB-2496-406E-A4E4-00736D68A619}"/>
    <hyperlink ref="C346" r:id="rId684" xr:uid="{98C50455-3F81-481E-953C-6DFCB8773047}"/>
    <hyperlink ref="C347" r:id="rId685" xr:uid="{3856A2C0-CEFD-4610-9A17-8B23108B443B}"/>
    <hyperlink ref="C348" r:id="rId686" xr:uid="{2F1E18CE-0488-4AE2-BB28-DF9962B49153}"/>
    <hyperlink ref="C349" r:id="rId687" xr:uid="{2998893C-A44D-4C7A-AE0D-5F3E7D09F304}"/>
    <hyperlink ref="V349" r:id="rId688" xr:uid="{54A930F7-EF2A-4B84-BB90-A75E86963BF5}"/>
    <hyperlink ref="C350" r:id="rId689" xr:uid="{2940DB77-8E62-4BE7-98BB-9C426EFCDC50}"/>
    <hyperlink ref="V350" r:id="rId690" xr:uid="{FF972625-39E2-41BE-8FC8-AD095A10F1C5}"/>
    <hyperlink ref="C351" r:id="rId691" xr:uid="{B8A3EC4F-6011-438F-B616-4287113FDCFB}"/>
    <hyperlink ref="C352" r:id="rId692" xr:uid="{3F0C15D3-B0F7-4D96-B580-D2B715436DA4}"/>
    <hyperlink ref="V352" r:id="rId693" xr:uid="{0FAE2C70-BF91-437A-82E4-AE2FB3D2D7F7}"/>
    <hyperlink ref="C353" r:id="rId694" xr:uid="{94851727-2D65-424F-9B48-DC48775FA1DB}"/>
    <hyperlink ref="V353" r:id="rId695" xr:uid="{44EF7C15-31ED-4D1F-8154-FAD3B76F8A35}"/>
    <hyperlink ref="C354" r:id="rId696" xr:uid="{566498E8-7406-4B6E-9746-92C58CD1AD4B}"/>
    <hyperlink ref="V354" r:id="rId697" xr:uid="{5BC100EE-3682-405D-BA78-A3A924B62808}"/>
    <hyperlink ref="C355" r:id="rId698" xr:uid="{2F346D4C-205B-4C88-B691-F0B776B7E4F5}"/>
    <hyperlink ref="C356" r:id="rId699" xr:uid="{DA84C8AD-2D07-4E96-9D11-B34EDE72CFAA}"/>
    <hyperlink ref="V356" r:id="rId700" xr:uid="{E3605C57-0ADB-4217-B202-FC43B32D4F08}"/>
    <hyperlink ref="C357" r:id="rId701" xr:uid="{6746B55E-30B2-4063-8772-E63EAA5403A6}"/>
    <hyperlink ref="V357" r:id="rId702" xr:uid="{670F5506-619B-4523-AC16-7F4AFBFBF0D0}"/>
    <hyperlink ref="C358" r:id="rId703" xr:uid="{841912D3-73C6-426E-BD3F-FEBC1CFD522B}"/>
    <hyperlink ref="C359" r:id="rId704" xr:uid="{71E7218D-A4A3-4A0D-B62D-C6402856307C}"/>
    <hyperlink ref="C360" r:id="rId705" xr:uid="{5E8437EC-58A1-43C0-ACD3-B7D5C8C15667}"/>
    <hyperlink ref="V360" r:id="rId706" xr:uid="{00CDB914-D868-41F0-BB29-5BA5CD92B16B}"/>
    <hyperlink ref="C361" r:id="rId707" xr:uid="{27C209DB-F6CD-4E4E-BD77-5C3F5CA213B7}"/>
    <hyperlink ref="C362" r:id="rId708" xr:uid="{47D67E75-9AFF-43F5-9267-76AAE715B3EA}"/>
    <hyperlink ref="C363" r:id="rId709" xr:uid="{956C954F-05AB-42BA-A5D1-CBBF5AACA52A}"/>
    <hyperlink ref="C364" r:id="rId710" xr:uid="{6E267F15-F482-43CE-924D-EAF122CBF369}"/>
    <hyperlink ref="V364" r:id="rId711" xr:uid="{723EAD58-883A-4BFD-AD8A-8CD46577809B}"/>
    <hyperlink ref="C365" r:id="rId712" xr:uid="{A4D03F0D-1382-491A-A57E-4C8AFDFD1BD5}"/>
    <hyperlink ref="C366" r:id="rId713" xr:uid="{A7779AED-186E-4391-8A82-3B4D09F4F2F0}"/>
    <hyperlink ref="C367" r:id="rId714" xr:uid="{5BB0DE83-9BE3-43BA-947B-DF58A5CB39AC}"/>
    <hyperlink ref="C368" r:id="rId715" xr:uid="{1BE404FA-2BBF-4425-B8FA-37BF989FFEC8}"/>
    <hyperlink ref="C369" r:id="rId716" xr:uid="{5B117526-8577-4C20-8B30-EBE1F69A1C46}"/>
    <hyperlink ref="U369" r:id="rId717" xr:uid="{CD0A3805-6FF5-4045-913E-94DD8509D1C9}"/>
    <hyperlink ref="C370" r:id="rId718" xr:uid="{78F622D2-9F3C-4831-A1D4-F5FD17042486}"/>
    <hyperlink ref="V370" r:id="rId719" xr:uid="{EC39E73A-0187-4D5C-B327-85246A0B7F92}"/>
    <hyperlink ref="C371" r:id="rId720" xr:uid="{5C1CD48F-B018-4248-B429-52435E1A5675}"/>
    <hyperlink ref="U371" r:id="rId721" xr:uid="{776F6C2E-EA0E-4385-A1D9-EEB3DA94AF62}"/>
    <hyperlink ref="C372" r:id="rId722" xr:uid="{FB90670F-6A28-40F7-B03D-9B0D14072260}"/>
    <hyperlink ref="C373" r:id="rId723" xr:uid="{BC33E060-F1D6-461A-8904-A6EBA95203FE}"/>
    <hyperlink ref="C374" r:id="rId724" xr:uid="{9E1F6C75-6512-47BA-8FE7-6541998A373D}"/>
    <hyperlink ref="U374" r:id="rId725" xr:uid="{7DFFAD91-C0A1-4F5A-9B2B-97C4C22246F0}"/>
    <hyperlink ref="C375" r:id="rId726" xr:uid="{4088C176-0826-41BE-B026-C94E0C9AA2FF}"/>
    <hyperlink ref="C376" r:id="rId727" xr:uid="{812CE48D-ECED-4A09-806F-C11732FC1490}"/>
    <hyperlink ref="C377" r:id="rId728" xr:uid="{A2914733-BABC-4657-9DE2-5012AD36651E}"/>
    <hyperlink ref="V377" r:id="rId729" xr:uid="{4CD1CF17-31A1-4077-BD2D-8549DCFCCF16}"/>
    <hyperlink ref="C378" r:id="rId730" xr:uid="{7AF11BD7-7911-448B-B788-689830E4AE9B}"/>
    <hyperlink ref="C379" r:id="rId731" xr:uid="{B2DB0C1A-4476-4283-B0B6-4C5DBF031BEB}"/>
    <hyperlink ref="C380" r:id="rId732" xr:uid="{23525D56-9C4B-4602-A142-7A31000C0309}"/>
    <hyperlink ref="U380" r:id="rId733" xr:uid="{AB49F269-6065-4903-A0AA-EBDD926854CC}"/>
    <hyperlink ref="V380" r:id="rId734" xr:uid="{2BDAF836-E579-4C64-9487-138278457BAD}"/>
    <hyperlink ref="C381" r:id="rId735" xr:uid="{4247C261-2DD1-4CF4-A992-65A313A82C1C}"/>
    <hyperlink ref="V381" r:id="rId736" xr:uid="{641ACDC8-CC83-4070-808E-1CA4F0B97555}"/>
    <hyperlink ref="C382" r:id="rId737" xr:uid="{E6B5E1E3-B759-42CC-9A79-841AD1A79EB3}"/>
    <hyperlink ref="C383" r:id="rId738" xr:uid="{3DF9AEA3-986C-4F27-B3A9-2FAB65A2C3E8}"/>
    <hyperlink ref="V383" r:id="rId739" xr:uid="{C0EC7FF9-EA47-45CC-B15E-06E4EF307989}"/>
    <hyperlink ref="C384" r:id="rId740" xr:uid="{398A94FA-D8FA-4D32-BBF5-266EBEA64213}"/>
    <hyperlink ref="C385" r:id="rId741" xr:uid="{8B4D8B62-D985-4B1B-8C56-CC6CFE58B647}"/>
    <hyperlink ref="C386" r:id="rId742" xr:uid="{61AD4D1D-C09D-434C-85BB-9C7FBF4D5705}"/>
    <hyperlink ref="C387" r:id="rId743" xr:uid="{22072612-963B-4F0A-A190-9C54A6A62343}"/>
    <hyperlink ref="C388" r:id="rId744" xr:uid="{2290FDD8-A525-419F-9ADB-13A8724104A1}"/>
    <hyperlink ref="C389" r:id="rId745" xr:uid="{1AD29B55-D16A-4B82-8734-D4B2B22343A3}"/>
    <hyperlink ref="U389" r:id="rId746" xr:uid="{8DA7BD4C-5645-4866-B207-6FAD69244724}"/>
    <hyperlink ref="C390" r:id="rId747" xr:uid="{A2EF5F6D-EEAD-4AA5-9420-49B1035387E6}"/>
    <hyperlink ref="V390" r:id="rId748" xr:uid="{D89D7B61-650F-4705-8E4A-96C046346D2D}"/>
    <hyperlink ref="C391" r:id="rId749" xr:uid="{94E463B7-3BE6-48DF-A015-90FCF0789E2F}"/>
    <hyperlink ref="U391" r:id="rId750" xr:uid="{C0DF5A36-0E6B-4313-A2EE-3051C0A75D43}"/>
    <hyperlink ref="V391" r:id="rId751" xr:uid="{548F1311-6F47-4439-AED3-D99015C73DF5}"/>
    <hyperlink ref="C392" r:id="rId752" xr:uid="{E1833B3A-6AD2-4DE4-AFA5-1F192F74E66E}"/>
    <hyperlink ref="U392" r:id="rId753" xr:uid="{4B3A79F0-FF97-452C-8EF0-1F7AEBC755E1}"/>
    <hyperlink ref="C393" r:id="rId754" xr:uid="{3CB00B9D-90D8-497C-9B7C-FBBF4CAF276A}"/>
    <hyperlink ref="U393" r:id="rId755" xr:uid="{2E0AB084-4231-40E7-B9FE-56C59AA9FB5F}"/>
    <hyperlink ref="V393" r:id="rId756" xr:uid="{35B0B992-5B11-4D0C-86EB-FF4DA71B7A27}"/>
    <hyperlink ref="C394" r:id="rId757" xr:uid="{8566A9DD-2111-4E9A-A159-93F60B2684CA}"/>
    <hyperlink ref="U394" r:id="rId758" xr:uid="{30E4475F-57CA-41EC-9DD6-13AE55EC9448}"/>
    <hyperlink ref="V394" r:id="rId759" xr:uid="{1682053A-FCAD-4A5B-980F-312E64CC699F}"/>
    <hyperlink ref="C395" r:id="rId760" xr:uid="{6488F70B-F71F-4E73-B541-390A25BC3282}"/>
    <hyperlink ref="U395" r:id="rId761" xr:uid="{1A1C5823-78D7-4322-B745-5F55973CA499}"/>
    <hyperlink ref="C396" r:id="rId762" xr:uid="{AE74FAEA-E2FD-4582-8194-59ED5E71DDDE}"/>
    <hyperlink ref="C397" r:id="rId763" xr:uid="{A6269B1E-1C4E-43F8-A527-4DA178C0D923}"/>
    <hyperlink ref="C398" r:id="rId764" xr:uid="{44F8CB88-DB29-476A-996E-EBAAB1A47C17}"/>
    <hyperlink ref="U398" r:id="rId765" xr:uid="{75E627A2-2A2A-4B9E-91D4-1240C659CA00}"/>
    <hyperlink ref="C399" r:id="rId766" xr:uid="{02DC12A0-266E-4F9B-A968-BFA6CF3F3E08}"/>
    <hyperlink ref="C400" r:id="rId767" xr:uid="{53A9FA5F-8EA7-421D-B8A6-ACFEDABF4290}"/>
    <hyperlink ref="C401" r:id="rId768" xr:uid="{E5730891-1DD0-45F2-995C-EE1374D4DB76}"/>
    <hyperlink ref="U401" r:id="rId769" xr:uid="{C6CAACB9-1CF4-4C15-87E5-5B927A9F8732}"/>
    <hyperlink ref="C402" r:id="rId770" xr:uid="{C5CD38FB-C9D6-4676-A9EF-129B3DC606BF}"/>
    <hyperlink ref="V402" r:id="rId771" xr:uid="{834CE221-2E37-4051-B441-94B6B6911BE5}"/>
    <hyperlink ref="C403" r:id="rId772" xr:uid="{C61F4908-3A6D-4A3C-B047-7D538D4396A9}"/>
    <hyperlink ref="C404" r:id="rId773" xr:uid="{9DFB58BB-A612-4471-ACFB-286252713740}"/>
    <hyperlink ref="C405" r:id="rId774" xr:uid="{52935B95-BE08-4262-B5FF-58FCADF794C5}"/>
    <hyperlink ref="C406" r:id="rId775" xr:uid="{5878F3CE-10D9-43B7-B4C5-1ED035D4AF39}"/>
    <hyperlink ref="C407" r:id="rId776" xr:uid="{5CE7D05C-DA6B-42D9-AE18-03DCFF6F232A}"/>
    <hyperlink ref="C408" r:id="rId777" xr:uid="{64AF962B-A9C2-471E-BE47-1BFB534C5340}"/>
    <hyperlink ref="U408" r:id="rId778" xr:uid="{761C898E-FE69-4A86-91B8-E2378B7F8E4E}"/>
    <hyperlink ref="C409" r:id="rId779" xr:uid="{C1E9EE70-BE58-4828-A349-34FECC628846}"/>
    <hyperlink ref="U409" r:id="rId780" xr:uid="{42331E54-A571-465B-8940-123B116DAEAE}"/>
    <hyperlink ref="C410" r:id="rId781" xr:uid="{B670B7F2-C35C-41E3-965B-27523DFDB726}"/>
    <hyperlink ref="U410" r:id="rId782" location="rlfi=hd:;si:4044243813144785508,l,Cht0ZW5uaXMgY2xhc3NlcyBpbiBrYXJuYXRha2FaLQoOdGVubmlzIGNsYXNzZXMiG3Rlbm5pcyBjbGFzc2VzIGluIGthcm5hdGFrYQ;mv:[[13.1655526,77.91812019999999],[12.2488587,74.688848]]" xr:uid="{09085691-F6A4-4437-A65A-825A15C38FB1}"/>
    <hyperlink ref="C411" r:id="rId783" xr:uid="{0A14F7B0-A549-40EC-B637-ADF52B22B917}"/>
    <hyperlink ref="U411" r:id="rId784" location="rlfi=hd:;si:10089982902881770930,l,Cht0ZW5uaXMgY2xhc3NlcyBpbiBrYXJuYXRha2FaLQoOdGVubmlzIGNsYXNzZXMiG3Rlbm5pcyBjbGFzc2VzIGluIGthcm5hdGFrYQ;mv:[[13.1655526,77.91812019999999],[12.2488587,74.688848]]" xr:uid="{A316F862-DC2E-404E-9EBB-03C4D3DD610D}"/>
    <hyperlink ref="C412" r:id="rId785" xr:uid="{902F0486-E53B-4BF6-A7DF-44D42CBFDF45}"/>
    <hyperlink ref="U412" r:id="rId786" location="rlfi=hd:;si:16205075827582677179,l,Cht0ZW5uaXMgY2xhc3NlcyBpbiBrYXJuYXRha2FaLQoOdGVubmlzIGNsYXNzZXMiG3Rlbm5pcyBjbGFzc2VzIGluIGthcm5hdGFrYQ;mv:[[13.1655526,77.91812019999999],[12.2488587,74.688848]]" xr:uid="{DE1418B3-B463-41DC-9201-DDE58FA54C24}"/>
    <hyperlink ref="C413" r:id="rId787" xr:uid="{E41E960D-6F58-4361-AB2D-B795230E8F12}"/>
    <hyperlink ref="U413" r:id="rId788" location="rlfi=hd:;si:14491304754200526863,l,Cht0ZW5uaXMgY2xhc3NlcyBpbiBrYXJuYXRha2FI1b6JveWAgIAIWjUKDnRlbm5pcyBjbGFzc2VzEAAQARgAGAMiG3Rlbm5pcyBjbGFzc2VzIGluIGthcm5hdGFrYQ;mv:[[13.1655526,77.91812019999999],[12.2488587,74.688848]]" xr:uid="{8E3C4025-6C8E-45FD-BA61-1BAD349E38B0}"/>
    <hyperlink ref="C414" r:id="rId789" xr:uid="{06984FC9-913C-40A5-AFDD-16C587561ECC}"/>
    <hyperlink ref="U414" r:id="rId790" location="rlfi=hd:;si:2049723157519852351;mv:[[13.1655526,77.91812019999999],[12.2488587,74.688848]]" xr:uid="{09EF05F2-DA71-4744-A999-97A5A4BFA176}"/>
    <hyperlink ref="C415" r:id="rId791" xr:uid="{6C18EE47-D65E-4D9F-B909-B4E2E6C657EA}"/>
    <hyperlink ref="U415" r:id="rId792" location="rlfi=hd:;si:1582757769906070261;mv:[[13.1655526,77.91812019999999],[12.2488587,74.688848]]" xr:uid="{6977C530-86CC-4B4C-B207-42965C058C81}"/>
    <hyperlink ref="C416" r:id="rId793" xr:uid="{6D5BD5EA-6A6B-4CC5-BF43-D908DA2E6864}"/>
    <hyperlink ref="U416" r:id="rId794" location="rlfi=hd:;si:10806438991816850999,l,Cht0ZW5uaXMgY2xhc3NlcyBpbiBrYXJuYXRha2FaLQoOdGVubmlzIGNsYXNzZXMiG3Rlbm5pcyBjbGFzc2VzIGluIGthcm5hdGFrYQ;mv:[[13.1655526,77.91812019999999],[12.2488587,74.688848]]" xr:uid="{83991FAE-06B0-4333-9CC9-C9D95D75E4F8}"/>
    <hyperlink ref="V416" r:id="rId795" xr:uid="{51F77CDB-2450-426C-80CB-62C08B825EC5}"/>
    <hyperlink ref="C417" r:id="rId796" xr:uid="{0AF29B31-DD6A-4A01-865A-CAAE55CB8202}"/>
    <hyperlink ref="U417" r:id="rId797" location="rlfi=hd:;si:5368148818963686210,l,Cht0ZW5uaXMgY2xhc3NlcyBpbiBrYXJuYXRha2FaLQoOdGVubmlzIGNsYXNzZXMiG3Rlbm5pcyBjbGFzc2VzIGluIGthcm5hdGFrYQ;mv:[[13.1655526,77.91812019999999],[12.2488587,74.688848]]" xr:uid="{91E85582-4D9E-4A59-95C1-A33DF7A8EA06}"/>
    <hyperlink ref="C418" r:id="rId798" xr:uid="{BB8ED365-1869-4A82-94EF-0B7A856AA4F4}"/>
    <hyperlink ref="U418" r:id="rId799" location="rlfi=hd:;si:14575626738944360453,l,Cht0ZW5uaXMgY2xhc3NlcyBpbiBrYXJuYXRha2FaLQoOdGVubmlzIGNsYXNzZXMiG3Rlbm5pcyBjbGFzc2VzIGluIGthcm5hdGFrYQ;mv:[[13.1655526,77.91812019999999],[12.2488587,74.688848]]" xr:uid="{1991E61E-E509-48B6-99D3-3B70E7F7D59B}"/>
    <hyperlink ref="V418" r:id="rId800" xr:uid="{0134C8B9-B9F2-4A70-8A59-4BEF6C676341}"/>
    <hyperlink ref="C419" r:id="rId801" xr:uid="{8830DAC8-1F52-43DE-8C87-892500BE46D6}"/>
    <hyperlink ref="U419" r:id="rId802" location="rlfi=hd:;si:4669042085812404838,l,Cht0ZW5uaXMgY2xhc3NlcyBpbiBrYXJuYXRha2FI1Me10-WAgIAIWjUKDnRlbm5pcyBjbGFzc2VzEAAQARgAGAMiG3Rlbm5pcyBjbGFzc2VzIGluIGthcm5hdGFrYQ;mv:[[13.1655526,77.91812019999999],[12.2488587,74.688848]]" xr:uid="{7CEEEBAE-704A-409C-A83C-A6212D1F6EA5}"/>
    <hyperlink ref="V419" r:id="rId803" xr:uid="{04153110-3812-4B36-970B-D954716F9D64}"/>
    <hyperlink ref="C420" r:id="rId804" xr:uid="{9E4BD89A-481D-451B-8574-386AD76298E0}"/>
    <hyperlink ref="U420" r:id="rId805" location="rlfi=hd:;si:17613253542271814200,l,Cht0ZW5uaXMgY2xhc3NlcyBpbiBrYXJuYXRha2FaLQoOdGVubmlzIGNsYXNzZXMiG3Rlbm5pcyBjbGFzc2VzIGluIGthcm5hdGFrYQ;mv:[[13.1655526,77.91812019999999],[12.2488587,74.688848]]" xr:uid="{D0BC9692-CE3F-4DEC-8E8A-5880835C31F8}"/>
    <hyperlink ref="C421" r:id="rId806" xr:uid="{5EB95FDD-3F27-4D7B-AE5F-45BCB43C96B7}"/>
    <hyperlink ref="U421" r:id="rId807" location="rlfi=hd:;si:14372349840178730549,l,Cht0ZW5uaXMgY2xhc3NlcyBpbiBrYXJuYXRha2FaLQoOdGVubmlzIGNsYXNzZXMiG3Rlbm5pcyBjbGFzc2VzIGluIGthcm5hdGFrYQ;mv:[[13.1655526,77.91812019999999],[12.2488587,74.688848]]" xr:uid="{DC976581-0BD9-4C71-8EA8-2C73A6BFD87A}"/>
    <hyperlink ref="C422" r:id="rId808" xr:uid="{D31D9F67-BB0B-459E-ADFC-7C8C90AFDF35}"/>
    <hyperlink ref="U422" r:id="rId809" location="rlfi=hd:;si:10919333075111386103,l,Cht0ZW5uaXMgY2xhc3NlcyBpbiBrYXJuYXRha2FaLQoOdGVubmlzIGNsYXNzZXMiG3Rlbm5pcyBjbGFzc2VzIGluIGthcm5hdGFrYQ;mv:[[13.1655526,77.91812019999999],[12.2488587,74.688848]]" xr:uid="{D1BE1A07-C93C-4B05-91B9-17A097318D2E}"/>
    <hyperlink ref="V422" r:id="rId810" xr:uid="{B8C74B64-1EBF-4923-A0A7-0320FA5C8B2B}"/>
    <hyperlink ref="C423" r:id="rId811" xr:uid="{6DAF21C8-F292-459F-A794-FCAA83304E0A}"/>
    <hyperlink ref="U423" r:id="rId812" location="rlfi=hd:;si:1313085553188227575,l,Cht0ZW5uaXMgY2xhc3NlcyBpbiBrYXJuYXRha2FaLQoOdGVubmlzIGNsYXNzZXMiG3Rlbm5pcyBjbGFzc2VzIGluIGthcm5hdGFrYQ;mv:[[13.1655526,77.91812019999999],[12.2488587,74.688848]]" xr:uid="{AC92973A-56EA-42D2-8E10-ABF8C71AB72A}"/>
    <hyperlink ref="V423" r:id="rId813" xr:uid="{ABC5A136-FA20-436D-B5FB-71221E3FCE5F}"/>
    <hyperlink ref="C424" r:id="rId814" xr:uid="{2253E224-1A90-4B45-B8A9-2C0E08373751}"/>
    <hyperlink ref="U424" r:id="rId815" location="rlfi=hd:;si:17343286105559764669,l,Cht0ZW5uaXMgY2xhc3NlcyBpbiBrYXJuYXRha2FaLQoOdGVubmlzIGNsYXNzZXMiG3Rlbm5pcyBjbGFzc2VzIGluIGthcm5hdGFrYQ;mv:[[13.1655526,77.91812019999999],[12.2488587,74.688848]]" xr:uid="{E876D951-907B-46C8-9FEB-32F418345A41}"/>
    <hyperlink ref="V424" r:id="rId816" xr:uid="{A129A401-6B89-4A4C-AACE-25919AE6A145}"/>
    <hyperlink ref="C425" r:id="rId817" xr:uid="{8CF97BED-1305-4803-B62D-F24C13F69995}"/>
    <hyperlink ref="U425" r:id="rId818" location="rlfi=hd:;si:18141895912876174816,l,Cht0ZW5uaXMgY2xhc3NlcyBpbiBrYXJuYXRha2FaLQoOdGVubmlzIGNsYXNzZXMiG3Rlbm5pcyBjbGFzc2VzIGluIGthcm5hdGFrYQ;mv:[[13.1655526,77.91812019999999],[12.2488587,74.688848]]" xr:uid="{CD0B6430-1071-4B6D-AB8A-A3D527E4706C}"/>
    <hyperlink ref="C426" r:id="rId819" xr:uid="{4461EE45-DE29-4F43-A961-9EE9C296FA35}"/>
    <hyperlink ref="U426" r:id="rId820" location="rlfi=hd:;si:4883832299444658258,l,Cht0ZW5uaXMgY2xhc3NlcyBpbiBrYXJuYXRha2FaLQoOdGVubmlzIGNsYXNzZXMiG3Rlbm5pcyBjbGFzc2VzIGluIGthcm5hdGFrYQ;mv:[[13.1655526,77.91812019999999],[12.2488587,74.688848]]" xr:uid="{44A3AF9A-9C15-42F0-8873-B6AD513BD4A6}"/>
    <hyperlink ref="V426" r:id="rId821" xr:uid="{72BE2546-9D8C-483B-8019-081B6DCD8EB7}"/>
    <hyperlink ref="C427" r:id="rId822" xr:uid="{F6575CA2-737F-4B7B-A6DD-97F10561E541}"/>
    <hyperlink ref="U427" r:id="rId823" location="rlfi=hd:;si:145748532750290528,l,Cht0ZW5uaXMgY2xhc3NlcyBpbiBrYXJuYXRha2FIparypKOqgIAIWjcKDnRlbm5pcyBjbGFzc2VzEAAQARgAGAEYAyIbdGVubmlzIGNsYXNzZXMgaW4ga2FybmF0YWth;mv:[[13.1655526,77.91812019999999],[12.2488587,74.688848]]" xr:uid="{4B61D114-50E0-4B01-8ED8-505CED25ACBB}"/>
    <hyperlink ref="V427" r:id="rId824" xr:uid="{3A967A9B-5FF3-4A0B-B0E5-93EF66E1F4FB}"/>
    <hyperlink ref="C428" r:id="rId825" xr:uid="{37D49CEE-7181-4FB9-8216-4BB69290F7E1}"/>
    <hyperlink ref="U428" r:id="rId826" location="rlfi=hd:;si:14503842990608124080,l,Cht0ZW5uaXMgY2xhc3NlcyBpbiBrYXJuYXRha2FaLQoOdGVubmlzIGNsYXNzZXMiG3Rlbm5pcyBjbGFzc2VzIGluIGthcm5hdGFrYQ;mv:[[13.1655526,77.91812019999999],[12.2488587,74.688848]]" xr:uid="{9C34446E-0115-46CB-8D02-17B2E5126735}"/>
    <hyperlink ref="C429" r:id="rId827" xr:uid="{BCF3EEAB-9ED1-48F7-A4A2-7731C4245E3C}"/>
    <hyperlink ref="U429" r:id="rId828" location="rlfi=hd:;si:2129689765320054797,l,Cht0ZW5uaXMgY2xhc3NlcyBpbiBrYXJuYXRha2FaLQoOdGVubmlzIGNsYXNzZXMiG3Rlbm5pcyBjbGFzc2VzIGluIGthcm5hdGFrYQ;mv:[[13.4080105,77.9396237],[12.2284846,74.6169092]];start:20" xr:uid="{833F265D-97E6-4CF1-9034-749B5C4967E6}"/>
    <hyperlink ref="V429" r:id="rId829" xr:uid="{E85DEB5E-7F7C-4380-83B4-426F4B4E1161}"/>
    <hyperlink ref="C430" r:id="rId830" xr:uid="{2BB0055B-2F1B-4BF2-A5BF-8B0E5366FD71}"/>
    <hyperlink ref="U430" r:id="rId831" location="rlfi=hd:;si:1395764327722881597;mv:[[13.4080105,77.9396237],[12.2284846,74.6169092]];start:20" xr:uid="{45389C10-95F6-42B7-A044-4577B8DB67A4}"/>
    <hyperlink ref="V430" r:id="rId832" xr:uid="{FE2FBB37-1E2B-4F9D-8EA8-ACA6747C3E47}"/>
    <hyperlink ref="C431" r:id="rId833" xr:uid="{14E85595-A809-43BC-A417-60CDF4F2B9A3}"/>
    <hyperlink ref="U431" r:id="rId834" location="rlfi=hd:;si:23653747460826520,l,Cht0ZW5uaXMgY2xhc3NlcyBpbiBrYXJuYXRha2FaLQoOdGVubmlzIGNsYXNzZXMiG3Rlbm5pcyBjbGFzc2VzIGluIGthcm5hdGFrYQ;mv:[[13.4080105,77.9396237],[12.2284846,74.6169092]];start:20" xr:uid="{1E1565A7-F398-4F02-8AD5-A8227CD0B4BC}"/>
    <hyperlink ref="V431" r:id="rId835" xr:uid="{3A1C3AF8-4B8E-42EE-97A7-6C79D44B95A2}"/>
    <hyperlink ref="C432" r:id="rId836" xr:uid="{85512829-A488-4567-848F-F856BD252154}"/>
    <hyperlink ref="U432" r:id="rId837" location="rlfi=hd:;si:15244011367746023315,l,Cht0ZW5uaXMgY2xhc3NlcyBpbiBrYXJuYXRha2FaLQoOdGVubmlzIGNsYXNzZXMiG3Rlbm5pcyBjbGFzc2VzIGluIGthcm5hdGFrYQ;mv:[[13.4080105,77.9396237],[12.2284846,74.6169092]];start:20" xr:uid="{26E37CEE-47A0-4E38-9823-A32318D73A15}"/>
    <hyperlink ref="V432" r:id="rId838" xr:uid="{0CE4562A-E60E-4915-82F7-90FB76298264}"/>
    <hyperlink ref="C433" r:id="rId839" xr:uid="{6AC662A6-AF85-4BA7-A824-DB7D8EFDE505}"/>
    <hyperlink ref="U433" r:id="rId840" location="rlfi=hd:;si:14081758160431054897;mv:[[13.4080105,77.9396237],[12.2284846,74.6169092]];start:20" xr:uid="{1F0E265A-DDEA-44A7-9C42-E700C187C631}"/>
    <hyperlink ref="C434" r:id="rId841" xr:uid="{8BCB19D3-4B92-4123-961F-89CF7E0407A4}"/>
    <hyperlink ref="U434" r:id="rId842" location="rlfi=hd:;si:5999329377413838484;mv:[[13.4080105,77.9396237],[12.2284846,74.6169092]];start:20" xr:uid="{4836803C-0C5B-436F-8161-33BAD0CB66E5}"/>
    <hyperlink ref="V434" r:id="rId843" xr:uid="{FC9C5295-3788-4955-9879-64310BC7DA5D}"/>
    <hyperlink ref="C435" r:id="rId844" xr:uid="{A982D5FF-4916-4217-A579-B7018897748E}"/>
    <hyperlink ref="U435" r:id="rId845" location="rlfi=hd:;si:5213294108665373983,l,Cht0ZW5uaXMgY2xhc3NlcyBpbiBrYXJuYXRha2FaLQoOdGVubmlzIGNsYXNzZXMiG3Rlbm5pcyBjbGFzc2VzIGluIGthcm5hdGFrYQ;mv:[[13.0994265,77.8307246],[12.2459516,76.5407919]];start:20" xr:uid="{E81A8B30-6CB0-4E93-987D-ABE013A03649}"/>
    <hyperlink ref="V435" r:id="rId846" xr:uid="{BD994F22-25D6-4E99-92C6-6A3D4F003ECA}"/>
    <hyperlink ref="C436" r:id="rId847" xr:uid="{B9AE0B40-AF9A-41BD-831A-F5C0AA1B77C0}"/>
    <hyperlink ref="U436" r:id="rId848" location="rlfi=hd:;si:1929510529584455185,l,Cht0ZW5uaXMgY2xhc3NlcyBpbiBrYXJuYXRha2FaLQoOdGVubmlzIGNsYXNzZXMiG3Rlbm5pcyBjbGFzc2VzIGluIGthcm5hdGFrYQ;mv:[[13.0994265,77.8307246],[12.2459516,76.5407919]];start:20" xr:uid="{DC11CDE1-856D-4E5C-B545-A9B03372E2DF}"/>
    <hyperlink ref="V436" r:id="rId849" xr:uid="{C7CBF4C7-B464-42D7-8681-DD74CF6BC46B}"/>
    <hyperlink ref="C437" r:id="rId850" xr:uid="{A92C09F0-EA0A-443E-9F8D-2B7D8DF0A270}"/>
    <hyperlink ref="U437" r:id="rId851" location="rlfi=hd:;si:14538599600880687826,l,Cht0ZW5uaXMgY2xhc3NlcyBpbiBrYXJuYXRha2FaLQoOdGVubmlzIGNsYXNzZXMiG3Rlbm5pcyBjbGFzc2VzIGluIGthcm5hdGFrYQ;mv:[[13.0994265,77.8307246],[12.2459516,76.5407919]];start:20" xr:uid="{9FC1E85E-877E-4156-892E-2FD8E470BD47}"/>
    <hyperlink ref="C438" r:id="rId852" xr:uid="{9471F7E6-7780-4B9C-94E9-5CEB87D4A51C}"/>
    <hyperlink ref="U438" r:id="rId853" location="rlfi=hd:;si:6252480515807708364,l,Cht0ZW5uaXMgY2xhc3NlcyBpbiBrYXJuYXRha2FaLQoOdGVubmlzIGNsYXNzZXMiG3Rlbm5pcyBjbGFzc2VzIGluIGthcm5hdGFrYQ;mv:[[13.0994265,77.8307246],[12.2459516,76.5407919]];start:20" xr:uid="{6DFBBAB0-0BC1-4CBD-A62B-88D79609A845}"/>
    <hyperlink ref="C439" r:id="rId854" xr:uid="{58BDD76A-303E-43ED-9AE7-3121448BEF3B}"/>
    <hyperlink ref="U439" r:id="rId855" location="rlfi=hd:;si:14063439989323535975,l,Cht0ZW5uaXMgY2xhc3NlcyBpbiBrYXJuYXRha2FaLQoOdGVubmlzIGNsYXNzZXMiG3Rlbm5pcyBjbGFzc2VzIGluIGthcm5hdGFrYQ;mv:[[13.0994265,77.8307246],[12.2459516,76.5407919]];start:20" xr:uid="{D78625AE-F340-4E16-A828-44FB86890CC3}"/>
    <hyperlink ref="V439" r:id="rId856" xr:uid="{C556D5C5-1134-4B5A-ABD7-2D8D42E4B9C4}"/>
    <hyperlink ref="C440" r:id="rId857" xr:uid="{1304B954-C32C-4B96-BB94-C0ADA766477A}"/>
    <hyperlink ref="U440" r:id="rId858" location="rlfi=hd:;si:15385778893060332894,l,Cht0ZW5uaXMgY2xhc3NlcyBpbiBrYXJuYXRha2FaLQoOdGVubmlzIGNsYXNzZXMiG3Rlbm5pcyBjbGFzc2VzIGluIGthcm5hdGFrYQ;mv:[[13.0994265,77.8307246],[12.2459516,76.5407919]];start:20" xr:uid="{BA329732-DBD0-482B-8C3A-FACDF8EF09CA}"/>
    <hyperlink ref="V440" r:id="rId859" xr:uid="{0C950B26-3150-403B-BE0A-880D5A96CBB7}"/>
    <hyperlink ref="C441" r:id="rId860" xr:uid="{B26CF1A1-51B8-44E5-B26F-487B7C7D2248}"/>
    <hyperlink ref="U441" r:id="rId861" location="rlfi=hd:;si:9741969722377321815,l,Cht0ZW5uaXMgY2xhc3NlcyBpbiBrYXJuYXRha2FaLQoOdGVubmlzIGNsYXNzZXMiG3Rlbm5pcyBjbGFzc2VzIGluIGthcm5hdGFrYQ;mv:[[13.0994265,77.8307246],[12.2459516,76.5407919]];start:20" xr:uid="{5CEC285F-02FD-4C5F-9611-6796E0D2271E}"/>
    <hyperlink ref="C442" r:id="rId862" xr:uid="{2F1ADB08-1052-452F-87D1-E6F3D556B024}"/>
    <hyperlink ref="U442" r:id="rId863" location="rlfi=hd:;si:15626400600470233552,l,Cht0ZW5uaXMgY2xhc3NlcyBpbiBrYXJuYXRha2FaLQoOdGVubmlzIGNsYXNzZXMiG3Rlbm5pcyBjbGFzc2VzIGluIGthcm5hdGFrYQ;mv:[[13.0994265,77.8307246],[12.2459516,76.5407919]];start:20" xr:uid="{7BC0E062-DD7D-4C31-AF7D-823231BD39BA}"/>
    <hyperlink ref="C443" r:id="rId864" xr:uid="{A01979D6-10F8-4621-9541-0DC04917D2B9}"/>
    <hyperlink ref="U443" r:id="rId865" xr:uid="{62F71718-498E-4325-AEA8-9EC768931D8E}"/>
    <hyperlink ref="V443" r:id="rId866" xr:uid="{540C995D-B93E-465E-AE4D-F579C217B861}"/>
    <hyperlink ref="C444" r:id="rId867" xr:uid="{B3A54829-9201-4C39-A547-21AF7532B065}"/>
    <hyperlink ref="U444" r:id="rId868" xr:uid="{AB2123B7-A8B3-49D9-9B21-27F7FD96B7DE}"/>
    <hyperlink ref="V444" r:id="rId869" xr:uid="{92BC46F0-24E4-4F19-9E12-D2D4D6E7C158}"/>
    <hyperlink ref="C445" r:id="rId870" xr:uid="{56CB877E-BAA1-4CE9-8AAB-F28E6E89CD3D}"/>
    <hyperlink ref="U445" r:id="rId871" xr:uid="{29867496-401C-4259-91FE-42A631BE9AE1}"/>
    <hyperlink ref="V445" r:id="rId872" xr:uid="{65415D4B-8DAD-4DB4-8508-89D3F6A8D676}"/>
    <hyperlink ref="C446" r:id="rId873" xr:uid="{52443CD6-307B-49B1-8465-3C43B9A31D51}"/>
    <hyperlink ref="U446" r:id="rId874" location="rlfi=hd:;si:436484379367250735,l,Cht0ZW5uaXMgY2xhc3NlcyBpbiBrYXJuYXRha2FaLQoOdGVubmlzIGNsYXNzZXMiG3Rlbm5pcyBjbGFzc2VzIGluIGthcm5hdGFrYQ;mv:[[13.4068094,77.8969115],[12.249704099999999,74.61932689999999]];start:40" xr:uid="{0D78AD6F-C398-469A-8A1C-1F7EEC7D2BA6}"/>
    <hyperlink ref="V446" r:id="rId875" xr:uid="{7E7A77C2-83C9-45A6-BE26-F3FE23C552D3}"/>
    <hyperlink ref="C447" r:id="rId876" xr:uid="{67AFA77D-D790-455E-875F-B039166F6FEC}"/>
    <hyperlink ref="U447" r:id="rId877" location="rlfi=hd:;si:16296424631035984411,l,Cht0ZW5uaXMgY2xhc3NlcyBpbiBrYXJuYXRha2FaLQoOdGVubmlzIGNsYXNzZXMiG3Rlbm5pcyBjbGFzc2VzIGluIGthcm5hdGFrYQ;mv:[[13.1655526,77.91812019999999],[12.2488587,74.688848]]" xr:uid="{BD268C75-0595-4A10-A339-DB181D3FD1B4}"/>
    <hyperlink ref="V447" r:id="rId878" xr:uid="{729865FD-B2F1-45B8-8F52-BEE1AB51D6B7}"/>
    <hyperlink ref="C448" r:id="rId879" xr:uid="{FD4F3C62-5C4E-45BE-8CF4-F70DFD0A2710}"/>
    <hyperlink ref="U448" r:id="rId880" location="rlfi=hd:;si:7403950686614006087,l,ChFURU5OSVMzNjAgQWNhZGVteVomChF0ZW5uaXMzNjAgYWNhZGVteSIRdGVubmlzMzYwIGFjYWRlbXk;mv:[[13.073958,77.57195209999999],[13.066227699999999,77.5649694]]" xr:uid="{B9516CBD-90AD-43F5-A101-BB9926508BAE}"/>
    <hyperlink ref="C449" r:id="rId881" xr:uid="{6FD3F3D9-E09C-41C4-9E68-53CBF49AA2C0}"/>
    <hyperlink ref="U449" r:id="rId882" location="rlfi=hd:;si:11995762852435911987;mv:[[13.062977677319028,77.5731270583236],[13.062617722680969,77.57275754167638]]" xr:uid="{B9CEB8D9-B607-405E-965C-AEE5C907D1AB}"/>
    <hyperlink ref="C450" r:id="rId883" xr:uid="{CD396F2D-23CF-4420-BC8A-CE31535450D4}"/>
    <hyperlink ref="U450" r:id="rId884" location="rlfi=hd:;si:6493279491143802884,l,CiJUZW5uaXMgY291cnRzIGVzaHdhciBuYWdhciBtYW5pcGFsWjMKDXRlbm5pcyBjb3VydHMiInRlbm5pcyBjb3VydHMgZXNod2FyIG5hZ2FyIG1hbmlwYWw;mv:[[13.647338500000002,74.95236469999999],[13.0692407,74.6876799]]" xr:uid="{B1B0FD58-D5C2-4E59-9746-8207521A712A}"/>
    <hyperlink ref="C451" r:id="rId885" xr:uid="{F9F10AAB-8929-412A-9E75-456E70D3BAA3}"/>
    <hyperlink ref="U451" r:id="rId886" location="rlfi=hd:;si:16702488198768164487;mv:[[13.12989147731903,77.64976380852751],[13.12953152268097,77.6493941914725]]" xr:uid="{3E97D7AE-15B1-437E-87F2-88937C806724}"/>
    <hyperlink ref="V451" r:id="rId887" xr:uid="{935EA0A7-B2C1-4DB9-977B-6BC1F9D3CBA5}"/>
    <hyperlink ref="C452" r:id="rId888" xr:uid="{2472F5A6-874C-44C1-97D6-35FBA4247753}"/>
    <hyperlink ref="U452" r:id="rId889" location="rlfi=hd:;si:1026208191738006964;mv:[[13.001539177319032,77.6978206124735],[13.001179222680971,77.69745118752648]]" xr:uid="{61AFEB50-89C0-4A55-BB80-8728E5221ECF}"/>
    <hyperlink ref="V452" r:id="rId890" xr:uid="{D6E9F322-2B68-4576-8B7D-BAF0D0BBF6D0}"/>
    <hyperlink ref="C453" r:id="rId891" xr:uid="{9FF4AB07-13CE-4EB6-8F17-77E3899AF0E5}"/>
    <hyperlink ref="U453" r:id="rId892" location="rlfi=hd:;si:12831728345356264765,l,Cht0ZW5uaXMgY2xhc3NlcyBpbiBrYXJuYXRha2FaLQoOdGVubmlzIGNsYXNzZXMiG3Rlbm5pcyBjbGFzc2VzIGluIGthcm5hdGFrYQ;mv:[[13.4068039,77.8969115],[12.249801,74.61932689999999]];start:40" xr:uid="{D113D719-B553-49E4-AFF0-CE27D56946F5}"/>
    <hyperlink ref="V453" r:id="rId893" xr:uid="{1C6DB38B-8B4E-4DDB-B8A1-F3AD7B39714B}"/>
    <hyperlink ref="C454" r:id="rId894" xr:uid="{DB5F07E9-938E-4086-8554-07989A9A711C}"/>
    <hyperlink ref="U454" r:id="rId895" location="rlfi=hd:;si:1360928369642962003;mv:[[12.901685377319032,77.64291503845625],[12.901325422680971,77.64254576154373]]" xr:uid="{9D964322-0FDC-4659-A8C5-539446686B8C}"/>
    <hyperlink ref="V454" r:id="rId896" xr:uid="{5757CC64-212C-4527-9BD1-C645C5A6049E}"/>
    <hyperlink ref="C455" r:id="rId897" xr:uid="{9062080C-6E9E-44DC-98F1-36C0DC59108D}"/>
    <hyperlink ref="U455" r:id="rId898" location="rlfi=hd:;si:8420501516345249044,l,Cht0ZW5uaXMgY2xhc3NlcyBpbiBrYXJuYXRha2FaLQoOdGVubmlzIGNsYXNzZXMiG3Rlbm5pcyBjbGFzc2VzIGluIGthcm5hdGFrYQ;mv:[[13.4068039,77.8969115],[12.249801,74.61932689999999]];start:40" xr:uid="{D240C5E0-DD77-40D4-8A34-392BA7D77016}"/>
    <hyperlink ref="C456" r:id="rId899" xr:uid="{4D41E30D-BC71-43B1-941C-49637DA4408F}"/>
    <hyperlink ref="U456" r:id="rId900" location="rlfi=hd:;si:2755939282441226282,l,Cht0ZW5uaXMgY2xhc3NlcyBpbiBrYXJuYXRha2FaLQoOdGVubmlzIGNsYXNzZXMiG3Rlbm5pcyBjbGFzc2VzIGluIGthcm5hdGFrYQ;mv:[[13.4068039,77.8969115],[12.249801,74.61932689999999]];start:40" xr:uid="{3A42E1E7-FF4C-43F8-8514-E8A015A69F44}"/>
    <hyperlink ref="C457" r:id="rId901" xr:uid="{3292CD3C-F542-4218-AAAF-EB58FC069F22}"/>
    <hyperlink ref="U457" r:id="rId902" location="rlfi=hd:;si:6267711476274103867,l,Cht0ZW5uaXMgY2xhc3NlcyBpbiBrYXJuYXRha2FaLQoOdGVubmlzIGNsYXNzZXMiG3Rlbm5pcyBjbGFzc2VzIGluIGthcm5hdGFrYQ;mv:[[13.4068039,77.8969115],[12.249801,74.61932689999999]];start:40" xr:uid="{DD9B1B9F-1804-497F-88FB-0CD5D9CD4CE5}"/>
    <hyperlink ref="V457" r:id="rId903" xr:uid="{CEC2138C-DE56-4C92-957F-923F0946AAAE}"/>
    <hyperlink ref="C458" r:id="rId904" xr:uid="{1A933EED-6D06-4D16-AFBC-F330D6004E8E}"/>
    <hyperlink ref="U458" r:id="rId905" location="rlfi=hd:;si:14069725878883184721,l,Cht0ZW5uaXMgY2xhc3NlcyBpbiBrYXJuYXRha2FaLQoOdGVubmlzIGNsYXNzZXMiG3Rlbm5pcyBjbGFzc2VzIGluIGthcm5hdGFrYQ;mv:[[13.4068039,77.8969115],[12.249801,74.61932689999999]];start:40" xr:uid="{C4A31C1E-ABC2-477E-ACB9-1B7833D28583}"/>
    <hyperlink ref="V458" r:id="rId906" xr:uid="{4290F412-8634-4397-9AB4-5D2FE43B3132}"/>
    <hyperlink ref="C459" r:id="rId907" location="rlfi=hd:;si:3643241018298179446;mv:[[17.5947511,77.9094576],[12.5876702,74.3092751]];start:60" xr:uid="{B5BAA5BF-5ADB-41FE-8047-B009EEAE78B9}"/>
    <hyperlink ref="U459" r:id="rId908" location="rlfi=hd:;si:3643241018298179446;mv:[[17.5947511,77.9094576],[12.5876702,74.3092751]];start:60" xr:uid="{B9EC08B7-A21A-44C3-AAD1-E0BB58E01E4B}"/>
    <hyperlink ref="C460" r:id="rId909" xr:uid="{E9992A01-0E57-4E5B-AC35-588FF3A5EFD3}"/>
    <hyperlink ref="U460" r:id="rId910" xr:uid="{B0926A0E-1988-4ACB-BD41-7B34F800BA5A}"/>
    <hyperlink ref="V460" r:id="rId911" xr:uid="{D55F42AB-DC68-4B45-9DCD-998BFDF6A584}"/>
    <hyperlink ref="C461" r:id="rId912" xr:uid="{7FC892E6-A1C7-4C6F-BCE6-D4D7C4B4F5DA}"/>
    <hyperlink ref="U461" r:id="rId913" xr:uid="{DEED1F28-B165-470A-90A1-8FFB8DF98AEB}"/>
    <hyperlink ref="V461" r:id="rId914" xr:uid="{0EF87721-236A-4E03-9EF6-153D4C4EE186}"/>
    <hyperlink ref="C462" r:id="rId915" xr:uid="{65391F5D-C5F7-4A13-8E95-F3FC275A2ACB}"/>
    <hyperlink ref="U462" r:id="rId916" location="rlfi=hd:;si:17305358429328730120,l,Cht0ZW5uaXMgY2xhc3NlcyBpbiBrYXJuYXRha2FaLQoOdGVubmlzIGNsYXNzZXMiG3Rlbm5pcyBjbGFzc2VzIGluIGthcm5hdGFrYQ;mv:[[17.5947511,77.9094576],[12.5876702,74.3092751]];start:60" xr:uid="{36C42148-1F87-4536-8429-E6D0D8AA849F}"/>
    <hyperlink ref="C463" r:id="rId917" xr:uid="{B4AECA7E-6118-4B19-A6E9-25761A488322}"/>
    <hyperlink ref="U463" r:id="rId918" location="rlfi=hd:;si:11455622520196964583,l,Cht0ZW5uaXMgY2xhc3NlcyBpbiBrYXJuYXRha2FaLQoOdGVubmlzIGNsYXNzZXMiG3Rlbm5pcyBjbGFzc2VzIGluIGthcm5hdGFrYQ;mv:[[17.5947511,77.9094576],[12.5876702,74.3092751]];start:60" xr:uid="{FE721945-02D2-414F-BE70-6CB4650F3698}"/>
    <hyperlink ref="V463" r:id="rId919" xr:uid="{59EC816F-4CBE-47AA-AD29-E2A61BBC4F99}"/>
    <hyperlink ref="C464" r:id="rId920" xr:uid="{4073BB5A-D4B2-4E6B-8AB2-CB93670857FC}"/>
    <hyperlink ref="U464" r:id="rId921" xr:uid="{A39E8ECA-C73B-4EE9-AB47-AB3DC97B1778}"/>
    <hyperlink ref="C465" r:id="rId922" xr:uid="{9B480166-A327-4549-A963-572594C6F5CF}"/>
    <hyperlink ref="U465" r:id="rId923" xr:uid="{40011036-0C69-465A-BDCF-E1253F12002E}"/>
    <hyperlink ref="V465" r:id="rId924" xr:uid="{CD2107D4-7B21-4CD3-80D3-8481B42AE2A7}"/>
    <hyperlink ref="C466" r:id="rId925" xr:uid="{5A7977B8-9F11-4852-849A-889AB9E613C9}"/>
    <hyperlink ref="U466" r:id="rId926" xr:uid="{ED5DBD96-ADC5-4DBF-987C-6169E8427265}"/>
    <hyperlink ref="C467" r:id="rId927" xr:uid="{A96222FB-21A5-4F67-9BE7-F392F8199AAB}"/>
    <hyperlink ref="U467" r:id="rId928" location="rlfi=hd:;si:14193136627824872422,l,Ci9wcm9mZXNzaW9uYWwgdGVubmlzIGFjYWRlbXkgYmVuZ2FsdXJ1IGthcm5hdGFrYVpOChtwcm9mZXNzaW9uYWwgdGVubmlzIGFjYWRlbXkiL3Byb2Zlc3Npb25hbCB0ZW5uaXMgYWNhZGVteSBiZW5nYWx1cnUga2FybmF0YWth;mv:[[12.868623999999999,77.6583009],[12.8445801,77.53209249999999]];tbs:lrf:!1m4!1u3!2m2!3m1!1e1!1m4!1u2!2m2!2m1!1e1!1m4!1u16!2m2!16m1!1e1!1m4!1u16!2m2!16m1!1e2!2m1!1e2!2m1!1e16!2m1!1e3!3sIAE,lf:1,lf_ui:2" xr:uid="{DC2F612A-8733-4DD9-83F2-3E2A931E00A4}"/>
    <hyperlink ref="C468" r:id="rId929" xr:uid="{AC425383-8DD5-4796-AF63-50FC629198B7}"/>
    <hyperlink ref="U468" r:id="rId930" location="rlfi=hd:;si:12229694309533271927;mv:[[13.037499577319029,77.67182863928136],[13.037139622680968,77.67145916071863]]" xr:uid="{9F8339A3-41BA-41DA-B377-2697A4F75B5C}"/>
    <hyperlink ref="V468" r:id="rId931" xr:uid="{66203C65-435C-499D-94C4-631908BCDC16}"/>
    <hyperlink ref="C469" r:id="rId932" xr:uid="{77CF0724-0A17-4386-9C25-CE1B2FA615EF}"/>
    <hyperlink ref="T469" r:id="rId933" xr:uid="{6C2C2EAC-50A5-4DEF-9B5D-CEFDB3B77E16}"/>
    <hyperlink ref="U469" r:id="rId934" xr:uid="{06AC44D8-CED8-43C1-B8D9-EDF989A4DE2B}"/>
    <hyperlink ref="C470" r:id="rId935" xr:uid="{14C88BAB-7EF3-48AA-90F9-960C4EE664CF}"/>
    <hyperlink ref="U470" r:id="rId936" xr:uid="{650CADF1-FF38-4294-845E-BEF4CD594A73}"/>
    <hyperlink ref="C471" r:id="rId937" xr:uid="{7AC5E1DA-2E66-41EF-83FE-98EEA18100F5}"/>
    <hyperlink ref="U471" r:id="rId938" location="rlfi=hd:;si:11728747446756942698,l,ChJQb2xpY2UgVGVubmlzIENsdWJaKAoScG9saWNlIHRlbm5pcyBjbHViIhJwb2xpY2UgdGVubmlzIGNsdWI;mv:[[21.413104,77.0820588],[17.0951982,72.5633086]];tbs:lrf:!1m4!1u3!2m2!3m1!1e1!1m4!1u2!2m2!2m1!1e1!1m4!1u16!2m2!16m1!1e1!1m4!1u16!2m2!16m1!1e2!2m1!1e2!2m1!1e16!2m1!1e3!3sIAE,lf:1,lf_ui:2" xr:uid="{2B9E9271-C2E5-4E5E-9C5A-768AF92C3D47}"/>
    <hyperlink ref="C472" r:id="rId939" xr:uid="{5F43DFBD-C495-403B-B8F2-512E11173242}"/>
    <hyperlink ref="U472" r:id="rId940" location="rlfi=hd:;si:5754548973506512206,l,ChFtcyB0ZW5uaXMgYWNhZGVteVomChFtcyB0ZW5uaXMgYWNhZGVteSIRbXMgdGVubmlzIGFjYWRlbXk;mv:[[22.8394035,77.8941347],[12.4639027,72.8776946]];tbs:lrf:!1m4!1u3!2m2!3m1!1e1!1m4!1u2!2m2!2m1!1e1!1m4!1u16!2m2!16m1!1e1!1m4!1u16!2m2!16m1!1e2!2m1!1e2!2m1!1e16!2m1!1e3!3sIAE,lf:1,lf_ui:2" xr:uid="{0330C116-C48A-4A98-BDCA-D75E57535D93}"/>
    <hyperlink ref="V472" r:id="rId941" xr:uid="{ACA64607-B7CB-42FA-9631-09C22A8D4D71}"/>
    <hyperlink ref="C473" r:id="rId942" xr:uid="{E4E24E01-86FC-48E8-A538-3C0AD470670E}"/>
    <hyperlink ref="U473" r:id="rId943" xr:uid="{EB2B0E85-BD4B-4152-B6F8-B5DEF27CA742}"/>
    <hyperlink ref="C474" r:id="rId944" xr:uid="{A785F4DE-2461-42ED-A259-B144DBBBFBC6}"/>
    <hyperlink ref="U474" r:id="rId945" xr:uid="{163F71E3-DEA8-48DB-B9B9-BA8643129DB6}"/>
    <hyperlink ref="C475" r:id="rId946" xr:uid="{C6142386-C725-40D4-8668-B8C3BDCA05C9}"/>
    <hyperlink ref="U475" r:id="rId947" xr:uid="{0809C671-F91A-47CF-94F0-58F347CAA93C}"/>
    <hyperlink ref="V475" r:id="rId948" xr:uid="{53799E48-7B0C-4A82-AA17-726BA7C27D9B}"/>
    <hyperlink ref="C476" r:id="rId949" xr:uid="{80A77A65-5998-4B58-AF9C-C562C5DE2D89}"/>
    <hyperlink ref="U476" r:id="rId950" xr:uid="{B512E99A-7440-4B92-AA3A-2B92976CE588}"/>
    <hyperlink ref="C477" r:id="rId951" xr:uid="{7542883B-7A88-4AB6-8CB2-57A1FDFDC183}"/>
    <hyperlink ref="U477" r:id="rId952" xr:uid="{41AC142F-8809-4392-8052-EB3B1CA467A0}"/>
    <hyperlink ref="V477" r:id="rId953" xr:uid="{03E57CF1-8C44-431A-97B9-38E1E34182F7}"/>
    <hyperlink ref="C478" r:id="rId954" xr:uid="{9B8E3A9B-89AA-4E15-B056-22FAF5040722}"/>
    <hyperlink ref="U478" r:id="rId955" xr:uid="{0D8EB3E3-25D3-4FB8-97F1-65700A857C36}"/>
    <hyperlink ref="V478" r:id="rId956" xr:uid="{44D31E0F-F50F-455C-A51F-2E97C49D84F4}"/>
    <hyperlink ref="C479" r:id="rId957" xr:uid="{7D95A819-C3BD-4A10-9041-48E0BD609B16}"/>
    <hyperlink ref="U479" r:id="rId958" xr:uid="{89B4AD5E-C6B5-4D6B-BAA3-187836436712}"/>
    <hyperlink ref="V479" r:id="rId959" xr:uid="{475BE32B-6BDA-40D1-AFF9-4FCBADDEC958}"/>
    <hyperlink ref="C480" r:id="rId960" xr:uid="{692EE4EE-4824-4A88-9B23-996EAB0E3F5A}"/>
    <hyperlink ref="U480" r:id="rId961" xr:uid="{7CF952F3-F4B1-4DD5-B46D-8A5731840E11}"/>
    <hyperlink ref="V480" r:id="rId962" xr:uid="{7A86D771-8B1A-43CF-8C55-38422DCBC673}"/>
    <hyperlink ref="C481" r:id="rId963" xr:uid="{225B4F1D-A8E4-4948-AAE3-F96E77F0D961}"/>
    <hyperlink ref="U481" r:id="rId964" xr:uid="{F7C02DB3-160F-49BF-BF1B-E7E24C65AE33}"/>
    <hyperlink ref="V481" r:id="rId965" xr:uid="{C86CEE81-7170-42F8-849A-5781606ECF8F}"/>
    <hyperlink ref="C482" r:id="rId966" xr:uid="{85A9D912-04D5-4C40-A6A6-A404A1C441D6}"/>
    <hyperlink ref="U482" r:id="rId967" xr:uid="{6F1E2F06-0F7D-4E61-9E48-21E96A91F6D5}"/>
    <hyperlink ref="V482" r:id="rId968" xr:uid="{CF997CD1-8358-4146-B056-0D62C58D59C2}"/>
    <hyperlink ref="C483" r:id="rId969" xr:uid="{98D5EC17-D118-42AF-9F69-F3F23B884BCC}"/>
    <hyperlink ref="U483" r:id="rId970" xr:uid="{1A16A7BB-621E-4335-93BF-E73F4837E27F}"/>
    <hyperlink ref="V483" r:id="rId971" xr:uid="{021B47F2-B5AA-424A-BB26-789192C679B7}"/>
    <hyperlink ref="C484" r:id="rId972" xr:uid="{8B075B43-2FAC-4C5A-88F5-FD57713526B8}"/>
    <hyperlink ref="U484" r:id="rId973" xr:uid="{A3158BED-F665-4F7D-91DF-E05262401C04}"/>
    <hyperlink ref="V484" r:id="rId974" xr:uid="{C05F901A-B049-482B-B533-63222E77D487}"/>
    <hyperlink ref="C485" r:id="rId975" xr:uid="{15608F37-0B45-43B8-9D8D-5285398ADC05}"/>
    <hyperlink ref="U485" r:id="rId976" location="rlfi=hd:;si:15915544428948573150,l,CiB0aGUgY291bnRyeSBjbHViIGh1YmxpIGthcm5hdGFrYSIDiAEB;mv:[[15.369417900000002,75.1468556],[15.281505099999999,75.06108259999999]];tbs:lrf:!1m4!1u16!2m2!16m1!1e1!1m4!1u16!2m2!16m1!1e2!2m1!1e16!3sIAE,lf:1,lf_ui:4" xr:uid="{73677732-90CC-4AB7-9E5E-AE233D1DB824}"/>
    <hyperlink ref="V485" r:id="rId977" xr:uid="{177079FC-DC04-43C6-887B-872C4133B303}"/>
    <hyperlink ref="C486" r:id="rId978" xr:uid="{86BA3B42-5BFF-49C6-833C-92C340807334}"/>
    <hyperlink ref="U486" r:id="rId979" xr:uid="{ECE18763-C3FD-46C4-BDDA-922874D54523}"/>
    <hyperlink ref="V486" r:id="rId980" xr:uid="{434D41FC-2AAC-415F-B5CB-75E3A8AA9820}"/>
    <hyperlink ref="C487" r:id="rId981" xr:uid="{5965AA0B-9370-4E5A-B4BA-884AAA76F4E9}"/>
    <hyperlink ref="U487" r:id="rId982" xr:uid="{B276AACD-8D07-4BDD-8ABB-FA596F742760}"/>
    <hyperlink ref="V487" r:id="rId983" xr:uid="{80A60D29-6E10-4C23-A058-D9D2C453C29D}"/>
    <hyperlink ref="C488" r:id="rId984" xr:uid="{66E8FD0B-F346-4A90-A0BE-A35BFBC40632}"/>
    <hyperlink ref="U488" r:id="rId985" xr:uid="{4D779FBA-604F-4E13-8639-AA79A78DC0FC}"/>
    <hyperlink ref="V488" r:id="rId986" xr:uid="{2FDAA175-4FCB-41F5-A762-346011BF9FC0}"/>
    <hyperlink ref="C489" r:id="rId987" xr:uid="{7BC7971D-333E-4D4E-A435-2E990F7D55F0}"/>
    <hyperlink ref="U489" r:id="rId988" location="rlfi=hd:;si:9115607060216802574,l,Cg1uYW1tYSBzaHV0dGxlSL-us4rxrICACFomCg1uYW1tYSBzaHV0dGxlEAAQARgAGAEiDW5hbW1hIHNodXR0bGU;mv:[[12.905692499999999,77.64783229999999],[12.8707073,77.64240389999999]];tbs:lrf:!1m4!1u3!2m2!3m1!1e1!1m4!1u2!2m2!2m1!1e1!1m4!1u16!2m2!16m1!1e1!1m4!1u16!2m2!16m1!1e2!2m1!1e2!2m1!1e16!2m1!1e3!3sIAE,lf:1,lf_ui:2" xr:uid="{B6D63351-3679-4223-AD17-17F01AC5294A}"/>
    <hyperlink ref="V489" r:id="rId989" xr:uid="{620CCB39-453A-4028-A2BD-9CDF4500B36C}"/>
    <hyperlink ref="C490" r:id="rId990" xr:uid="{D57DBB4B-9756-4A9F-8C23-CC0704C587C4}"/>
    <hyperlink ref="U490" r:id="rId991" xr:uid="{1A0F4F0D-1E34-4029-B80D-248305EA20CC}"/>
    <hyperlink ref="V490" r:id="rId992" xr:uid="{6CF98486-A0A9-491A-BAD9-5A458749E0F6}"/>
    <hyperlink ref="C491" r:id="rId993" xr:uid="{25CC0F01-D6B0-41C2-83AF-C86522F50F5E}"/>
    <hyperlink ref="U491" r:id="rId994" xr:uid="{70F40A5F-55D5-47A0-B5F6-CB60B4ED97A8}"/>
    <hyperlink ref="V491" r:id="rId995" xr:uid="{E00B971D-E6A0-404E-BB0E-620BEF377F61}"/>
    <hyperlink ref="C492" r:id="rId996" xr:uid="{212E773D-832E-4619-ACBC-16956022FEA3}"/>
    <hyperlink ref="U492" r:id="rId997" xr:uid="{434F6E08-492C-4663-81D3-1FB61F21ACFE}"/>
    <hyperlink ref="V492" r:id="rId998" xr:uid="{EACEC69A-0C4D-4B72-9A61-A8F5AC62ACD8}"/>
    <hyperlink ref="C493" r:id="rId999" xr:uid="{6F3543B2-3781-4DD6-812F-8A667BBC5457}"/>
    <hyperlink ref="U493" r:id="rId1000" xr:uid="{E8DBFEEF-06F4-4A4B-9061-435703D499C0}"/>
    <hyperlink ref="V493" r:id="rId1001" xr:uid="{DA6571A9-8C09-4C48-8861-9DED20EA8716}"/>
    <hyperlink ref="C494" r:id="rId1002" xr:uid="{04A1787C-1228-4272-88FA-983EC0D7452C}"/>
    <hyperlink ref="U494" r:id="rId1003" xr:uid="{6DF1B2AD-0874-4F76-B15C-5EDFFA723DC6}"/>
    <hyperlink ref="V494" r:id="rId1004" xr:uid="{DA91C1A1-B674-4C6C-99B9-732ECABED23E}"/>
    <hyperlink ref="C495" r:id="rId1005" xr:uid="{2BFBD5D8-5AEF-4F7D-A681-9716FC5DAC15}"/>
    <hyperlink ref="U495" r:id="rId1006" xr:uid="{A959743A-E755-4207-A1E6-9E7EC6E34615}"/>
    <hyperlink ref="V495" r:id="rId1007" xr:uid="{F39F817F-9E76-4FCA-AA9C-B923821250AC}"/>
    <hyperlink ref="C496" r:id="rId1008" xr:uid="{3D5C94FE-E0A2-4951-BC95-11E09F360CB9}"/>
    <hyperlink ref="U496" r:id="rId1009" xr:uid="{54BF5E7D-5D9D-448E-A559-80DECD729BD2}"/>
    <hyperlink ref="C497" r:id="rId1010" xr:uid="{86AECE29-70AA-440C-840F-75050116067B}"/>
    <hyperlink ref="U497" r:id="rId1011" xr:uid="{EB59A1A0-DDD4-41CE-899A-F25CBAA700EA}"/>
    <hyperlink ref="V497" r:id="rId1012" xr:uid="{434A8020-49D8-443C-84B1-738415338923}"/>
    <hyperlink ref="C498" r:id="rId1013" xr:uid="{BFA07AF8-FCFF-491F-BA73-7F9B0B3EB802}"/>
    <hyperlink ref="U498" r:id="rId1014" xr:uid="{BE94439B-E95C-429F-AD34-0E0D9031FDF5}"/>
    <hyperlink ref="V498" r:id="rId1015" xr:uid="{C7AE5DB2-14BD-4352-9ED2-B80FA4D20C2E}"/>
    <hyperlink ref="C499" r:id="rId1016" xr:uid="{8EBBE843-7358-4B27-865F-6BB1FBF89751}"/>
    <hyperlink ref="U499" r:id="rId1017" xr:uid="{C91212DB-6BEA-43A1-A8F8-94FD3977B3D4}"/>
    <hyperlink ref="V499" r:id="rId1018" xr:uid="{D443D595-DFA4-4534-B6F2-3AE7C1BB0091}"/>
    <hyperlink ref="C500" r:id="rId1019" xr:uid="{0ED3C612-7686-4582-9265-89C2869C9E69}"/>
    <hyperlink ref="U500" r:id="rId1020" xr:uid="{0272A253-2320-4229-B4AB-D446B14B0A71}"/>
    <hyperlink ref="V500" r:id="rId1021" xr:uid="{BBBA3647-635F-48AB-BE01-0FFE94A6F692}"/>
    <hyperlink ref="C501" r:id="rId1022" xr:uid="{99450BCC-67F6-47B1-AC69-861512B82C98}"/>
    <hyperlink ref="U501" r:id="rId1023" xr:uid="{EBC38F28-8F2E-4351-8E56-CD8254B68CE6}"/>
    <hyperlink ref="C502" r:id="rId1024" xr:uid="{385BA292-D083-4FD7-95C3-5B274762B628}"/>
    <hyperlink ref="U502" r:id="rId1025" xr:uid="{C5E6901D-DD94-4199-BC5A-47B617EC16F5}"/>
    <hyperlink ref="V502" r:id="rId1026" xr:uid="{2C921EF1-8826-4DA1-93F8-14531555E4E6}"/>
    <hyperlink ref="C503" r:id="rId1027" xr:uid="{CD7CD103-25C9-48C1-AADD-A63D0714F2E6}"/>
    <hyperlink ref="T503" r:id="rId1028" location="rlfi=hd:;si:2685607085314226627;mv:[[32.1686957,76.9645834],[30.202181600000003,74.758805]]" xr:uid="{DA3E4D44-7080-4265-889A-BB704BB034DC}"/>
    <hyperlink ref="U503" r:id="rId1029" location="rlfi=hd:;si:2685607085314226627;mv:[[32.1686957,76.9645834],[30.202181600000003,74.758805]]" xr:uid="{7BD77A63-D210-4194-8482-4E488595BADB}"/>
    <hyperlink ref="C504" r:id="rId1030" xr:uid="{6FFE3F13-F14D-4274-A340-96962ABBCD36}"/>
    <hyperlink ref="T504" r:id="rId1031" location="rlfi=hd:;si:13499158349104659901,l,ChVsYXduIHRlbm5pcyBpbiBwdW5qYWJaJAoLbGF3biB0ZW5uaXMiFWxhd24gdGVubmlzIGluIHB1bmphYg;mv:[[32.1686957,76.9645834],[30.202181600000003,74.758805]]" xr:uid="{1D2FA0FA-64E5-4370-8659-A8A31A94E65E}"/>
    <hyperlink ref="U504" r:id="rId1032" location="rlfi=hd:;si:13499158349104659901,l,ChVsYXduIHRlbm5pcyBpbiBwdW5qYWJaJAoLbGF3biB0ZW5uaXMiFWxhd24gdGVubmlzIGluIHB1bmphYg;mv:[[32.1686957,76.9645834],[30.202181600000003,74.758805]]" xr:uid="{213F0DD3-C099-4C4B-8C1A-2F16F5C9663E}"/>
    <hyperlink ref="C505" r:id="rId1033" xr:uid="{EDB1F56B-72D9-426C-B91F-68353ABB9C4F}"/>
    <hyperlink ref="T505" r:id="rId1034" location="rlfi=hd:;si:17358069854549227708,l,ChVsYXduIHRlbm5pcyBpbiBwdW5qYWJaJAoLbGF3biB0ZW5uaXMiFWxhd24gdGVubmlzIGluIHB1bmphYg;mv:[[32.1686957,76.9645834],[30.202181600000003,74.758805]]" xr:uid="{8101EB94-C308-4216-867A-E202F3A80A16}"/>
    <hyperlink ref="U505" r:id="rId1035" location="rlfi=hd:;si:17358069854549227708,l,ChVsYXduIHRlbm5pcyBpbiBwdW5qYWJaJAoLbGF3biB0ZW5uaXMiFWxhd24gdGVubmlzIGluIHB1bmphYg;mv:[[32.1686957,76.9645834],[30.202181600000003,74.758805]]" xr:uid="{6EB8539B-C0E3-42B7-91B5-BA87E7451E40}"/>
    <hyperlink ref="C506" r:id="rId1036" xr:uid="{9D782B8B-6B16-44B5-B3B8-26CF6AC81292}"/>
    <hyperlink ref="T506" r:id="rId1037" location="rldoc=1&amp;rlfi=hd:;si:18336567965923181744,l,ChVsYXduIHRlbm5pcyBpbiBwdW5qYWJaJAoLbGF3biB0ZW5uaXMiFWxhd24gdGVubmlzIGluIHB1bmphYg;mv:[[32.1686957,76.9645834],[30.202181600000003,74.758805]]" xr:uid="{88C1EA0A-4D01-4278-99FD-75A5310C32D3}"/>
    <hyperlink ref="U506" r:id="rId1038" location="rldoc=1&amp;rlfi=hd:;si:18336567965923181744,l,ChVsYXduIHRlbm5pcyBpbiBwdW5qYWJaJAoLbGF3biB0ZW5uaXMiFWxhd24gdGVubmlzIGluIHB1bmphYg;mv:[[32.1686957,76.9645834],[30.202181600000003,74.758805]]" xr:uid="{DB10CF7B-90D0-40E4-AB81-22A0CD16CCEB}"/>
    <hyperlink ref="C507" r:id="rId1039" xr:uid="{997E5F25-5E81-425E-BCF9-EBFA62F88CB5}"/>
    <hyperlink ref="T507" r:id="rId1040" location="rldoc=1&amp;rlfi=hd:;si:7759310600666411371,l,ChVsYXduIHRlbm5pcyBpbiBwdW5qYWJaJAoLbGF3biB0ZW5uaXMiFWxhd24gdGVubmlzIGluIHB1bmphYg;mv:[[32.1686957,76.9645834],[30.202181600000003,74.758805]]" xr:uid="{3E58C285-4B23-4A1B-91FF-5267357694A1}"/>
    <hyperlink ref="U507" r:id="rId1041" location="rldoc=1&amp;rlfi=hd:;si:7759310600666411371,l,ChVsYXduIHRlbm5pcyBpbiBwdW5qYWJaJAoLbGF3biB0ZW5uaXMiFWxhd24gdGVubmlzIGluIHB1bmphYg;mv:[[32.1686957,76.9645834],[30.202181600000003,74.758805]]" xr:uid="{C623226F-CB96-4ECC-BEA1-9E38C9E51C2B}"/>
    <hyperlink ref="C508" r:id="rId1042" xr:uid="{6E4BBD1C-B953-4359-AA74-9AD1CDD459C5}"/>
    <hyperlink ref="T508" r:id="rId1043" location="rldoc=1&amp;rlfi=hd:;si:2253715144536853464,l,ChVsYXduIHRlbm5pcyBpbiBwdW5qYWJaJAoLbGF3biB0ZW5uaXMiFWxhd24gdGVubmlzIGluIHB1bmphYg;mv:[[32.1686957,76.9645834],[30.202181600000003,74.758805]]" xr:uid="{85729D86-5720-4C77-B520-5EFEDEEC2F1D}"/>
    <hyperlink ref="U508" r:id="rId1044" location="rldoc=1&amp;rlfi=hd:;si:2253715144536853464,l,ChVsYXduIHRlbm5pcyBpbiBwdW5qYWJaJAoLbGF3biB0ZW5uaXMiFWxhd24gdGVubmlzIGluIHB1bmphYg;mv:[[32.1686957,76.9645834],[30.202181600000003,74.758805]]" xr:uid="{DB657A12-F501-4AC4-B233-C295DBF02C00}"/>
    <hyperlink ref="V508" r:id="rId1045" xr:uid="{92AF8AD2-3CF5-40D2-83D0-28DAEC80F743}"/>
    <hyperlink ref="C509" r:id="rId1046" xr:uid="{CC96DD39-841B-4834-B425-85A4BBE5BBCC}"/>
    <hyperlink ref="T509" r:id="rId1047" location="rldoc=1&amp;rlfi=hd:;si:259420450446320317;mv:[[32.1686957,76.9645834],[30.202181600000003,74.758805]]" xr:uid="{15798D63-5106-4B43-9CC0-B428C9626929}"/>
    <hyperlink ref="U509" r:id="rId1048" location="rldoc=1&amp;rlfi=hd:;si:259420450446320317;mv:[[32.1686957,76.9645834],[30.202181600000003,74.758805]]" xr:uid="{9DADA5C1-9C7A-4A87-9F85-9221B557014C}"/>
    <hyperlink ref="C510" r:id="rId1049" xr:uid="{336E6D08-48F6-45D0-99F7-2271FA65AA48}"/>
    <hyperlink ref="T510" r:id="rId1050" location="rlfi=hd:;si:15298254748362328184;mv:[[32.1686957,76.9645834],[30.202181600000003,74.758805]]" xr:uid="{ED89981B-9481-4512-9293-1419BC9344CB}"/>
    <hyperlink ref="U510" r:id="rId1051" location="rlfi=hd:;si:15298254748362328184;mv:[[32.1686957,76.9645834],[30.202181600000003,74.758805]]" xr:uid="{7842AF1D-5C0F-4885-A8B9-CCFD5BC09FD7}"/>
    <hyperlink ref="C511" r:id="rId1052" xr:uid="{C7B51DA3-34DC-41A3-A3DA-062BC1788C76}"/>
    <hyperlink ref="T511" r:id="rId1053" location="rlfi=hd:;si:15920343503628512492;mv:[[32.1686957,76.9645834],[30.202181600000003,74.758805]]" xr:uid="{A965B7E9-43A1-4C88-98E9-67CC9BE65C2A}"/>
    <hyperlink ref="U511" r:id="rId1054" location="rlfi=hd:;si:15920343503628512492;mv:[[32.1686957,76.9645834],[30.202181600000003,74.758805]]" xr:uid="{8AEC7B79-520D-4275-AF61-DF29ADC02696}"/>
    <hyperlink ref="C512" r:id="rId1055" xr:uid="{8556EFDD-8680-46FF-B02F-9E2E51BFB9B3}"/>
    <hyperlink ref="T512" r:id="rId1056" location="rlfi=hd:;si:10247227836313385385;mv:[[32.1686957,76.9645834],[30.202181600000003,74.758805]]" xr:uid="{FF1EC7E5-3810-44A1-8288-E5CA1A575C50}"/>
    <hyperlink ref="U512" r:id="rId1057" location="rlfi=hd:;si:10247227836313385385;mv:[[32.1686957,76.9645834],[30.202181600000003,74.758805]]" xr:uid="{AD01CD55-021A-4A4F-9734-CDC3C218E7DE}"/>
    <hyperlink ref="C513" r:id="rId1058" xr:uid="{6D44C5B9-7785-444C-932B-894B4296381F}"/>
    <hyperlink ref="T513" r:id="rId1059" location="rlfi=hd:;si:13282653544339548409;mv:[[32.1686957,76.9645834],[30.202181600000003,74.758805]]" xr:uid="{DDDA450A-78A1-43B3-95FB-67CDE6B1E61B}"/>
    <hyperlink ref="U513" r:id="rId1060" location="rlfi=hd:;si:13282653544339548409;mv:[[32.1686957,76.9645834],[30.202181600000003,74.758805]]" xr:uid="{CD077403-8A48-4633-9454-F0D8B155F49E}"/>
    <hyperlink ref="C514" r:id="rId1061" xr:uid="{F34D37CF-F615-4099-A3E7-3EF6E96C67F3}"/>
    <hyperlink ref="T514" r:id="rId1062" location="rlfi=hd:;si:17180964415856854508,l,ChVsYXduIHRlbm5pcyBpbiBwdW5qYWJaJAoLbGF3biB0ZW5uaXMiFWxhd24gdGVubmlzIGluIHB1bmphYg;mv:[[32.1686957,76.9645834],[30.202181600000003,74.758805]]" xr:uid="{105812C0-13D9-4869-AC36-5C4DAF9A6CB3}"/>
    <hyperlink ref="U514" r:id="rId1063" location="rlfi=hd:;si:17180964415856854508,l,ChVsYXduIHRlbm5pcyBpbiBwdW5qYWJaJAoLbGF3biB0ZW5uaXMiFWxhd24gdGVubmlzIGluIHB1bmphYg;mv:[[32.1686957,76.9645834],[30.202181600000003,74.758805]]" xr:uid="{300242FB-D6B8-427C-8E72-869698205AA7}"/>
    <hyperlink ref="C515" r:id="rId1064" xr:uid="{053813C0-3C60-409D-B267-1CB826195D99}"/>
    <hyperlink ref="T515" r:id="rId1065" location="rlfi=hd:;si:5158902648760223549,l,ChVsYXduIHRlbm5pcyBpbiBwdW5qYWJaJAoLbGF3biB0ZW5uaXMiFWxhd24gdGVubmlzIGluIHB1bmphYg;mv:[[32.1686957,76.9645834],[30.202181600000003,74.758805]]" xr:uid="{75EB30A6-36BA-4C37-ADCE-5C030B940FC9}"/>
    <hyperlink ref="U515" r:id="rId1066" location="rlfi=hd:;si:5158902648760223549,l,ChVsYXduIHRlbm5pcyBpbiBwdW5qYWJaJAoLbGF3biB0ZW5uaXMiFWxhd24gdGVubmlzIGluIHB1bmphYg;mv:[[32.1686957,76.9645834],[30.202181600000003,74.758805]]" xr:uid="{FD969749-E0E1-400B-AF2D-AB73B9458E91}"/>
    <hyperlink ref="C516" r:id="rId1067" xr:uid="{E952B9E9-2FB9-442E-B439-EAE9D8587139}"/>
    <hyperlink ref="T516" r:id="rId1068" location="rlfi=hd:;si:6939838267529428421,l,ChVsYXduIHRlbm5pcyBpbiBwdW5qYWJaJAoLbGF3biB0ZW5uaXMiFWxhd24gdGVubmlzIGluIHB1bmphYg;mv:[[32.1686957,76.9645834],[30.202181600000003,74.758805]]" xr:uid="{4184AA8F-09E7-48DA-8392-5AF0F5B2089B}"/>
    <hyperlink ref="U516" r:id="rId1069" location="rlfi=hd:;si:6939838267529428421,l,ChVsYXduIHRlbm5pcyBpbiBwdW5qYWJaJAoLbGF3biB0ZW5uaXMiFWxhd24gdGVubmlzIGluIHB1bmphYg;mv:[[32.1686957,76.9645834],[30.202181600000003,74.758805]]" xr:uid="{D77A4584-E313-4AEF-AC3A-5F19BAD90FB2}"/>
    <hyperlink ref="C517" r:id="rId1070" xr:uid="{F82FE038-D4A7-45A3-80D2-911D0311C77A}"/>
    <hyperlink ref="T517" r:id="rId1071" location="rlfi=hd:;si:4160516010655995501,l,ChpsYXduIHRlbm5pcyBpbiB3ZXN0IGJlbmdhbEjXl9X75oCAgAhaMwoLbGF3biB0ZW5uaXMQABABGAEYAxgEIhpsYXduIHRlbm5pcyBpbiB3ZXN0IGJlbmdhbIoBFkNJSE0wb2dLRUlDQWdJQ0lwX2ZJVGc;mv:[[27.147251999999998,88.6190075],[22.2313566,86.8000993]]" xr:uid="{FA095483-0D84-4726-B940-052BE3E5E301}"/>
    <hyperlink ref="U517" r:id="rId1072" location="rlfi=hd:;si:4160516010655995501,l,ChpsYXduIHRlbm5pcyBpbiB3ZXN0IGJlbmdhbEjXl9X75oCAgAhaMwoLbGF3biB0ZW5uaXMQABABGAEYAxgEIhpsYXduIHRlbm5pcyBpbiB3ZXN0IGJlbmdhbIoBFkNJSE0wb2dLRUlDQWdJQ0lwX2ZJVGc;mv:[[27.147251999999998,88.6190075],[22.2313566,86.8000993]]" xr:uid="{F99F9F65-38A4-4FCC-BDB5-EE85D46954C5}"/>
    <hyperlink ref="C518" r:id="rId1073" xr:uid="{EC5E6DEC-D891-46F4-AD69-6FABCD482C01}"/>
    <hyperlink ref="T518" r:id="rId1074" location="rlfi=hd:;si:14488673040308616025,l,ChpsYXduIHRlbm5pcyBpbiB3ZXN0IGJlbmdhbFopCgtsYXduIHRlbm5pcyIabGF3biB0ZW5uaXMgaW4gd2VzdCBiZW5nYWw;mv:[[27.147251999999998,88.6190075],[22.2313566,86.8000993]]" xr:uid="{D763B5B7-C6BB-4EB8-AA9F-B4E47D21B691}"/>
    <hyperlink ref="U518" r:id="rId1075" location="rlfi=hd:;si:14488673040308616025,l,ChpsYXduIHRlbm5pcyBpbiB3ZXN0IGJlbmdhbFopCgtsYXduIHRlbm5pcyIabGF3biB0ZW5uaXMgaW4gd2VzdCBiZW5nYWw;mv:[[27.147251999999998,88.6190075],[22.2313566,86.8000993]]" xr:uid="{2335EDCD-97BF-462A-8047-F850D911D57C}"/>
    <hyperlink ref="C519" r:id="rId1076" xr:uid="{7334BE10-E8DD-41CB-BF4A-004198A703CA}"/>
    <hyperlink ref="T519" r:id="rId1077" location="rlfi=hd:;si:9199947572471527758;mv:[[27.147251999999998,88.6190075],[22.2313566,86.8000993]]" xr:uid="{5B67FE1E-1628-4354-A50D-37DE4AC25776}"/>
    <hyperlink ref="U519" r:id="rId1078" location="rlfi=hd:;si:9199947572471527758;mv:[[27.147251999999998,88.6190075],[22.2313566,86.8000993]]" xr:uid="{397081D5-2342-45A7-A2A9-C8C9FAD24D5D}"/>
    <hyperlink ref="C520" r:id="rId1079" xr:uid="{5D7F420A-2C8C-4A09-BB2A-9FCA00B3B036}"/>
    <hyperlink ref="T520" r:id="rId1080" location="rlfi=hd:;si:11578676071873526332;mv:[[27.147251999999998,88.6190075],[22.2313566,86.8000993]]" xr:uid="{04D28D22-E8DB-47C4-9365-AFC1E055A3DF}"/>
    <hyperlink ref="U520" r:id="rId1081" location="rlfi=hd:;si:11578676071873526332;mv:[[27.147251999999998,88.6190075],[22.2313566,86.8000993]]" xr:uid="{E867E713-1063-40E0-BF89-D053300F84F5}"/>
    <hyperlink ref="V520" r:id="rId1082" xr:uid="{C4C2AAE3-DB91-48E1-855C-B7D9E653FDA4}"/>
    <hyperlink ref="C521" r:id="rId1083" xr:uid="{D25AA32D-1827-4F9C-BD91-CD3CBA90CED6}"/>
    <hyperlink ref="T521" r:id="rId1084" location="rlfi=hd:;si:15866793124566016523,l,ChpsYXduIHRlbm5pcyBpbiB3ZXN0IGJlbmdhbFopCgtsYXduIHRlbm5pcyIabGF3biB0ZW5uaXMgaW4gd2VzdCBiZW5nYWw;mv:[[27.147251999999998,88.6190075],[22.2313566,86.8000993]]" xr:uid="{DC7BA8E7-5A99-4CD7-BF11-FADF1CC22427}"/>
    <hyperlink ref="U521" r:id="rId1085" location="rlfi=hd:;si:15866793124566016523,l,ChpsYXduIHRlbm5pcyBpbiB3ZXN0IGJlbmdhbFopCgtsYXduIHRlbm5pcyIabGF3biB0ZW5uaXMgaW4gd2VzdCBiZW5nYWw;mv:[[27.147251999999998,88.6190075],[22.2313566,86.8000993]]" xr:uid="{1C0CEE29-BB6D-4A51-A349-CCED4C862093}"/>
    <hyperlink ref="V521" r:id="rId1086" xr:uid="{F4ACFFEA-D8C4-4133-9E7A-28E98F6C5C33}"/>
    <hyperlink ref="C522" r:id="rId1087" xr:uid="{C0E7FBBA-6B10-46BD-B8C9-D60B6E9D1F28}"/>
    <hyperlink ref="T522" r:id="rId1088" location="rlfi=hd:;si:17762733629130439338,l,ChpsYXduIHRlbm5pcyBpbiB3ZXN0IGJlbmdhbEjioteO3YGAgAhaMwoLbGF3biB0ZW5uaXMQABABGAEYAxgEIhpsYXduIHRlbm5pcyBpbiB3ZXN0IGJlbmdhbIoBF0NJSE0wb2dLRUlDQWdJRElnYi1xMEFF;mv:[[27.147251999999998,88.6190075],[22.2313566,86.8000993]]" xr:uid="{6D6C6241-1B04-4EBA-A638-C0BB968ECED8}"/>
    <hyperlink ref="U522" r:id="rId1089" location="rlfi=hd:;si:17762733629130439338,l,ChpsYXduIHRlbm5pcyBpbiB3ZXN0IGJlbmdhbEjioteO3YGAgAhaMwoLbGF3biB0ZW5uaXMQABABGAEYAxgEIhpsYXduIHRlbm5pcyBpbiB3ZXN0IGJlbmdhbIoBF0NJSE0wb2dLRUlDQWdJRElnYi1xMEFF;mv:[[27.147251999999998,88.6190075],[22.2313566,86.8000993]]" xr:uid="{4925D99B-C133-4A5C-911E-DE411C3297D0}"/>
    <hyperlink ref="C523" r:id="rId1090" xr:uid="{7CABCDE4-EF3C-4861-9483-4C7738D0EF52}"/>
    <hyperlink ref="T523" r:id="rId1091" location="rlfi=hd:;si:15613151962704161234,l,ChpsYXduIHRlbm5pcyBpbiB3ZXN0IGJlbmdhbFopCgtsYXduIHRlbm5pcyIabGF3biB0ZW5uaXMgaW4gd2VzdCBiZW5nYWw;mv:[[27.147251999999998,88.6190075],[22.2313566,86.8000993]]" xr:uid="{8A6CDE3C-3584-4A78-B730-6321466220B3}"/>
    <hyperlink ref="U523" r:id="rId1092" location="rlfi=hd:;si:15613151962704161234,l,ChpsYXduIHRlbm5pcyBpbiB3ZXN0IGJlbmdhbFopCgtsYXduIHRlbm5pcyIabGF3biB0ZW5uaXMgaW4gd2VzdCBiZW5nYWw;mv:[[27.147251999999998,88.6190075],[22.2313566,86.8000993]]" xr:uid="{44BE72B4-EDF0-4235-BFE6-D04AE9AF434F}"/>
    <hyperlink ref="C524" r:id="rId1093" xr:uid="{741173A4-A736-4526-98B3-145C9358EE8F}"/>
    <hyperlink ref="T524" r:id="rId1094" location="rlfi=hd:;si:2700018978474707559;mv:[[27.147251999999998,88.6190075],[22.2313566,86.8000993]]" xr:uid="{B963CB91-74EA-4F7B-A306-27787118EB02}"/>
    <hyperlink ref="U524" r:id="rId1095" location="rlfi=hd:;si:2700018978474707559;mv:[[27.147251999999998,88.6190075],[22.2313566,86.8000993]]" xr:uid="{8BA8947A-31DD-4694-8F9B-33CA4465CA0E}"/>
    <hyperlink ref="C525" r:id="rId1096" xr:uid="{762A97DD-ACDF-4198-8BE7-8BAC3EC45FA9}"/>
    <hyperlink ref="T525" r:id="rId1097" location="rlfi=hd:;si:14856999818335747295,l,ChpsYXduIHRlbm5pcyBpbiB3ZXN0IGJlbmdhbFopCgtsYXduIHRlbm5pcyIabGF3biB0ZW5uaXMgaW4gd2VzdCBiZW5nYWw;mv:[[27.147251999999998,88.6190075],[22.2313566,86.8000993]]" xr:uid="{A7CD39A5-06EB-4EA3-ADC1-1B41E5A01168}"/>
    <hyperlink ref="U525" r:id="rId1098" location="rlfi=hd:;si:14856999818335747295,l,ChpsYXduIHRlbm5pcyBpbiB3ZXN0IGJlbmdhbFopCgtsYXduIHRlbm5pcyIabGF3biB0ZW5uaXMgaW4gd2VzdCBiZW5nYWw;mv:[[27.147251999999998,88.6190075],[22.2313566,86.8000993]]" xr:uid="{C7EDFD0D-FDF9-4FD7-A4CB-92012E696933}"/>
    <hyperlink ref="C526" r:id="rId1099" xr:uid="{ACCAD67E-D929-4955-A66A-0FFDA53D907A}"/>
    <hyperlink ref="T526" r:id="rId1100" location="rlfi=hd:;si:8669486122739243570;mv:[[27.147251999999998,88.6190075],[22.2313566,86.8000993]]" xr:uid="{4BAA6266-C96A-41EE-A799-E19B9A48D9A6}"/>
    <hyperlink ref="U526" r:id="rId1101" location="rlfi=hd:;si:8669486122739243570;mv:[[27.147251999999998,88.6190075],[22.2313566,86.8000993]]" xr:uid="{E292A3EC-367F-4700-ACD8-22739A251585}"/>
    <hyperlink ref="V526" r:id="rId1102" xr:uid="{9CFE5C7A-8670-4633-BA40-224ABD9900E7}"/>
    <hyperlink ref="C527" r:id="rId1103" xr:uid="{DCDA3A5F-EDC7-41AF-8E2E-2DC3DD8FCC6E}"/>
    <hyperlink ref="T527" r:id="rId1104" location="rlfi=hd:;si:8662121521256481646,l,ChpsYXduIHRlbm5pcyBpbiB3ZXN0IGJlbmdhbEibxdidp4GAgAhaMwoLbGF3biB0ZW5uaXMQABABGAEYAxgEIhpsYXduIHRlbm5pcyBpbiB3ZXN0IGJlbmdhbA;mv:[[27.147251999999998,88.6190075],[22.2313566,86.8000993]]" xr:uid="{E486FED8-53A6-4929-BA60-621BEEB2ECFC}"/>
    <hyperlink ref="U527" r:id="rId1105" location="rlfi=hd:;si:8662121521256481646,l,ChpsYXduIHRlbm5pcyBpbiB3ZXN0IGJlbmdhbEibxdidp4GAgAhaMwoLbGF3biB0ZW5uaXMQABABGAEYAxgEIhpsYXduIHRlbm5pcyBpbiB3ZXN0IGJlbmdhbA;mv:[[27.147251999999998,88.6190075],[22.2313566,86.8000993]]" xr:uid="{C445BA45-60A5-4EAF-8D01-D27F78AB5D03}"/>
    <hyperlink ref="V527" r:id="rId1106" xr:uid="{D60BD5E4-8753-4536-9148-3331BACF9F01}"/>
    <hyperlink ref="C528" r:id="rId1107" xr:uid="{795C0F68-8B7A-4BFC-A9BF-B6526A714790}"/>
    <hyperlink ref="T528" r:id="rId1108" location="rlfi=hd:;si:10166097688507308474,l,ChpsYXduIHRlbm5pcyBpbiB3ZXN0IGJlbmdhbEiFiMiK7ICAgAhaMwoLbGF3biB0ZW5uaXMQABABGAEYAxgEIhpsYXduIHRlbm5pcyBpbiB3ZXN0IGJlbmdhbIoBFkNJSE0wb2dLRUlDQWdJQ0EtN2JrSEE;mv:[[27.147251999999998,88.6190075],[22.2313566,86.8000993]]" xr:uid="{FBFBBD7D-25A4-4912-A3DF-4C7D9322BBFB}"/>
    <hyperlink ref="U528" r:id="rId1109" location="rlfi=hd:;si:10166097688507308474,l,ChpsYXduIHRlbm5pcyBpbiB3ZXN0IGJlbmdhbEiFiMiK7ICAgAhaMwoLbGF3biB0ZW5uaXMQABABGAEYAxgEIhpsYXduIHRlbm5pcyBpbiB3ZXN0IGJlbmdhbIoBFkNJSE0wb2dLRUlDQWdJQ0EtN2JrSEE;mv:[[27.147251999999998,88.6190075],[22.2313566,86.8000993]]" xr:uid="{3811FCA7-9A78-4496-8FC5-81444432A5CB}"/>
    <hyperlink ref="V528" r:id="rId1110" xr:uid="{C070E90C-6C39-4584-AB0B-79303F1B0E3A}"/>
    <hyperlink ref="C529" r:id="rId1111" xr:uid="{2D4B1FA6-1ED7-4D6F-B944-24CCDDDD6EAD}"/>
    <hyperlink ref="T529" r:id="rId1112" location="rlfi=hd:;si:9692852228726927187,l,ChpsYXduIHRlbm5pcyBpbiB3ZXN0IGJlbmdhbFopCgtsYXduIHRlbm5pcyIabGF3biB0ZW5uaXMgaW4gd2VzdCBiZW5nYWw;mv:[[27.147251999999998,88.6190075],[22.2313566,86.8000993]]" xr:uid="{DD22F2BC-CA37-4FF7-B0C9-8F1EBA25DF4A}"/>
    <hyperlink ref="U529" r:id="rId1113" location="rlfi=hd:;si:9692852228726927187,l,ChpsYXduIHRlbm5pcyBpbiB3ZXN0IGJlbmdhbFopCgtsYXduIHRlbm5pcyIabGF3biB0ZW5uaXMgaW4gd2VzdCBiZW5nYWw;mv:[[27.147251999999998,88.6190075],[22.2313566,86.8000993]]" xr:uid="{FCACECFE-48C9-4C6A-95ED-E51713F0999B}"/>
    <hyperlink ref="C530" r:id="rId1114" xr:uid="{CDDE2D7C-2632-4843-B3B4-73BD2690BDC5}"/>
    <hyperlink ref="T530" r:id="rId1115" location="rlfi=hd:;si:3971732536216813481;mv:[[27.147251999999998,88.6190075],[22.2313566,86.8000993]]" xr:uid="{644D8142-561A-447A-A519-3B9BB4B6804E}"/>
    <hyperlink ref="U530" r:id="rId1116" location="rlfi=hd:;si:3971732536216813481;mv:[[27.147251999999998,88.6190075],[22.2313566,86.8000993]]" xr:uid="{102DC0C2-6B51-4914-9547-5E3DDF310A42}"/>
    <hyperlink ref="C531" r:id="rId1117" xr:uid="{046C7968-3CE4-4CA6-9FD5-58DC10CD5DAA}"/>
    <hyperlink ref="T531" r:id="rId1118" location="rlfi=hd:;si:16938990464807563646,l,ChpsYXduIHRlbm5pcyBpbiB3ZXN0IGJlbmdhbBkove6Qt37f3FopCgtsYXduIHRlbm5pcyIabGF3biB0ZW5uaXMgaW4gd2VzdCBiZW5nYWw;mv:[[27.147251999999998,88.6190075],[22.2313566,86.8000993]]" xr:uid="{E2782B83-01D4-4B1C-8522-4CD7904288BB}"/>
    <hyperlink ref="U531" r:id="rId1119" location="rlfi=hd:;si:16938990464807563646,l,ChpsYXduIHRlbm5pcyBpbiB3ZXN0IGJlbmdhbBkove6Qt37f3FopCgtsYXduIHRlbm5pcyIabGF3biB0ZW5uaXMgaW4gd2VzdCBiZW5nYWw;mv:[[27.147251999999998,88.6190075],[22.2313566,86.8000993]]" xr:uid="{3A591261-AE98-4738-9BAD-22AAA18C3881}"/>
    <hyperlink ref="V531" r:id="rId1120" xr:uid="{7914312B-6ADD-4474-BF96-D648A3ABD49D}"/>
    <hyperlink ref="C532" r:id="rId1121" xr:uid="{9290707F-175C-4385-BC93-09E5083DA088}"/>
    <hyperlink ref="T532" r:id="rId1122" location="rlfi=hd:;si:15936983054574214693,l,ChpsYXduIHRlbm5pcyBpbiB3ZXN0IGJlbmdhbFopCgtsYXduIHRlbm5pcyIabGF3biB0ZW5uaXMgaW4gd2VzdCBiZW5nYWw;mv:[[27.147251999999998,88.6190075],[22.2313566,86.8000993]]" xr:uid="{B8FB8A95-4068-4969-B58F-EE862949155D}"/>
    <hyperlink ref="U532" r:id="rId1123" location="rlfi=hd:;si:15936983054574214693,l,ChpsYXduIHRlbm5pcyBpbiB3ZXN0IGJlbmdhbFopCgtsYXduIHRlbm5pcyIabGF3biB0ZW5uaXMgaW4gd2VzdCBiZW5nYWw;mv:[[27.147251999999998,88.6190075],[22.2313566,86.8000993]]" xr:uid="{95E7EE48-8210-40F7-9709-4675C8738644}"/>
    <hyperlink ref="C533" r:id="rId1124" xr:uid="{BAEC3C8B-2F9E-4E6F-9113-25E5112B6099}"/>
    <hyperlink ref="T533" r:id="rId1125" location="rlfi=hd:;si:14724465419870378693;mv:[[27.147251999999998,88.6190075],[22.2313566,86.8000993]]" xr:uid="{8E6BE17D-F3D5-4826-9147-318851A30666}"/>
    <hyperlink ref="U533" r:id="rId1126" location="rlfi=hd:;si:14724465419870378693;mv:[[27.147251999999998,88.6190075],[22.2313566,86.8000993]]" xr:uid="{BB00CABB-A287-49A7-960E-9C882D32C958}"/>
    <hyperlink ref="C534" r:id="rId1127" xr:uid="{6B2B1D7E-8930-4EC4-9E65-27D255EF09C9}"/>
    <hyperlink ref="T534" r:id="rId1128" location="rlfi=hd:;si:11430272707042738859,l,ChpsYXduIHRlbm5pcyBpbiB3ZXN0IGJlbmdhbEjWmMOL54CAgAhaMQoLbGF3biB0ZW5uaXMQABABGAMYBCIabGF3biB0ZW5uaXMgaW4gd2VzdCBiZW5nYWyKARdDSUhNMG9nS0VJQ0FnSURnaFBxanR3RQ;mv:[[27.147251999999998,88.6190075],[22.2313566,86.8000993]]" xr:uid="{67DA336F-9FFF-43D0-AA1D-F395C198991B}"/>
    <hyperlink ref="U534" r:id="rId1129" location="rlfi=hd:;si:11430272707042738859,l,ChpsYXduIHRlbm5pcyBpbiB3ZXN0IGJlbmdhbEjWmMOL54CAgAhaMQoLbGF3biB0ZW5uaXMQABABGAMYBCIabGF3biB0ZW5uaXMgaW4gd2VzdCBiZW5nYWyKARdDSUhNMG9nS0VJQ0FnSURnaFBxanR3RQ;mv:[[27.147251999999998,88.6190075],[22.2313566,86.8000993]]" xr:uid="{8E0E6238-C528-4843-B03D-52D2E676A555}"/>
    <hyperlink ref="V534" r:id="rId1130" xr:uid="{3DBBE8F3-13E2-4D89-A3AB-D9F1A8D3D749}"/>
    <hyperlink ref="C535" r:id="rId1131" xr:uid="{A17A511C-7BA8-4B6C-A7A0-787AD819008F}"/>
    <hyperlink ref="T535" r:id="rId1132" location="rlfi=hd:;si:2251043677135690905,l,ChpsYXduIHRlbm5pcyBpbiB3ZXN0IGJlbmdhbFopCgtsYXduIHRlbm5pcyIabGF3biB0ZW5uaXMgaW4gd2VzdCBiZW5nYWw;mv:[[27.147251999999998,88.6190075],[22.2313566,86.8000993]]" xr:uid="{08E66CF6-EA05-4AB3-A548-D2FD647FB84F}"/>
    <hyperlink ref="U535" r:id="rId1133" location="rlfi=hd:;si:2251043677135690905,l,ChpsYXduIHRlbm5pcyBpbiB3ZXN0IGJlbmdhbFopCgtsYXduIHRlbm5pcyIabGF3biB0ZW5uaXMgaW4gd2VzdCBiZW5nYWw;mv:[[27.147251999999998,88.6190075],[22.2313566,86.8000993]]" xr:uid="{74E8AD68-6504-4D5F-8B0E-4DEC9E07AAE2}"/>
    <hyperlink ref="C536" r:id="rId1134" xr:uid="{4205352C-B30C-4CD8-896A-A55075EB794D}"/>
    <hyperlink ref="T536" r:id="rId1135" location="rlfi=hd:;si:11627848076855433956;mv:[[27.147251999999998,88.6190075],[22.2313566,86.8000993]]" xr:uid="{4049A763-97B5-46D3-B8E3-B0D3F8E36312}"/>
    <hyperlink ref="U536" r:id="rId1136" location="rlfi=hd:;si:11627848076855433956;mv:[[27.147251999999998,88.6190075],[22.2313566,86.8000993]]" xr:uid="{9DC2D722-06C4-4D87-AE7A-64CABA98E0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Lawn Tennis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Rani</dc:creator>
  <cp:lastModifiedBy>S Rani</cp:lastModifiedBy>
  <dcterms:created xsi:type="dcterms:W3CDTF">2020-07-31T10:22:49Z</dcterms:created>
  <dcterms:modified xsi:type="dcterms:W3CDTF">2020-08-18T06:28:31Z</dcterms:modified>
</cp:coreProperties>
</file>